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72.20.0.31\dados_pmi\admin\PROCESSO GERAL 2026\CONCORRÊNCIA PUBLICA\PL 103 - CE 005 - CHECHE NOSSA SENHORA DE FÁTIMA - Rosalia\"/>
    </mc:Choice>
  </mc:AlternateContent>
  <xr:revisionPtr revIDLastSave="0" documentId="8_{174535DC-88FF-4009-98B2-303F82C79648}" xr6:coauthVersionLast="47" xr6:coauthVersionMax="47" xr10:uidLastSave="{00000000-0000-0000-0000-000000000000}"/>
  <bookViews>
    <workbookView xWindow="-120" yWindow="-120" windowWidth="20730" windowHeight="11160" xr2:uid="{778D6B17-7F3D-4D8E-AD8C-AF3C845DEA07}"/>
  </bookViews>
  <sheets>
    <sheet name="ORÇAMENTO" sheetId="1" r:id="rId1"/>
  </sheets>
  <externalReferences>
    <externalReference r:id="rId2"/>
  </externalReferences>
  <definedNames>
    <definedName name="\0">#REF!</definedName>
    <definedName name="\a">#REF!</definedName>
    <definedName name="______Ele200502">#REF!</definedName>
    <definedName name="______Ser200705">#REF!</definedName>
    <definedName name="______Ser200712">#REF!</definedName>
    <definedName name="______Ser201104">#REF!</definedName>
    <definedName name="______TR2">#REF!</definedName>
    <definedName name="______TR5">#REF!</definedName>
    <definedName name="_____Ele200502">#REF!</definedName>
    <definedName name="_____Ele200609">#REF!</definedName>
    <definedName name="_____pv2">#REF!</definedName>
    <definedName name="_____pv3">#REF!</definedName>
    <definedName name="_____Ser200506">#REF!</definedName>
    <definedName name="_____Ser200705">#REF!</definedName>
    <definedName name="_____Ser200712">#REF!</definedName>
    <definedName name="_____Ser201104">#REF!</definedName>
    <definedName name="_____TR2">#REF!</definedName>
    <definedName name="_____TR5">#REF!</definedName>
    <definedName name="____Ele200502">#REF!</definedName>
    <definedName name="____Ele200609">#REF!</definedName>
    <definedName name="____pv2">#REF!</definedName>
    <definedName name="____pv3">#REF!</definedName>
    <definedName name="____Ser200506">#REF!</definedName>
    <definedName name="____Ser200705">#REF!</definedName>
    <definedName name="____Ser200712">#REF!</definedName>
    <definedName name="____Ser201104">#REF!</definedName>
    <definedName name="____TR2">#REF!</definedName>
    <definedName name="____TR5">#REF!</definedName>
    <definedName name="___Ele200502">#REF!</definedName>
    <definedName name="___Ele200609">#REF!</definedName>
    <definedName name="___pv2">#REF!</definedName>
    <definedName name="___pv3">#REF!</definedName>
    <definedName name="___Ser200506">#REF!</definedName>
    <definedName name="___Ser200705">#REF!</definedName>
    <definedName name="___Ser200712">#REF!</definedName>
    <definedName name="___Ser201104">#REF!</definedName>
    <definedName name="___TR2">#REF!</definedName>
    <definedName name="___TR5">#REF!</definedName>
    <definedName name="__Ele200502">#REF!</definedName>
    <definedName name="__Ele200609">#REF!</definedName>
    <definedName name="__pv2">#REF!</definedName>
    <definedName name="__pv3">#REF!</definedName>
    <definedName name="__Ser200506">#REF!</definedName>
    <definedName name="__Ser200705">#REF!</definedName>
    <definedName name="__Ser200712">#REF!</definedName>
    <definedName name="__Ser201104">#REF!</definedName>
    <definedName name="__TR2">#REF!</definedName>
    <definedName name="__TR5">#REF!</definedName>
    <definedName name="_abc2">#REF!</definedName>
    <definedName name="_Ele200502">#REF!</definedName>
    <definedName name="_Ele200609">#REF!</definedName>
    <definedName name="_xlnm._FilterDatabase" localSheetId="0" hidden="1">ORÇAMENTO!$F$16:$Q$1055</definedName>
    <definedName name="_ogu01">#REF!</definedName>
    <definedName name="_ogu02">#REF!</definedName>
    <definedName name="_ogu03">#REF!</definedName>
    <definedName name="_ogu04">#REF!</definedName>
    <definedName name="_ogu05">#REF!</definedName>
    <definedName name="_ogu06">#REF!</definedName>
    <definedName name="_ogu07">#REF!</definedName>
    <definedName name="_ogu08">#REF!</definedName>
    <definedName name="_ogu09">#REF!</definedName>
    <definedName name="_ogu10">#REF!</definedName>
    <definedName name="_ogu11">#REF!</definedName>
    <definedName name="_ogu12">#REF!</definedName>
    <definedName name="_ogu13">#REF!</definedName>
    <definedName name="_ogu14">#REF!</definedName>
    <definedName name="_ogu15">#REF!</definedName>
    <definedName name="_ogu16">#REF!</definedName>
    <definedName name="_ogu17">#REF!</definedName>
    <definedName name="_pv2">#REF!</definedName>
    <definedName name="_pv3">#REF!</definedName>
    <definedName name="_Ser200506">#REF!</definedName>
    <definedName name="_Ser200705">#REF!</definedName>
    <definedName name="_Ser200712">#REF!</definedName>
    <definedName name="_Ser201104">#REF!</definedName>
    <definedName name="_TR2">#REF!</definedName>
    <definedName name="_TR5">#REF!</definedName>
    <definedName name="A">#REF!</definedName>
    <definedName name="A010160100">#REF!</definedName>
    <definedName name="A010505000">#REF!</definedName>
    <definedName name="A020200010">#REF!</definedName>
    <definedName name="A020200080">#REF!</definedName>
    <definedName name="A03.020.0851">#REF!</definedName>
    <definedName name="A030130010">#REF!</definedName>
    <definedName name="A030130011">#REF!</definedName>
    <definedName name="A030160501">#REF!</definedName>
    <definedName name="A030250100">#REF!</definedName>
    <definedName name="A040050130">#REF!</definedName>
    <definedName name="A040110511">#REF!</definedName>
    <definedName name="A050150050">#REF!</definedName>
    <definedName name="A050200140">#REF!</definedName>
    <definedName name="A050210050">#REF!</definedName>
    <definedName name="A050210100">#REF!</definedName>
    <definedName name="A050210750">#REF!</definedName>
    <definedName name="a06.004.0320">#REF!</definedName>
    <definedName name="A060030500">#REF!</definedName>
    <definedName name="A060040300">#REF!</definedName>
    <definedName name="A060140120">#REF!</definedName>
    <definedName name="A060160120">#REF!</definedName>
    <definedName name="A060160410">#REF!</definedName>
    <definedName name="A080010030">#REF!</definedName>
    <definedName name="A080150100">#REF!</definedName>
    <definedName name="A080270120">#REF!</definedName>
    <definedName name="A150010310">#REF!</definedName>
    <definedName name="A200040031">#REF!</definedName>
    <definedName name="A200090011">#REF!</definedName>
    <definedName name="A200280200">#REF!</definedName>
    <definedName name="aa">#REF!</definedName>
    <definedName name="abc">#REF!</definedName>
    <definedName name="Abrigo_moto_gerador_consulta">#REF!</definedName>
    <definedName name="Acesso_Estacao_01">#REF!</definedName>
    <definedName name="adfv">#REF!</definedName>
    <definedName name="Administração">#REF!</definedName>
    <definedName name="alt.1">#REF!</definedName>
    <definedName name="alt.2">#REF!</definedName>
    <definedName name="alturadocorte">#REF!</definedName>
    <definedName name="_xlnm.Print_Area" localSheetId="0">ORÇAMENTO!$F$1:$P$594</definedName>
    <definedName name="_xlnm.Print_Area">#REF!</definedName>
    <definedName name="BANCO_1_SERVICO">#REF!</definedName>
    <definedName name="BANCO_10_SERVICO">#REF!</definedName>
    <definedName name="BANCO_2_SERVICO">#REF!</definedName>
    <definedName name="BANCO_3_SERVICO">#REF!</definedName>
    <definedName name="BANCO_4_SERVICO">#REF!</definedName>
    <definedName name="BANCO_5_SERVICO">#REF!</definedName>
    <definedName name="BANCO_6_SERVICO">#REF!</definedName>
    <definedName name="BANCO_7_SERVICO">#REF!</definedName>
    <definedName name="BANCO_8_SERVICO">#REF!</definedName>
    <definedName name="BANCO_9_SERVICO">#REF!</definedName>
    <definedName name="_xlnm.Database">#REF!</definedName>
    <definedName name="BASICO">#REF!</definedName>
    <definedName name="bdi">#REF!</definedName>
    <definedName name="BDI.">#REF!</definedName>
    <definedName name="BDI.Opcao" hidden="1">#REF!</definedName>
    <definedName name="BDI.TipoObra" hidden="1">#REF!</definedName>
    <definedName name="BDI_2.Título" hidden="1">'[1]BDI '!#REF!</definedName>
    <definedName name="BDI_3.Título" hidden="1">'[1]BDI '!#REF!</definedName>
    <definedName name="botafora">#REF!</definedName>
    <definedName name="BRE">#REF!</definedName>
    <definedName name="brita">#REF!</definedName>
    <definedName name="bstc20">#REF!</definedName>
    <definedName name="bstc40">#REF!</definedName>
    <definedName name="bstc60">#REF!</definedName>
    <definedName name="bstc80">#REF!</definedName>
    <definedName name="C_">#REF!</definedName>
    <definedName name="caixadecentro">#REF!</definedName>
    <definedName name="Casa_de_maquinas">#REF!</definedName>
    <definedName name="CERCA">#REF!</definedName>
    <definedName name="Cisterna_e_Castelo_d_agua_Consulta">#REF!</definedName>
    <definedName name="Codigos">#REF!</definedName>
    <definedName name="COMPOSIÇÕES">#REF!</definedName>
    <definedName name="COMPRIM">#REF!</definedName>
    <definedName name="comprimento">#REF!</definedName>
    <definedName name="Construcao_Casa_Maq_Plano_Inclinado">#REF!</definedName>
    <definedName name="Construcao_de_Acesso_a_Estacao_I">#REF!</definedName>
    <definedName name="Construcao_do_acesso_a_Estacao_I">#REF!</definedName>
    <definedName name="Construcao_Escadaria_Apoio">#REF!</definedName>
    <definedName name="Contencao">#REF!</definedName>
    <definedName name="Contencao_">#REF!</definedName>
    <definedName name="Corte1">#REF!</definedName>
    <definedName name="COTACAO">#REF!</definedName>
    <definedName name="cpartida">#REF!</definedName>
    <definedName name="CRONO_S">OFFSET([1]CRONOGRAMA!$G$9,0,0,1,[1]CRONOGRAMA!$C$8)</definedName>
    <definedName name="dbi">#REF!</definedName>
    <definedName name="Dem_Lavanderia">#REF!</definedName>
    <definedName name="Demolicao_de_Guarita_Consulta">#REF!</definedName>
    <definedName name="Demolicao_Lavanderia_Existente">#REF!</definedName>
    <definedName name="Descricao">#REF!</definedName>
    <definedName name="DESONERACAO" hidden="1">IF(OR(Import.Desoneracao="DESONERADO",Import.Desoneracao="SIM"),"SIM","NÃO")</definedName>
    <definedName name="DEZEMBRO06">#REF!</definedName>
    <definedName name="dfg">#REF!</definedName>
    <definedName name="DRENAGEM">#REF!</definedName>
    <definedName name="ELEMVS07">#REF!</definedName>
    <definedName name="ELEVATÓRIAS">#REF!</definedName>
    <definedName name="empolamento">#REF!</definedName>
    <definedName name="Escada">#REF!</definedName>
    <definedName name="Escadaria">#REF!</definedName>
    <definedName name="ESCMAN">#REF!</definedName>
    <definedName name="ESCRITÓRIO">#REF!</definedName>
    <definedName name="ESGOTO">#REF!</definedName>
    <definedName name="ESSENCIAIS">#REF!</definedName>
    <definedName name="Estacao_01">#REF!</definedName>
    <definedName name="Estacao_02">#REF!</definedName>
    <definedName name="Estacao_03">#REF!</definedName>
    <definedName name="Estacao_04">#REF!</definedName>
    <definedName name="Estacao_05">#REF!</definedName>
    <definedName name="ETE">#REF!</definedName>
    <definedName name="Excel">#REF!</definedName>
    <definedName name="Excel_BuiltIn_Print_Area_6">#REF!</definedName>
    <definedName name="Excel_BuiltIn_Print_Titles_10">#REF!</definedName>
    <definedName name="Excel_BuiltIn_Print_Titles_3">#REF!</definedName>
    <definedName name="Excel_BuiltIn_Print_Titles_4">#REF!</definedName>
    <definedName name="Excel_BuiltIn_Print_Titles_5">#REF!</definedName>
    <definedName name="Excel_BuiltIn_Print_Titles_6">#REF!</definedName>
    <definedName name="Excel_BuiltIn_Print_Titles_7">#REF!</definedName>
    <definedName name="Excel_BuiltIn_Print_Titles_9">#REF!</definedName>
    <definedName name="Execucao_Fundacoes_Plano_Inclinado">#REF!</definedName>
    <definedName name="EXT">#REF!</definedName>
    <definedName name="F">#REF!</definedName>
    <definedName name="FGV">#REF!</definedName>
    <definedName name="FGVC">#REF!</definedName>
    <definedName name="FGVC0504">#REF!</definedName>
    <definedName name="FGVSER">#REF!</definedName>
    <definedName name="Format">#REF!</definedName>
    <definedName name="ftr">#REF!</definedName>
    <definedName name="Fundacao_Plano_Inclinado">#REF!</definedName>
    <definedName name="Header">#REF!</definedName>
    <definedName name="Implantacao_Consulta">#REF!</definedName>
    <definedName name="Import.Apelido" hidden="1">#REF!</definedName>
    <definedName name="Import.BDI.Tipo2" hidden="1">'[1]BDI '!#REF!</definedName>
    <definedName name="Import.BDI.Tipo3" hidden="1">'[1]BDI '!#REF!</definedName>
    <definedName name="Import.CR" hidden="1">#REF!</definedName>
    <definedName name="Import.DataBase" hidden="1">OFFSET(#REF!,0,-1)</definedName>
    <definedName name="Import.DescLote" hidden="1">#REF!</definedName>
    <definedName name="Import.Desoneracao" hidden="1">OFFSET(#REF!,0,-1)</definedName>
    <definedName name="Import.Município" hidden="1">#REF!</definedName>
    <definedName name="Import.Proponente" hidden="1">#REF!</definedName>
    <definedName name="Import.RespOrçamento" hidden="1">#REF!</definedName>
    <definedName name="Import.TransfereGOV" hidden="1">#REF!</definedName>
    <definedName name="INTERCEPTORES___EMISSÁRIOS">#REF!</definedName>
    <definedName name="IOPES_SERVICO">#REF!</definedName>
    <definedName name="j.1">#REF!</definedName>
    <definedName name="j.10">#REF!</definedName>
    <definedName name="j.11">#REF!</definedName>
    <definedName name="j.12">#REF!</definedName>
    <definedName name="j.13">#REF!</definedName>
    <definedName name="j.14">#REF!</definedName>
    <definedName name="j.15">#REF!</definedName>
    <definedName name="j.16">#REF!</definedName>
    <definedName name="j.17">#REF!</definedName>
    <definedName name="j.18">#REF!</definedName>
    <definedName name="j.19">#REF!</definedName>
    <definedName name="j.2">#REF!</definedName>
    <definedName name="j.20">#REF!</definedName>
    <definedName name="j.21">#REF!</definedName>
    <definedName name="j.22">#REF!</definedName>
    <definedName name="j.23">#REF!</definedName>
    <definedName name="j.3">#REF!</definedName>
    <definedName name="j.4">#REF!</definedName>
    <definedName name="j.5">#REF!</definedName>
    <definedName name="j.6">#REF!</definedName>
    <definedName name="j.7">#REF!</definedName>
    <definedName name="j.8">#REF!</definedName>
    <definedName name="j.9">#REF!</definedName>
    <definedName name="JDI">#REF!</definedName>
    <definedName name="jhb">#REF!</definedName>
    <definedName name="LARGURA">#REF!</definedName>
    <definedName name="LIGAÇÃO">#REF!</definedName>
    <definedName name="LINHAS_DE_RECALQUE">#REF!</definedName>
    <definedName name="meiofio">#REF!</definedName>
    <definedName name="MM">#REF!</definedName>
    <definedName name="Mob">#REF!</definedName>
    <definedName name="N">#REF!</definedName>
    <definedName name="NCOMPOSICOES" hidden="1">14</definedName>
    <definedName name="NCOTACOES" hidden="1">7</definedName>
    <definedName name="NOME_BS_1">#REF!</definedName>
    <definedName name="NOME_BS_10">#REF!</definedName>
    <definedName name="NOME_BS_2">#REF!</definedName>
    <definedName name="NOME_BS_3">#REF!</definedName>
    <definedName name="NOME_BS_4">#REF!</definedName>
    <definedName name="NOME_BS_5">#REF!</definedName>
    <definedName name="NOME_BS_6">#REF!</definedName>
    <definedName name="NOME_BS_7">#REF!</definedName>
    <definedName name="NOME_BS_8">#REF!</definedName>
    <definedName name="NOME_BS_9">#REF!</definedName>
    <definedName name="Ordem">#REF!</definedName>
    <definedName name="OUTROS">#REF!</definedName>
    <definedName name="p.1">#REF!</definedName>
    <definedName name="p.2">#REF!</definedName>
    <definedName name="p.3">#REF!</definedName>
    <definedName name="p.4">#REF!</definedName>
    <definedName name="Paisagismo_Consulta">#REF!</definedName>
    <definedName name="PARK">#REF!</definedName>
    <definedName name="PAVIMENTAÇÃO">#REF!</definedName>
    <definedName name="PBR">#REF!</definedName>
    <definedName name="PED.1">#REF!</definedName>
    <definedName name="PED.2">#REF!</definedName>
    <definedName name="PED.3">#REF!</definedName>
    <definedName name="pedreira">#REF!</definedName>
    <definedName name="PESO1.">#REF!</definedName>
    <definedName name="PESO2.">#REF!</definedName>
    <definedName name="pesobrita">#REF!</definedName>
    <definedName name="pesoespecifico">#REF!</definedName>
    <definedName name="plani">#REF!</definedName>
    <definedName name="Poste">#REF!</definedName>
    <definedName name="Preco">#REF!</definedName>
    <definedName name="Predio_02_andares_Consulta">#REF!</definedName>
    <definedName name="Preparo_Terreno">#REF!</definedName>
    <definedName name="PROCURA_DESCRICAO_SERVICO">IFERROR( IF(AND(#REF!="",#REF!=""),0, IF(#REF!="SINAPI",VLOOKUP(#REF!,SINAPI_SERVICO,2,0), IF(#REF!="COMPOSIÇÃO",VLOOKUP(#REF!,COMPOSIÇÕES,2,0), IF(#REF!="IOPES",VLOOKUP(#REF!,IOPES_SERVICO,2,0), IF(#REF!="SETOP",VLOOKUP(#REF!,SETOP_SERVICO,2,0), IF(#REF!="SUDECAP",VLOOKUP(#REF!,SUDECAP_SERVICO,2,0), IF(#REF!="TCPO",VLOOKUP(#REF!,TCPO_SERVICO,2,0), IF(#REF!="COTAÇÃO",VLOOKUP(#REF!,COTACAO,2,0), IF(#REF!=NOME_BS_1,VLOOKUP(#REF!,BANCO_1_SERVICO,2,0), IF(#REF!=NOME_BS_2,VLOOKUP(#REF!,BANCO_2_SERVICO,2,0), IF(#REF!=NOME_BS_3,VLOOKUP(#REF!,BANCO_3_SERVICO,2,0), IF(#REF!=NOME_BS_4,VLOOKUP(#REF!,BANCO_4_SERVICO,2,0), IF(#REF!=NOME_BS_5,VLOOKUP(#REF!,BANCO_5_SERVICO,2,0), IF(#REF!=NOME_BS_6,VLOOKUP(#REF!,BANCO_6_SERVICO,2,0), IF(#REF!=NOME_BS_7,VLOOKUP(#REF!,BANCO_7_SERVICO,2,0), IF(#REF!=NOME_BS_8,VLOOKUP(#REF!,BANCO_8_SERVICO,2,0), IF(#REF!=NOME_BS_9,VLOOKUP(#REF!,BANCO_9_SERVICO,2,0), IF(#REF!=NOME_BS_10,VLOOKUP(#REF!,BANCO_10_SERVICO,2,0), 0) ))))))))))))))))), 0)</definedName>
    <definedName name="promo01">#REF!</definedName>
    <definedName name="promo02">#REF!</definedName>
    <definedName name="promo03">#REF!</definedName>
    <definedName name="promo04">#REF!</definedName>
    <definedName name="promo05">#REF!</definedName>
    <definedName name="promo06">#REF!</definedName>
    <definedName name="promo07">#REF!</definedName>
    <definedName name="promo08">#REF!</definedName>
    <definedName name="promo09">#REF!</definedName>
    <definedName name="PRT">#REF!</definedName>
    <definedName name="pv">#REF!</definedName>
    <definedName name="ralo">#REF!</definedName>
    <definedName name="RawData">#REF!</definedName>
    <definedName name="RawHeader">#REF!</definedName>
    <definedName name="red">#REF!</definedName>
    <definedName name="REDE_COLETORA">#REF!</definedName>
    <definedName name="REF_SERVICOS">#REF!</definedName>
    <definedName name="RTL">#REF!</definedName>
    <definedName name="SAN">#REF!</definedName>
    <definedName name="SANI">#REF!</definedName>
    <definedName name="Sede_Detran_Consulta">#REF!</definedName>
    <definedName name="SERVIÇOS_COMPLEMENTARES">#REF!</definedName>
    <definedName name="SERVIÇOS_PRELIMINARES">#REF!</definedName>
    <definedName name="Servicos_Tecnicos">#REF!</definedName>
    <definedName name="Servicos_Tecnicos_">#REF!</definedName>
    <definedName name="SETOP_SERVICO">#REF!</definedName>
    <definedName name="SINAPI_SERVICO">#REF!</definedName>
    <definedName name="SUDECAP_SERVICO">#REF!</definedName>
    <definedName name="TCPO_SERVICO">#REF!</definedName>
    <definedName name="TERRAPLENAGEM">#REF!</definedName>
    <definedName name="_xlnm.Print_Titles" localSheetId="0">ORÇAMENTO!$1:$16</definedName>
    <definedName name="total">#REF!</definedName>
    <definedName name="um">#REF!</definedName>
    <definedName name="urb">#REF!</definedName>
    <definedName name="usina">#REF!</definedName>
    <definedName name="v.1">#REF!</definedName>
    <definedName name="volumedebrita">#REF!</definedName>
    <definedName name="volumedecorte">#REF!</definedName>
    <definedName name="volumedepv">#REF!</definedName>
    <definedName name="XXX010160100">#REF!</definedName>
    <definedName name="xxxxxx">#REF!</definedName>
    <definedName name="zero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<sst xmlns="http://schemas.openxmlformats.org/spreadsheetml/2006/main" count="8412" uniqueCount="1326">
  <si>
    <t>PLANILHA ORÇAMENTÁRIA</t>
  </si>
  <si>
    <t>OBRA/ SERVIÇO:</t>
  </si>
  <si>
    <t>CONSTRUÇÃO DE CRECHE PRÉ-ESCOLA TIPO 1</t>
  </si>
  <si>
    <t>BASE</t>
  </si>
  <si>
    <t>REFERENCIA</t>
  </si>
  <si>
    <t>MÊS</t>
  </si>
  <si>
    <t>ENDEREÇO:</t>
  </si>
  <si>
    <t>RUA FRANCISCO MARTO, NOSSA SENHORA DE FÁTIMA IBIRITÉ MG</t>
  </si>
  <si>
    <t>SINAPI</t>
  </si>
  <si>
    <t>BELO HORIZONTE</t>
  </si>
  <si>
    <t>01/2026.</t>
  </si>
  <si>
    <t>PRAZO EXECUÇÃO (meses):</t>
  </si>
  <si>
    <t>SICOR</t>
  </si>
  <si>
    <t>MINAS GERAIS</t>
  </si>
  <si>
    <t>10/2025.</t>
  </si>
  <si>
    <t>PLANILHA MODELO:</t>
  </si>
  <si>
    <t>SEM DESONERAÇÃO</t>
  </si>
  <si>
    <t>SICRO</t>
  </si>
  <si>
    <t>NIVEL 1</t>
  </si>
  <si>
    <t>BDI 1</t>
  </si>
  <si>
    <t>SUDECAP</t>
  </si>
  <si>
    <t>NIVEL 2</t>
  </si>
  <si>
    <t>BDI 2</t>
  </si>
  <si>
    <t/>
  </si>
  <si>
    <t>NIVEL 3</t>
  </si>
  <si>
    <t>DATA DO ORÇAMENTO:</t>
  </si>
  <si>
    <t>NIVEL 4</t>
  </si>
  <si>
    <t>REVISÃO Nº:</t>
  </si>
  <si>
    <t>REV1</t>
  </si>
  <si>
    <t>NOME DO RESPONSÁVEL:</t>
  </si>
  <si>
    <t>PABLO HENRY FERNANDES AGUILAR</t>
  </si>
  <si>
    <t>CARGO:</t>
  </si>
  <si>
    <t>ENGENHEIRO CIVIL</t>
  </si>
  <si>
    <t>CREA Nº:</t>
  </si>
  <si>
    <t>256880/D MG</t>
  </si>
  <si>
    <t>OBSERVAÇÕES:</t>
  </si>
  <si>
    <t>Termo de Compromisso nº 202103938/2021 (FNDE)</t>
  </si>
  <si>
    <t>VALOR FINAL DO ORÇAMENTO (R$)</t>
  </si>
  <si>
    <t>INFORMAR O NIVEL EM TODAS AS LINHAS</t>
  </si>
  <si>
    <t>ITEM</t>
  </si>
  <si>
    <t>FONTE</t>
  </si>
  <si>
    <t>CÓDIGO</t>
  </si>
  <si>
    <t>DESCRIÇÃO</t>
  </si>
  <si>
    <t>UNIDADE</t>
  </si>
  <si>
    <t>QUANTIDADE</t>
  </si>
  <si>
    <t>PREÇO UNITÁRIO S/ BDI</t>
  </si>
  <si>
    <t>PREÇO TOTAL S/BDI (R$)</t>
  </si>
  <si>
    <t>BDI APLICADO</t>
  </si>
  <si>
    <t>PREÇO UNITÁRIO C/ BDI</t>
  </si>
  <si>
    <t>PREÇO TOTAL C/BDI (R$)</t>
  </si>
  <si>
    <t>OBSERVAÇÕES</t>
  </si>
  <si>
    <t>SERVIÇOS PRELIMINARES</t>
  </si>
  <si>
    <t>1.1</t>
  </si>
  <si>
    <t>1</t>
  </si>
  <si>
    <t>FORNECIMENTO E INSTALAÇÃO DE PLACA DE OBRA COM CHAPA GALVANIZADA E ESTRUTURA DE MADEIRA. AF_03/2022_PS</t>
  </si>
  <si>
    <t>M2</t>
  </si>
  <si>
    <t>1.2</t>
  </si>
  <si>
    <t>TAPUME COM TELHA METÁLICA. AF_03/2024</t>
  </si>
  <si>
    <t>1.3</t>
  </si>
  <si>
    <t>ENTRADA DE ENERGIA ELÉTRICA, AÉREA, TRIFÁSICA, COM CAIXA DE EMBUTIR, CABO DE 10 MM2 E DISJUNTOR DIN 50A (NÃO INCLUSO O POSTE DE CONCRETO). AF_12/2025</t>
  </si>
  <si>
    <t>UN</t>
  </si>
  <si>
    <t>1.4</t>
  </si>
  <si>
    <t>COMPOSIÇÃO</t>
  </si>
  <si>
    <t>FNDE 03</t>
  </si>
  <si>
    <t>LIGAÇÃO PROVISÓRIA DE ÁGUA E ESGOTO</t>
  </si>
  <si>
    <t>1.5</t>
  </si>
  <si>
    <t>LOCAÇÃO CONVENCIONAL DE OBRA, UTILIZANDO GABARITO DE TÁBUAS CORRIDAS PONTALETADAS A CADA 2,00M - 2 UTILIZAÇÕES. AF_03/2024</t>
  </si>
  <si>
    <t>M</t>
  </si>
  <si>
    <t>1.6</t>
  </si>
  <si>
    <t>FNDE 231</t>
  </si>
  <si>
    <t>LOCACAO DE CONTAINER 2,30 X 6,00 M, ALT. 2,50 M, COM 1 SANITARIO, PARA ESCRITORIO, COMPLETO, SEM DIVISORIAS INTERNAS (NAO INCLUI MOBILIZACAO/DESMOBILIZACAO)</t>
  </si>
  <si>
    <t>1.7</t>
  </si>
  <si>
    <t>FNDE 230</t>
  </si>
  <si>
    <t>LOCACAO DE CONTAINER 2,30 X 6,00 M, ALT. 2,50 M, PARA ESCRITORIO, SEM DIVISORIAS INTERNAS E SEM SANITARIO (NAO INCLUI MOBILIZACAO/DESMOBILIZACAO)</t>
  </si>
  <si>
    <t>1.8</t>
  </si>
  <si>
    <t>FNDE 232</t>
  </si>
  <si>
    <t>LOCACAO DE CONTAINER 2,30 X 6,00 M, ALT. 2,50 M, PARA SANITARIO, COM 4 BACIAS, 8 CHUVEIROS,1 LAVATORIO E 1 MICTORIO (NAO INCLUI MOBILIZACAO/DESMOBILIZACAO)</t>
  </si>
  <si>
    <t>1.9</t>
  </si>
  <si>
    <t>FNDE 244</t>
  </si>
  <si>
    <t>ADMINISTRAÇÃO LOCAL TIPO 1</t>
  </si>
  <si>
    <t>MOVIMENTO DE TERRA PARA FUNDAÇÕES</t>
  </si>
  <si>
    <t>2.1</t>
  </si>
  <si>
    <t>2</t>
  </si>
  <si>
    <t>EDIFICAÇÃO</t>
  </si>
  <si>
    <t>2.1.1</t>
  </si>
  <si>
    <t>LIMPEZA MECANIZADA DE CAMADA VEGETAL, VEGETAÇÃO E PEQUENAS ÁRVORES (DIÂMETRO DE TRONCO MENOR QUE 0,20 M), COM TRATOR DE ESTEIRAS. AF_03/2024</t>
  </si>
  <si>
    <t>2.1.2</t>
  </si>
  <si>
    <t>ATERRO MECANIZADO DE VALA COM ESCAVADEIRA HIDRÁULICA (CAPACIDADE DA CAÇAMBA: 0,8 M³ / POTÊNCIA: 111 HP), LARGURA ATÉ 2,5 M, PROFUNDIDADE DE 1,5 A 3,0 M, COM SOLO ARGILO-ARENOSO. AF_08/2023</t>
  </si>
  <si>
    <t>M3</t>
  </si>
  <si>
    <t>2.1.3</t>
  </si>
  <si>
    <t>ESCAVAÇÃO MANUAL PARA BLOCO DE COROAMENTO OU SAPATA (INCLUINDO ESCAVAÇÃO PARA COLOCAÇÃO DE FÔRMAS). AF_01/2024</t>
  </si>
  <si>
    <t>2.1.4</t>
  </si>
  <si>
    <t>PREPARO DE FUNDO DE VALA COM LARGURA MAIOR OU IGUAL A 1,5 M E MENOR QUE 2,5 M (ACERTO DO SOLO NATURAL), EM LOCAL COM NÍVEL BAIXO DE INTERFERÊNCIA. AF_01/2026</t>
  </si>
  <si>
    <t>2.1.5</t>
  </si>
  <si>
    <t>REATERRO MECANIZADO DE VALA COM RETROESCAVADEIRA (CAPACIDADE DA CAÇAMBA DA RETRO: 0,26 M³/POTÊNCIA: 88 HP), LARGURA 0,8 A 1,5 M, PROFUNDIDADE 1,5 A 3,0 M, COM SOLO (SEM SUBSTITUIÇÃO) DE 1ª CATEGORIA E COMPACTADOR DE SOLOS DE PERCUSSÃO. AF_08/2023</t>
  </si>
  <si>
    <t>2.2</t>
  </si>
  <si>
    <t>MURETA ABRIGO DE GÁS</t>
  </si>
  <si>
    <t>2.2.1</t>
  </si>
  <si>
    <t>2.2.2</t>
  </si>
  <si>
    <t>2.2.3</t>
  </si>
  <si>
    <t>2.3</t>
  </si>
  <si>
    <t>CASTELO D'ÁGUA</t>
  </si>
  <si>
    <t>2.3.1</t>
  </si>
  <si>
    <t>2.3.2</t>
  </si>
  <si>
    <t>2.3.3</t>
  </si>
  <si>
    <t>FUNDAÇÕES</t>
  </si>
  <si>
    <t>3.1</t>
  </si>
  <si>
    <t>3</t>
  </si>
  <si>
    <t>CONCRETO ARMADO PARA SAPATAS</t>
  </si>
  <si>
    <t>3.1.1</t>
  </si>
  <si>
    <t>LASTRO DE CONCRETO MAGRO, APLICADO EM BLOCOS DE COROAMENTO OU SAPATAS, ESPESSURA DE 5 CM. AF_01/2024</t>
  </si>
  <si>
    <t>3.1.2</t>
  </si>
  <si>
    <t>FABRICAÇÃO, MONTAGEM E DESMONTAGEM DE FÔRMA PARA BLOCO DE COROAMENTO, EM MADEIRA SERRADA, E=25 MM, 4 UTILIZAÇÕES. AF_01/2024</t>
  </si>
  <si>
    <t>3.1.3</t>
  </si>
  <si>
    <t>ARMAÇÃO DE SAPATA ISOLADA, VIGA BALDRAME E SAPATA CORRIDA UTILIZANDO AÇO CA-50 DE 6,3 MM - MONTAGEM. AF_01/2024</t>
  </si>
  <si>
    <t>KG</t>
  </si>
  <si>
    <t>3.1.4</t>
  </si>
  <si>
    <t>ARMAÇÃO DE SAPATA ISOLADA, VIGA BALDRAME E SAPATA CORRIDA UTILIZANDO AÇO CA-50 DE 8 MM - MONTAGEM. AF_01/2024</t>
  </si>
  <si>
    <t>3.1.5</t>
  </si>
  <si>
    <t>ARMAÇÃO DE SAPATA ISOLADA, VIGA BALDRAME E SAPATA CORRIDA UTILIZANDO AÇO CA-50 DE 10 MM - MONTAGEM. AF_01/2024</t>
  </si>
  <si>
    <t>3.1.6</t>
  </si>
  <si>
    <t>ARMAÇÃO DE BLOCO, SAPATA ISOLADA, VIGA BALDRAME E SAPATA CORRIDA UTILIZANDO AÇO CA-50 DE 12,5 MM - MONTAGEM. AF_01/2024</t>
  </si>
  <si>
    <t>3.1.7</t>
  </si>
  <si>
    <t>ARMAÇÃO DE ESTRUTURAS DIVERSAS DE CONCRETO ARMADO, EXCETO VIGAS, PILARES, LAJES E FUNDAÇÕES, UTILIZANDO AÇO CA-60 DE 5,0 MM - MONTAGEM. AF_06/2022</t>
  </si>
  <si>
    <t>3.1.8</t>
  </si>
  <si>
    <t>CONCRETAGEM DE SAPATA, FCK 30 MPA, COM USO DE BOMBA - LANÇAMENTO, ADENSAMENTO E ACABAMENTO. AF_01/2024</t>
  </si>
  <si>
    <t>3.2</t>
  </si>
  <si>
    <t>CONCRETO ARMADO PARA VIGA BALDRAME</t>
  </si>
  <si>
    <t>3.2.1</t>
  </si>
  <si>
    <t>3.2.2</t>
  </si>
  <si>
    <t>LASTRO DE CONCRETO MAGRO, APLICADO EM BLOCOS DE COROAMENTO OU SAPATAS. AF_01/2024</t>
  </si>
  <si>
    <t>3.2.3</t>
  </si>
  <si>
    <t>3.2.4</t>
  </si>
  <si>
    <t>3.2.5</t>
  </si>
  <si>
    <t>3.2.6</t>
  </si>
  <si>
    <t>3.2.7</t>
  </si>
  <si>
    <t>3.2.8</t>
  </si>
  <si>
    <t>ARMAÇÃO DE BLOCO UTILIZANDO AÇO CA-60 DE 5 MM - MONTAGEM. AF_01/2024</t>
  </si>
  <si>
    <t>3.2.9</t>
  </si>
  <si>
    <t>CONCRETAGEM DE BLOCO DE COROAMENTO OU VIGA BALDRAME, FCK 30 MPA, COM USO DE BOMBA - LANÇAMENTO, ADENSAMENTO E ACABAMENTO. AF_01/2024</t>
  </si>
  <si>
    <t>3.3</t>
  </si>
  <si>
    <t>FUNDAÇÃO CASTELO D'ÁGUA</t>
  </si>
  <si>
    <t>3.3.1</t>
  </si>
  <si>
    <t>ESTACA ESCAVADA MECANICAMENTE, SEM FLUIDO ESTABILIZANTE, COM 25CM DE DIÂMETRO, CONCRETO LANÇADO POR CAMINHÃO BETONEIRA (EXCLUSIVE MOBILIZAÇÃO E DESMOBILIZAÇÃO). AF_01/2020</t>
  </si>
  <si>
    <t>3.3.2</t>
  </si>
  <si>
    <t>ARRASAMENTO MECANICO DE ESTACA DE CONCRETO ARMADO, DIAMETROS DE ATÉ 40 CM. AF_05/2021</t>
  </si>
  <si>
    <t>3.3.3</t>
  </si>
  <si>
    <t>3.3.4</t>
  </si>
  <si>
    <t>FABRICAÇÃO, MONTAGEM E DESMONTAGEM DE FÔRMA PARA BLOCO DE COROAMENTO, EM CHAPA DE MADEIRA COMPENSADA RESINADA, E=17 MM, 4 UTILIZAÇÕES. AF_01/2024</t>
  </si>
  <si>
    <t>3.3.5</t>
  </si>
  <si>
    <t>ARMAÇÃO DE BLOCO UTILIZANDO AÇO CA-50 DE 10 MM - MONTAGEM. AF_01/2024</t>
  </si>
  <si>
    <t>3.3.6</t>
  </si>
  <si>
    <t>3.3.7</t>
  </si>
  <si>
    <t>ARMAÇÃO DE BLOCO E SAPATA UTILIZANDO AÇO CA-50 DE 25 MM - MONTAGEM. AF_01/2024</t>
  </si>
  <si>
    <t>3.3.8</t>
  </si>
  <si>
    <t>3.3.9</t>
  </si>
  <si>
    <t>3.4</t>
  </si>
  <si>
    <t>3.4.1</t>
  </si>
  <si>
    <t>3.4.2</t>
  </si>
  <si>
    <t>3.4.3</t>
  </si>
  <si>
    <t>3.4.4</t>
  </si>
  <si>
    <t>ARMAÇÃO DE DESCIDA D'ÁGUA UTILIZANDO AÇO CA-60 DE 5 MM - MONTAGEM. AF_08/2022</t>
  </si>
  <si>
    <t>3.4.5</t>
  </si>
  <si>
    <t>3.5</t>
  </si>
  <si>
    <t>3.5.1</t>
  </si>
  <si>
    <t>3.5.2</t>
  </si>
  <si>
    <t>LASTRO DE CONCRETO MAGRO, APLICADO EM PISOS, LAJES SOBRE SOLO OU RADIERS. AF_01/2024</t>
  </si>
  <si>
    <t>3.5.3</t>
  </si>
  <si>
    <t>FABRICAÇÃO, MONTAGEM E DESMONTAGEM DE FÔRMA PARA VIGA BALDRAME, EM CHAPA DE MADEIRA COMPENSADA RESINADA, E=17 MM, 4 UTILIZAÇÕES. AF_01/2024</t>
  </si>
  <si>
    <t>3.5.4</t>
  </si>
  <si>
    <t>3.5.5</t>
  </si>
  <si>
    <t>ARMAÇÃO DE SAPATA ISOLADA, VIGA BALDRAME E SAPATA CORRIDA UTILIZANDO AÇO CA-60 DE 5 MM - MONTAGEM. AF_01/2024</t>
  </si>
  <si>
    <t>3.5.6</t>
  </si>
  <si>
    <t>SUPERESTRUTURA</t>
  </si>
  <si>
    <t>4.1</t>
  </si>
  <si>
    <t>4</t>
  </si>
  <si>
    <t>CONCRETO ARMADO - PILARES</t>
  </si>
  <si>
    <t>4.1.1</t>
  </si>
  <si>
    <t>MONTAGEM E DESMONTAGEM DE FÔRMA DE PILARES RETANGULARES E ESTRUTURAS SIMILARES, PÉ-DIREITO SIMPLES, EM CHAPA DE MADEIRA COMPENSADA PLASTIFICADA, 18 UTILIZAÇÕES. AF_09/2020</t>
  </si>
  <si>
    <t>4.1.2</t>
  </si>
  <si>
    <t>ARMAÇÃO DE PILAR OU VIGA DE ESTRUTURA CONVENCIONAL DE CONCRETO ARMADO UTILIZANDO AÇO CA-50 DE 10,0 MM - MONTAGEM. AF_06/2022</t>
  </si>
  <si>
    <t>4.1.3</t>
  </si>
  <si>
    <t>ARMAÇÃO DE PILAR OU VIGA DE ESTRUTURA CONVENCIONAL DE CONCRETO ARMADO UTILIZANDO AÇO CA-50 DE 12,5 MM - MONTAGEM. AF_06/2022</t>
  </si>
  <si>
    <t>4.1.4</t>
  </si>
  <si>
    <t>ARMAÇÃO DE PILAR OU VIGA DE ESTRUTURA CONVENCIONAL DE CONCRETO ARMADO UTILIZANDO AÇO CA-60 DE 5,0 MM - MONTAGEM. AF_06/2022</t>
  </si>
  <si>
    <t>4.1.5</t>
  </si>
  <si>
    <t>CONCRETAGEM DE PILARES, FCK = 25 MPA, COM USO DE BOMBA - LANÇAMENTO, ADENSAMENTO E ACABAMENTO. AF_02/2022_PS</t>
  </si>
  <si>
    <t>4.2</t>
  </si>
  <si>
    <t>CONCRETO ARMADO - VIGAS</t>
  </si>
  <si>
    <t>4.2.1</t>
  </si>
  <si>
    <t>4.2.2</t>
  </si>
  <si>
    <t>ARMAÇÃO DE PILAR OU VIGA DE ESTRUTURA CONVENCIONAL DE CONCRETO ARMADO UTILIZANDO AÇO CA-50 DE 8,0 MM - MONTAGEM. AF_06/2022</t>
  </si>
  <si>
    <t>4.2.3</t>
  </si>
  <si>
    <t>4.2.4</t>
  </si>
  <si>
    <t>4.2.5</t>
  </si>
  <si>
    <t>4.2.6</t>
  </si>
  <si>
    <t>CONCRETAGEM DE VIGAS E LAJES, FCK=25 MPA, PARA LAJES MACIÇAS OU NERVURADAS COM USO DE BOMBA - LANÇAMENTO, ADENSAMENTO E ACABAMENTO. AF_02/2022_PS</t>
  </si>
  <si>
    <t>4.3</t>
  </si>
  <si>
    <t>CONCRETO ARMADO PARA VERGAS</t>
  </si>
  <si>
    <t>4.3.1</t>
  </si>
  <si>
    <t>VERGA PRÉ-MOLDADA COM ATÉ 1,5 M DE VÃO, ESPESSURA DE *20* CM. AF_03/2024</t>
  </si>
  <si>
    <t>4.4</t>
  </si>
  <si>
    <t>CONCRETO ARMADO - MURETA - PILARES</t>
  </si>
  <si>
    <t>4.4.1</t>
  </si>
  <si>
    <t>4.4.2</t>
  </si>
  <si>
    <t>4.4.3</t>
  </si>
  <si>
    <t>4.4.4</t>
  </si>
  <si>
    <t>4.5</t>
  </si>
  <si>
    <t>CONCRETO ARMADO - CASA DE GÁS - PILARES VIGAS E LAJE</t>
  </si>
  <si>
    <t>4.5.1</t>
  </si>
  <si>
    <t>4.5.2</t>
  </si>
  <si>
    <t>ARMAÇÃO DE PILAR OU VIGA DE ESTRUTURA CONVENCIONAL DE CONCRETO ARMADO UTILIZANDO AÇO CA-50 DE 6,3 MM - MONTAGEM. AF_06/2022</t>
  </si>
  <si>
    <t>4.5.3</t>
  </si>
  <si>
    <t>4.5.4</t>
  </si>
  <si>
    <t>4.5.5</t>
  </si>
  <si>
    <t>4.5.6</t>
  </si>
  <si>
    <t>4.6</t>
  </si>
  <si>
    <t>ESTRUTURA METÁLICA</t>
  </si>
  <si>
    <t>4.6.1</t>
  </si>
  <si>
    <t>FNDE 607</t>
  </si>
  <si>
    <t>ESTRUTURA TRELIÇADA DE COBERTURA, INCLUSOS PERFIS METÁLICOS, CHAPA METÁLICAS, MÃO DE OBRA E TRANSPORTE COM GUINDASTE - FORNECIMENTO E INSTALAÇÃO</t>
  </si>
  <si>
    <t>4.7</t>
  </si>
  <si>
    <t>PISO DE CONCRETO</t>
  </si>
  <si>
    <t>4.7.1</t>
  </si>
  <si>
    <t>PAVIMENTAÇÃO INTERNA DE PISO DE CONCRETO 7 CM</t>
  </si>
  <si>
    <t>4.7.1.1</t>
  </si>
  <si>
    <t>COMPACTAÇÃO MECÂNICA DE SOLO PARA EXECUÇÃO DE RADIER, PISO DE CONCRETO OU LAJE SOBRE SOLO, COM COMPACTADOR DE SOLOS A PERCUSSÃO. AF_09/2021</t>
  </si>
  <si>
    <t>4.7.1.2</t>
  </si>
  <si>
    <t>LASTRO COM MATERIAL GRANULAR, APLICADO EM PISOS OU LAJES SOBRE SOLO, ESPESSURA DE *5 CM*. AF_01/2024</t>
  </si>
  <si>
    <t>4.7.1.3</t>
  </si>
  <si>
    <t>CAMADA SEPARADORA PARA EXECUÇÃO DE RADIER, PISO DE CONCRETO OU LAJE SOBRE SOLO, EM LONA PLÁSTICA. AF_09/2021</t>
  </si>
  <si>
    <t>4.7.1.4</t>
  </si>
  <si>
    <t>EXECUÇÃO DE PASSEIO (CALÇADA) OU PISO DE CONCRETO COM CONCRETO MOLDADO IN LOCO, USINADO C20, ACABAMENTO CONVENCIONAL, NÃO ARMADO. AF_08/2022</t>
  </si>
  <si>
    <t>4.7.2</t>
  </si>
  <si>
    <t>PAVIMENTAÇÃO EXTERNA - CALÇADA DE PISO DE CONCRETO 7 CM</t>
  </si>
  <si>
    <t>4.7.2.1</t>
  </si>
  <si>
    <t>4.7.2.2</t>
  </si>
  <si>
    <t>4.7.2.3</t>
  </si>
  <si>
    <t>4.7.2.4</t>
  </si>
  <si>
    <t>SISTEMA DE VEDAÇÃO VERTICAL</t>
  </si>
  <si>
    <t>5.1</t>
  </si>
  <si>
    <t>5</t>
  </si>
  <si>
    <t>ELEMENTOS VAZADOS</t>
  </si>
  <si>
    <t>5.1.1</t>
  </si>
  <si>
    <t>ALVENARIA DE VEDAÇÃO COM ELEMENTO VAZADO DE CONCRETO (COBOGÓ) DE 7X50X50CM E ARGAMASSA DE ASSENTAMENTO COM PREPARO EM BETONEIRA. AF_05/2020</t>
  </si>
  <si>
    <t>5.2</t>
  </si>
  <si>
    <t>ALVENARIA DE VEDAÇÃO</t>
  </si>
  <si>
    <t>5.2.1</t>
  </si>
  <si>
    <t>ALVENARIA DE VEDAÇÃO DE BLOCOS CERÂMICOS FURADOS NA VERTICAL DE 9X19X39 CM (ESPESSURA 9 CM) E ARGAMASSA DE ASSENTAMENTO COM PREPARO EM BETONEIRA. AF_12/2021</t>
  </si>
  <si>
    <t>5.2.2</t>
  </si>
  <si>
    <t>ALVENARIA DE VEDAÇÃO DE BLOCOS CERÂMICOS FURADOS NA HORIZONTAL DE 9X19X19 CM (ESPESSURA 9 CM) E ARGAMASSA DE ASSENTAMENTO COM PREPARO EM BETONEIRA. AF_12/2021</t>
  </si>
  <si>
    <t>5.2.3</t>
  </si>
  <si>
    <t>ALVENARIA DE VEDAÇÃO DE BLOCOS CERÂMICOS FURADOS NA VERTICAL DE 14X19X39 CM (ESPESSURA 14 CM) E ARGAMASSA DE ASSENTAMENTO COM PREPARO EM BETONEIRA. AF_12/2021</t>
  </si>
  <si>
    <t>5.2.4</t>
  </si>
  <si>
    <t>ALVENARIA DE VEDAÇÃO DE BLOCOS CERÂMICOS MACIÇOS DE 5X10X20CM (ESPESSURA 10CM) E ARGAMASSA DE ASSENTAMENTO COM PREPARO EM BETONEIRA. AF_05/2020</t>
  </si>
  <si>
    <t>5.2.5</t>
  </si>
  <si>
    <t>FIXAÇÃO (ENCUNHAMENTO) DE ALVENARIA DE VEDAÇÃO COM TIJOLO MACIÇO. AF_03/2024</t>
  </si>
  <si>
    <t>5.3</t>
  </si>
  <si>
    <t>ALVENARIA DA MURETA</t>
  </si>
  <si>
    <t>5.3.1</t>
  </si>
  <si>
    <t>5.4</t>
  </si>
  <si>
    <t>DIVISÓRIAS</t>
  </si>
  <si>
    <t>5.4.1</t>
  </si>
  <si>
    <t>DIVISORIA SANITÁRIA, EM GRANITO CINZA POLIDO, ESP = 3CM, ASSENTADO COM ARGAMASSA COLANTE AC III-E. AF_10/2025</t>
  </si>
  <si>
    <t>5.4.2</t>
  </si>
  <si>
    <t>FNDE 129</t>
  </si>
  <si>
    <t>INSTALAÇÃO DE BOX DE VIDRO TEMPERADO, E = 10 MM, ENCAIXADO EM PERFIL U</t>
  </si>
  <si>
    <t>5.4.3</t>
  </si>
  <si>
    <t>PAREDE COM SISTEMA EM CHAPAS DE GESSO PARA DRYWALL, USO INTERNO, COM UMA FACE SIMPLES E ESTRUTURA METÁLICA COM GUIAS SIMPLES, SEM VÃOS. AF_07/2023_PS</t>
  </si>
  <si>
    <t>5.4.4</t>
  </si>
  <si>
    <t>FNDE 455</t>
  </si>
  <si>
    <t>DIVISÓRIA DE VIDRO TEMPERADO, JATEADO, 10 MM COM PORTA DE CORRER</t>
  </si>
  <si>
    <t>ESQUADRIAS</t>
  </si>
  <si>
    <t>6.1</t>
  </si>
  <si>
    <t>6</t>
  </si>
  <si>
    <t>PORTAS DE MADEIRA</t>
  </si>
  <si>
    <t>6.1.1</t>
  </si>
  <si>
    <t>FNDE 433</t>
  </si>
  <si>
    <t>PM1 - KIT DE PORTA DE MADEIRA PARA PINTURA, SEMI-OCA (LEVE OU MÉDIA), PADRÃO MÉDIO, 70X210CM, ESPESSURA DE 3,5CM, ITENS INCLUSOS: DOBRADIÇAS, MONTAGEM E INSTALAÇÃO DO BATENTE, FECHADURA COM EXECUÇÃO DO FURO - FORNECIMENTO E INSTALAÇÃO</t>
  </si>
  <si>
    <t>6.1.2</t>
  </si>
  <si>
    <t>FNDE 247</t>
  </si>
  <si>
    <t>PM 2 - KIT DE PORTA DE MADEIRA COM VENEZIANA, 80X210CM (ESPESSURA DE 3CM), PADRÃO MÉDIO, ITENS INCLUSOS: DOBRADIÇAS, MONTAGEM E INSTALAÇÃO DE BATENTE, FECHADURA COM EXECUÇÃO DO FURO - FORNECIMENTO E INSTALAÇÃO</t>
  </si>
  <si>
    <t>6.1.3</t>
  </si>
  <si>
    <t>FNDE 246</t>
  </si>
  <si>
    <t>PM3 - KIT DE PORTA DE MADEIRA FRISADA, SEMI-OCA (LEVE OU MÉDIA), PADRÃO MÉDIO, 80X210CM, ESPESSURA DE 3,5CM, ITENS INCLUSOS: DOBRADIÇAS, MONTAGEM E INSTALAÇÃO DE BATENTE, FECHADURA COM EXECUÇÃO DO FURO - FORNECIMENTO E INSTALAÇÃO.</t>
  </si>
  <si>
    <t>6.1.4</t>
  </si>
  <si>
    <t>FNDE 434</t>
  </si>
  <si>
    <t>PM4 - KIT DE PORTA DE MADEIRA FRISADA, SEMI-OCA (LEVE OU MÉDIA), PADRÃO MÉDIO, 80X210CM, ESPESSURA DE 3,5CM, ITENS INCLUSOS: DOBRADIÇAS, MONTAGEM E INSTALAÇÃO DE BATENTE, FECHADURA COM EXECUÇÃO DO FURO - FORNECIMENTO E INSTALAÇÃO.</t>
  </si>
  <si>
    <t>6.1.5</t>
  </si>
  <si>
    <t>FNDE 430</t>
  </si>
  <si>
    <t>PM5 - KIT DE PORTA DE MADEIRA COM VISOR DE VIDRO, 80X210CM (ESPESSURA DE 3CM), PADRÃO POPULAR, ITENS INCLUSOS: DOBRADIÇAS, MONTAGEM E INSTALAÇÃO DE BATENTE, FECHADURA COM EXECUÇÃO DO FURO - FORNECIMENTO E INSTALAÇÃO.</t>
  </si>
  <si>
    <t>6.1.6</t>
  </si>
  <si>
    <t>FNDE 432</t>
  </si>
  <si>
    <t>PM6 -PORTA EM COMPENSADO DE MADEIRA E=2cm REVESTIDA COM LAMINADO MELAMÍNICO COM VARIAÇÃO DE CORES</t>
  </si>
  <si>
    <t>6.1.7</t>
  </si>
  <si>
    <t>FNDE 431</t>
  </si>
  <si>
    <t>INSTALAÇÃO DE VIDRO LISO INCOLOR ESQUADRIA PM5 , E = 6 MM, EM ESQUADRIA DE MADEIRA, FIXADO COM BAGUETE</t>
  </si>
  <si>
    <t>6.2</t>
  </si>
  <si>
    <t>FERRAGENS E ACESSÓRIOS</t>
  </si>
  <si>
    <t>6.2.1</t>
  </si>
  <si>
    <t>TARJETA TIPO LIVRE/OCUPADO PARA PORTA DE BANHEIRO. AF_10/2025</t>
  </si>
  <si>
    <t>6.2.2</t>
  </si>
  <si>
    <t>BARRA DE APOIO RETA, EM ACO INOX POLIDO, COMPRIMENTO 60CM, FIXADA NA PAREDE - FORNECIMENTO E INSTALAÇÃO. AF_01/2020</t>
  </si>
  <si>
    <t>6.2.3</t>
  </si>
  <si>
    <t>FNDE 04</t>
  </si>
  <si>
    <t>CHAPA METÁLICA (ALUMÍNIO) 0,90 M X 0,40 M, ESPESSURA 1 MM PARA AS PORTAS</t>
  </si>
  <si>
    <t>M²</t>
  </si>
  <si>
    <t>6.3</t>
  </si>
  <si>
    <t>PORTAS EM ALUMÍNIO</t>
  </si>
  <si>
    <t>6.3.1</t>
  </si>
  <si>
    <t>FNDE 251</t>
  </si>
  <si>
    <t>PORTA DE ABRIR - PA1 - 100 X 210 CM EM CHAPA DE ALUMÍNIO, COM VENEZIANA E VIDRO MINIBOREAL 6 MM, INCLUSO FECHADURA E PUXADOR - CONFORME PROJETO DE ESQUADRIAS</t>
  </si>
  <si>
    <t>6.3.2</t>
  </si>
  <si>
    <t>FNDE 252</t>
  </si>
  <si>
    <t>PORTA DE ABRIR - PA2 - 80 X 210 CM EM CHAPA DE ALUMÍNIO, TIPO VENEZIANA COM GUARNIÇÃO, FIXAÇÃO COM PARAFUSOS - FORNECIMENTO E INSTALAÇÃO - CONFORME PROJETO DE ESQUADRIAS</t>
  </si>
  <si>
    <t>6.3.3</t>
  </si>
  <si>
    <t>FNDE 253</t>
  </si>
  <si>
    <t>PORTA DE ABRIR 2 FOLHAS - PA3 - 160 X 210 CM EM CHAPA DE ALUMÍNIO, TIPO VENEZIANA COM GUARNIÇÃO, FIXAÇÃO COM PARAFUSOS - FORNECIMENTO E INSTALAÇÃO - CONFORME PROJETO DE ESQUADRIAS</t>
  </si>
  <si>
    <t>6.3.4</t>
  </si>
  <si>
    <t>FNDE 435</t>
  </si>
  <si>
    <t>PORTA DE CORRER - PA4- 450 X 210 CM, DE ALUMÍNIO, COM DUAS FOLHAS FIXAS E DUAS FOLHAS DE CORRER PARA VIDRO, INCLUSO VIDRO LISO INCOLOR 8 MM, FECHADURA E PUXADOR, SEM ALIZAR - CONFORME PROJETO DE ESQUADRIAS</t>
  </si>
  <si>
    <t>6.3.5</t>
  </si>
  <si>
    <t>FNDE 255</t>
  </si>
  <si>
    <t>PORTA DE CORRER - PA5- 240 X 210 CM, DE ALUMÍNIO, COM DUAS FOLHAS DE CORRER PARA VIDRO, INCLUSO VIDRO LISO INCOLOR 8 MM, FECHADURA E PUXADOR, SEM ALIZAR - CONFORME PROJETO DE ESQUADRIAS</t>
  </si>
  <si>
    <t>6.3.6</t>
  </si>
  <si>
    <t>FNDE 450</t>
  </si>
  <si>
    <t>PORTA DE ABRIR 2 FOLHAS - PA6 - 120 X 170 CM EM CHAPA DE ALUMÍNIO, TIPO VENEZIANA COM GUARNIÇÃO, FIXAÇÃO COM PARAFUSOS - FORNECIMENTO E INSTALAÇÃO - CONFORME PROJETO DE ESQUADRIAS</t>
  </si>
  <si>
    <t>6.3.7</t>
  </si>
  <si>
    <t>FNDE 451</t>
  </si>
  <si>
    <t>PORTA DE ABRIR 2 FOLHAS - PA7 - 160+90 X 210 CM EM CHAPA DE ALUMÍNIO, COM DUAS FOLHAS DE ABRIR E BANDEIRA LATERAL FIXA, TIPO VENEZIANA COM GUARNIÇÃO, FIXAÇÃO COM PARAFUSOS - FORNECIMENTO E INSTALAÇÃO - CONFORME PROJETO DE ESQUADRIAS</t>
  </si>
  <si>
    <t>6.4</t>
  </si>
  <si>
    <t>JANELAS EM ALUMÍNIO</t>
  </si>
  <si>
    <t>6.4.1</t>
  </si>
  <si>
    <t>FNDE 258</t>
  </si>
  <si>
    <t>JANELA DE ALUMÍNIO - JA-1 - 70 X 125 CM, TIPO GUILHOTINA COMPLETA, COM VIDROS, BATENTE E FERRAGENS. EXCLUSIVE ALIZAR, ACABAMENTO E CONTRAMARCO, CONFORME PROJETO DE ESQUADRIAS</t>
  </si>
  <si>
    <t>6.4.2</t>
  </si>
  <si>
    <t>FNDE 453</t>
  </si>
  <si>
    <t>JANELA DE ALUMÍNIO - JA-2 - 110 X 145 CM, TIPO GUILHOTINA COMPLETA, COM VIDROS, BATENTE E FERRAGENS. EXCLUSIVE ALIZAR, ACABAMENTO E CONTRAMARCO, CONFORME PROJETO DE ESQUADRIAS</t>
  </si>
  <si>
    <t>6.4.3</t>
  </si>
  <si>
    <t>FNDE 275</t>
  </si>
  <si>
    <t>JANELA DE ALUMÍNIO JA-3 - 140 X 115, TIPO FIXA, PARA VIDRO, COM VIDRO, BATENTE E FERRAGENS. EXCLUSIVE ACABAMENTO, ALIZAR E CONTRAMARCO, CONFORME PROJETO DE ESQUADRIAS</t>
  </si>
  <si>
    <t>6.4.4</t>
  </si>
  <si>
    <t>FNDE 454</t>
  </si>
  <si>
    <t>JANELA DE ALUMÍNIO - JA-4- 140 X 145 CM, TIPO GUILHOTINA COMPLETA, COM VIDROS, BATENTE E FERRAGENS. EXCLUSIVE ALIZAR, ACABAMENTO E CONTRAMARCO, CONFORME PROJETO DE ESQUADRIAS</t>
  </si>
  <si>
    <t>6.4.5</t>
  </si>
  <si>
    <t>FNDE 440</t>
  </si>
  <si>
    <t>JANELA DE ALUMÍNIO JA-5 - 200 X 105 CM, TIPO FIXA, PARA VIDRO, COM VIDRO, BATENTE E FERRAGENS. EXCLUSIVE ACABAMENTO, ALIZAR E CONTRAMARCO, CONFORME PROJETO DE ESQUADRIAS</t>
  </si>
  <si>
    <t>6.4.6</t>
  </si>
  <si>
    <t>FNDE 441</t>
  </si>
  <si>
    <t>JANELA DE ALUMÍNIO - JA-6 - 210 X 50 CM, TIPO MAXIM-AR, COM VIDROS, BATENTE E FERRAGENS. EXCLUSIVE ALIZAR, ACABAMENTO E CONTRAMARCO, CONFORME PROJETO DE ESQUADRIAS</t>
  </si>
  <si>
    <t>6.4.7</t>
  </si>
  <si>
    <t>FNDE 264</t>
  </si>
  <si>
    <t>JANELA DE ALUMÍNIO - JA-7 - 210 X 75 CM, TIPO MAXIM-AR, COM VIDROS, BATENTE E FERRAGENS. EXCLUSIVE ALIZAR, ACABAMENTO E CONTRAMARCO, CONFORME PROJETO DE ESQUADRIAS</t>
  </si>
  <si>
    <t>6.4.8</t>
  </si>
  <si>
    <t>FNDE 268</t>
  </si>
  <si>
    <t>JANELA DE ALUMÍNIO - JA-8 - 210 X 100 CM, TIPO MAXIM-AR, COM VIDROS, BATENTE E FERRAGENS. EXCLUSIVE ALIZAR, ACABAMENTO E CONTRAMARCO, CONFORME PROJETO DE ESQUADRIAS</t>
  </si>
  <si>
    <t>6.4.9</t>
  </si>
  <si>
    <t>FNDE 265</t>
  </si>
  <si>
    <t>JANELA DE ALUMÍNIO - JA-9 - 210 X 150 CM, TIPO MAXIM-AR, COM VIDROS, BATENTE E FERRAGENS. EXCLUSIVE ALIZAR, ACABAMENTO E CONTRAMARCO, CONFORME PROJETO DE ESQUADRIAS</t>
  </si>
  <si>
    <t>6.4.10</t>
  </si>
  <si>
    <t>FNDE 269</t>
  </si>
  <si>
    <t>JANELA DE ALUMÍNIO - JA-10 - 140 X 150 CM, TIPO MAXIM-AR, COM VIDROS, BATENTE E FERRAGENS. EXCLUSIVE ALIZAR, ACABAMENTO E CONTRAMARCO, CONFORME PROJETO DE ESQUADRIAS</t>
  </si>
  <si>
    <t>6.4.11</t>
  </si>
  <si>
    <t>FNDE 270</t>
  </si>
  <si>
    <t>JANELA DE ALUMÍNIO - JA-11 - 140 X 75 CM, TIPO MAXIM-AR, COM VIDROS, BATENTE E FERRAGENS. EXCLUSIVE ALIZAR, ACABAMENTO E CONTRAMARCO, CONFORME PROJETO DE ESQUADRIAS</t>
  </si>
  <si>
    <t>6.4.12</t>
  </si>
  <si>
    <t>FNDE 443</t>
  </si>
  <si>
    <t>JANELA DE ALUMÍNIO - JA-12 - 420 X 50 CM, TIPO MAXIM-AR, COM VIDROS, BATENTE E FERRAGENS. EXCLUSIVE ALIZAR, ACABAMENTO E CONTRAMARCO, CONFORME PROJETO DE ESQUADRIAS</t>
  </si>
  <si>
    <t>6.4.13</t>
  </si>
  <si>
    <t>FNDE 272</t>
  </si>
  <si>
    <t>JANELA DE ALUMÍNIO - JA-13 - 420 X 150 CM, TIPO MAXIM-AR, COM VIDROS, BATENTE E FERRAGENS. EXCLUSIVE ALIZAR, ACABAMENTO E CONTRAMARCO, CONFORME PROJETO DE ESQUADRIAS</t>
  </si>
  <si>
    <t>6.4.14</t>
  </si>
  <si>
    <t>FNDE 273</t>
  </si>
  <si>
    <t>JANELA DE ALUMÍNIO - JA-14 - 560 X 100 CM, TIPO MAXIM-AR, COM VIDROS, BATENTE E FERRAGENS. EXCLUSIVE ALIZAR, ACABAMENTO E CONTRAMARCO, CONFORME PROJETO DE ESQUADRIAS</t>
  </si>
  <si>
    <t>6.4.15</t>
  </si>
  <si>
    <t>FNDE 274</t>
  </si>
  <si>
    <t>JANELA DE ALUMÍNIO - JA-15 - 560 X 150 CM, TIPO MAXIM-AR, COM VIDROS, BATENTE E FERRAGENS. EXCLUSIVE ALIZAR, ACABAMENTO E CONTRAMARCO, CONFORME PROJETO DE ESQUADRIAS</t>
  </si>
  <si>
    <t>6.4.16</t>
  </si>
  <si>
    <t>FNDE 277</t>
  </si>
  <si>
    <t>JANELA DE ALUMÍNIO JA-16 - 160 X 85, TIPO FIXA, PARA VIDRO, COM VIDRO, BATENTE E FERRAGENS. EXCLUSIVE ACABAMENTO, ALIZAR E CONTRAMARCO, CONFORME PROJETO DE ESQUADRIAS</t>
  </si>
  <si>
    <t>6.4.17</t>
  </si>
  <si>
    <t>FNDE 05</t>
  </si>
  <si>
    <t>TELA TIPO MOSQUITEIRO - FIXADA NA ESQUADRIA - CONFORME PROJETO DE ESQUADRIAS</t>
  </si>
  <si>
    <t>6.5</t>
  </si>
  <si>
    <t>PORTAS DE VIDRO</t>
  </si>
  <si>
    <t>6.5.1</t>
  </si>
  <si>
    <t>FNDE 437</t>
  </si>
  <si>
    <t>PORTA DE VIDRO - PV1 - 175X 230 CM, DE ABRIR DUAS FOLHAS TEMPERADO INCOLOR 10 MM, CONFORME PROJETO</t>
  </si>
  <si>
    <t>6.5.2</t>
  </si>
  <si>
    <t>FNDE 452</t>
  </si>
  <si>
    <t>PORTA DE VIDRO - PV2 - 175 + 110 X 230 + 35 CM, DE ABRIR DUAS FOLHAS COM BANDEIRA SUPERIOR E LATERAL, VIDRO TEMPERADO INCOLOR 10 MM, CONFORME PROJETO</t>
  </si>
  <si>
    <t>6.6</t>
  </si>
  <si>
    <t>ESQUADRIA GERAL</t>
  </si>
  <si>
    <t>6.6.1</t>
  </si>
  <si>
    <t>FNDE 280</t>
  </si>
  <si>
    <t>PF1 - PORTÃO METÁLICO DE ABRIR, 1,40 X 2,20 M, COM CHAPA METÁLICA, INCLUSO PINTURA, CONFORME PROJETO DE ESQUADRIAS</t>
  </si>
  <si>
    <t>6.6.2</t>
  </si>
  <si>
    <t>FNDE 482</t>
  </si>
  <si>
    <t>PF2 - PORTÃO METÁLICO DE ABRIR, 1,40 X 0,9 M, COM CHAPA METÁLICA, INCLUSO PINTURA, CONFORME PROJETO DE ESQUADRIAS</t>
  </si>
  <si>
    <t>6.6.3</t>
  </si>
  <si>
    <t>FNDE 281</t>
  </si>
  <si>
    <t>FECHAMENTO EM CHAPA METÁLICA PERFURADA, INCLUSO PINTURA, CONFORME PROJETO</t>
  </si>
  <si>
    <t>6.6.4</t>
  </si>
  <si>
    <t>FNDE 283</t>
  </si>
  <si>
    <t>CERCA/GRADIL H=1,58M, MALHA 5 X 15CM - GALVANIZADO</t>
  </si>
  <si>
    <t>6.6.5</t>
  </si>
  <si>
    <t>FNDE 446</t>
  </si>
  <si>
    <t>P01 - PORTÃO METÁLICO 1,50 x 2,10 M , MALHA 5 X 20CM - FIO 5,00MM, REVESTIDOS EM POLIESTER POR PROCESSO DE PINTURA ELETROSTÁTICA (GRADIL), NA COR BRANCA - FORNECIMENTO E INSTALAÇÃO</t>
  </si>
  <si>
    <t>6.6.6</t>
  </si>
  <si>
    <t>FNDE 480</t>
  </si>
  <si>
    <t>P02 - PORTÃO METÁLICO 1,20 x 2,00 M , MALHA 5 X 20CM - FIO 5,00MM, REVESTIDOS EM POLIESTER POR PROCESSO DE PINTURA ELETROSTÁTICA (GRADIL), NA COR BRANCA - FORNECIMENTO E INSTALAÇÃO</t>
  </si>
  <si>
    <t>6.6.7</t>
  </si>
  <si>
    <t>FNDE 481</t>
  </si>
  <si>
    <t>P03 - PORTÃO METÁLICO 1,20 x 2,00 M , MALHA 5 X 20CM - FIO 5,00MM, REVESTIDOS EM POLIESTER POR PROCESSO DE PINTURA ELETROSTÁTICA (GRADIL), NA COR BRANCA - FORNECIMENTO E INSTALAÇÃO</t>
  </si>
  <si>
    <t>SISTEMAS DE COBERTURA</t>
  </si>
  <si>
    <t>7.1</t>
  </si>
  <si>
    <t>7</t>
  </si>
  <si>
    <t>FNDE 20</t>
  </si>
  <si>
    <t>TELHA TERMOISOLANTE REVESTIDA EM ACO GALVALUME, FACE SUPERIOR TRAPEZOIDAL E FACE INFERIOR PLANA (NAO INCLUI ACESSORIOS DE FIXACAO), REVEST COM ESPESSURA DE 0,50 MM, COM PRE-PINTURA DE COR BRANCA NAS DUAS FACES, NUCLEO EM POLIIOCIANURATO (PIR) COM ESPESSURA DE 50 MM</t>
  </si>
  <si>
    <t>7.2</t>
  </si>
  <si>
    <t>FNDE 65</t>
  </si>
  <si>
    <t>CUMEEIRA NORMAL PARA TELHA TRAPEZOIDAL DE AÇO, E = 0,5 MM, INCLUSO ACESSÓRIOS DE FIXAÇÃO E IÇAMENTO</t>
  </si>
  <si>
    <t>7.3</t>
  </si>
  <si>
    <t>CALHA EM CHAPA DE AÇO GALVANIZADO NÚMERO 24, DESENVOLVIMENTO DE 100 CM, INCLUSO TRANSPORTE VERTICAL. AF_07/2019</t>
  </si>
  <si>
    <t>7.4</t>
  </si>
  <si>
    <t>FNDE 422</t>
  </si>
  <si>
    <t>RUFO EM CHAPA DE AÇO GALVANIZADO NR. 24, DESENVOLVIMENTO 73 CM</t>
  </si>
  <si>
    <t>7.5</t>
  </si>
  <si>
    <t>FNDE 423</t>
  </si>
  <si>
    <t>RUFO EM CHAPA DE AÇO GALVANIZADO NR. 24, DESENVOLVIMENTO 39 CM</t>
  </si>
  <si>
    <t>7.6</t>
  </si>
  <si>
    <t>FNDE 424</t>
  </si>
  <si>
    <t>RUFO EM CHAPA DE AÇO GALVANIZADO NR. 24, DESENVOLVIMENTO 32 CM</t>
  </si>
  <si>
    <t>7.7</t>
  </si>
  <si>
    <t>FNDE 266</t>
  </si>
  <si>
    <t>PINGADEIRA OU CHAPIM SOBRE MUROS, EM CONCRETO PRÉ-MOLDADO, ASSENTADO COM ARGAMASSA 1:6 COM ADITIVO</t>
  </si>
  <si>
    <t>IMPERMEABILIZAÇÃO</t>
  </si>
  <si>
    <t>8.1</t>
  </si>
  <si>
    <t>8</t>
  </si>
  <si>
    <t>FNDE 172</t>
  </si>
  <si>
    <t>IMPERMEABILIZAÇÃO DE VIGA BALDRAME COM EMULSÃO ASFÁLTICA, 2 DEMÃOS</t>
  </si>
  <si>
    <t>8.2</t>
  </si>
  <si>
    <t>FNDE 173</t>
  </si>
  <si>
    <t>IMPERMEABILIZAÇÃO DA LAJE COM EMULSÃO ASFÁLTICA, 2 DEMÃOS</t>
  </si>
  <si>
    <t>8.3</t>
  </si>
  <si>
    <t>FNDE 174</t>
  </si>
  <si>
    <t>IMPERMEABILIZAÇÃO DE PISO COM EMULSÃO ASFÁLTICA, 2 DEMÃOS</t>
  </si>
  <si>
    <t>8.4</t>
  </si>
  <si>
    <t>FNDE 175</t>
  </si>
  <si>
    <t>IMPERMEABILIZAÇÃO DA PAREDE COM EMULSÃO ASFÁLTICA, 2 DEMÃOS</t>
  </si>
  <si>
    <t>8.5</t>
  </si>
  <si>
    <t>CONTRAPISO EM ARGAMASSA TRAÇO 1:4 (CIMENTO E AREIA), PREPARO MECÂNICO COM BETONEIRA 400 L, APLICADO EM ÁREAS MOLHADAS SOBRE IMPERMEABILIZAÇÃO, ACABAMENTO NÃO REFORÇADO, ESPESSURA 3CM. AF_07/2021</t>
  </si>
  <si>
    <t>8.6</t>
  </si>
  <si>
    <t>PROTEÇÃO MECÂNICA DE SUPERFICIE HORIZONTAL COM ARGAMASSA DE CIMENTO E AREIA, TRAÇO 1:3, E=3CM. AF_09/2023</t>
  </si>
  <si>
    <t>REVESTIMENTOS INTERNO E EXTERNO</t>
  </si>
  <si>
    <t>9.1</t>
  </si>
  <si>
    <t>9</t>
  </si>
  <si>
    <t>9.1.1</t>
  </si>
  <si>
    <t>CHAPISCO APLICADO EM ALVENARIAS E ESTRUTURAS DE CONCRETO INTERNAS, COM COLHER DE PEDREIRO. ARGAMASSA TRAÇO 1:3 COM PREPARO MANUAL. AF_10/2022</t>
  </si>
  <si>
    <t>9.1.2</t>
  </si>
  <si>
    <t>EMBOÇO, EM ARGAMASSA TRAÇO 1:2:8, PREPARO MECÂNICO, APLICADO MANUALMENTE EM PAREDES INTERNAS DE AMBIENTES COM ÁREA MAIOR QUE 10M², E = 17,5MM, COM TALISCAS. AF_03/2024</t>
  </si>
  <si>
    <t>9.1.3</t>
  </si>
  <si>
    <t>EMBOÇO OU MASSA ÚNICA EM ARGAMASSA TRAÇO 1:2:8, PREPARO MECÂNICO COM BETONEIRA 400 L, APLICADA MANUALMENTE EM PANOS CEGOS DE FACHADA (SEM PRESENÇA DE VÃOS), ESPESSURA DE 25 MM. AF_08/2022</t>
  </si>
  <si>
    <t>9.1.4</t>
  </si>
  <si>
    <t>MASSA ÚNICA, EM ARGAMASSA INDUSTRIALIZADA, PREPARO MECÂNICO, APLICADA COM EQUIPAMENTO DE MISTURA E PROJEÇÃO DE ARGAMASSA EM PAREDES INTERNAS, E = 5MM, SEM TALISCAS. AF_03/2024</t>
  </si>
  <si>
    <t>9.1.5</t>
  </si>
  <si>
    <t>REVESTIMENTO CERÂMICO PARA PAREDES INTERNAS COM PLACAS TIPO ESMALTADA DE DIMENSÕES 33X45 CM APLICADAS NA ALTURA INTEIRA DAS PAREDES. AF_02/2023_PE</t>
  </si>
  <si>
    <t>9.1.6</t>
  </si>
  <si>
    <t>FNDE 293</t>
  </si>
  <si>
    <t>REVESTIMENTO CERÂMICO PARA PAREDES INTERNAS COM PLACAS TIPO ESMALTADA EXTRA DE DIMENSÕES 10X10 CM COR AMARELA APLICADAS NA ALTURA INTEIRA DAS PAREDES</t>
  </si>
  <si>
    <t>9.1.7</t>
  </si>
  <si>
    <t>FNDE 294</t>
  </si>
  <si>
    <t>REVESTIMENTO CERÂMICO PARA PAREDES INTERNAS COM PLACAS TIPO ESMALTADA EXTRA DE DIMENSÕES 10X10 CM COR AZUL APLICADAS NA ALTURA INTEIRA DAS PAREDES</t>
  </si>
  <si>
    <t>9.1.8</t>
  </si>
  <si>
    <t>FNDE 295</t>
  </si>
  <si>
    <t>REVESTIMENTO CERÂMICO PARA PAREDES INTERNAS COM PLACAS TIPO ESMALTADA EXTRA DE DIMENSÕES 10X10 CM COR BRANCA APLICADAS NA ALTURA INTEIRA DAS PAREDES</t>
  </si>
  <si>
    <t>9.1.9</t>
  </si>
  <si>
    <t>FNDE 296</t>
  </si>
  <si>
    <t>REVESTIMENTO CERÂMICO PARA PAREDES INTERNAS COM PLACAS TIPO ESMALTADA EXTRA DE DIMENSÕES 10X10 CM COR VERMELHA APLICADAS NA ALTURA INTEIRA DAS PAREDES</t>
  </si>
  <si>
    <t>9.1.10</t>
  </si>
  <si>
    <t>FNDE 245</t>
  </si>
  <si>
    <t>RODA MEIO EM MADEIRA, ALTURA 7CM, FIXADO COM COLA</t>
  </si>
  <si>
    <t>9.1.11</t>
  </si>
  <si>
    <t>FORRO EM DRYWALL, PARA AMBIENTES COMERCIAIS, INCLUSIVE ESTRUTURA BIRECIONAL DE FIXAÇÃO. AF_08/2023_PS</t>
  </si>
  <si>
    <t>9.1.12</t>
  </si>
  <si>
    <t>FNDE 18</t>
  </si>
  <si>
    <t>FORRO DE FIBRA MINERAL EM PLACAS DE 1250 x 625 MM, E = 15 MM, BORDA RETA, COM PINTURA ANTIMOFO, APOIADO EM PERFIL DE ACO GALVANIZADO COM 24 MM DE BASE - INSTALADO</t>
  </si>
  <si>
    <t>9.2</t>
  </si>
  <si>
    <t>MURETA</t>
  </si>
  <si>
    <t>9.2.1</t>
  </si>
  <si>
    <t>9.2.2</t>
  </si>
  <si>
    <t>SISTEMAS DE PISOS</t>
  </si>
  <si>
    <t>10.1</t>
  </si>
  <si>
    <t>10</t>
  </si>
  <si>
    <t>PAVIMENTAÇÃO INTERNA</t>
  </si>
  <si>
    <t>10.1.1</t>
  </si>
  <si>
    <t>FNDE 182</t>
  </si>
  <si>
    <t>CONTRAPISO DE CONCRETO NÃO-ESTRUTURAL, ESPESSURA 3 CM E PREPARO MECÂNICO</t>
  </si>
  <si>
    <t>10.1.2</t>
  </si>
  <si>
    <t>10.1.3</t>
  </si>
  <si>
    <t>REVESTIMENTO CERÂMICO PARA PISO COM PLACAS TIPO ESMALTADA DE DIMENSÕES 60X60 CM APLICADA EM AMBIENTES DE ÁREA MAIOR QUE 10 M2. AF_02/2023_PE</t>
  </si>
  <si>
    <t>10.1.4</t>
  </si>
  <si>
    <t>REVESTIMENTO CERÂMICO PARA PISO COM PLACAS TIPO ESMALTADA DE DIMENSÕES 45X45 CM APLICADA EM AMBIENTES DE ÁREA MAIOR QUE 10 M2. AF_02/2023_PE</t>
  </si>
  <si>
    <t>10.1.5</t>
  </si>
  <si>
    <t>FNDE 466</t>
  </si>
  <si>
    <t>PISO VINÍLICO, EM MANTA, (CORES: AZUL, AMARELO, CINZA CLARO E CINZA ESCURO), ESPESSURA 3,2 MM, FIXADO COM COLA</t>
  </si>
  <si>
    <t>10.1.6</t>
  </si>
  <si>
    <t>FNDE 09</t>
  </si>
  <si>
    <t>NATA DE CIMENTO COM COLA PVA, PARA NIVELAMENTO DE CONTRAPISO PARA ASSENTAMENTO DE PISO VINÍLICO</t>
  </si>
  <si>
    <t>10.1.7</t>
  </si>
  <si>
    <t>RODAPÉ CERÂMICO DE 7CM DE ALTURA COM PLACAS TIPO ESMALTADA DE DIMENSÕES 60X60CM. AF_02/2023</t>
  </si>
  <si>
    <t>10.1.8</t>
  </si>
  <si>
    <t>RODAPÉ EM POLIESTIRENO, ALTURA 5 CM. AF_09/2020</t>
  </si>
  <si>
    <t>10.1.9</t>
  </si>
  <si>
    <t>SOLEIRA EM GRANITO, LARGURA 15 CM, ESPESSURA 2,0 CM. AF_09/2020</t>
  </si>
  <si>
    <t>10.1.10</t>
  </si>
  <si>
    <t>FNDE 426</t>
  </si>
  <si>
    <t>SOLEIRA EM GRANITO, LARGURA 30 CM, ESPESSURA 2,0 CM</t>
  </si>
  <si>
    <t>10.2</t>
  </si>
  <si>
    <t>PAVIMENTAÇÃO EXTERNA</t>
  </si>
  <si>
    <t>10.2.1</t>
  </si>
  <si>
    <t>PISO CIMENTADO, TRAÇO 1:3 (CIMENTO E AREIA), ACABAMENTO RÚSTICO, ESPESSURA 3,0 CM, PREPARO MECÂNICO DA ARGAMASSA. AF_09/2020</t>
  </si>
  <si>
    <t>10.2.2</t>
  </si>
  <si>
    <t>EXECUÇÃO DE PASSEIO EM PISO INTERTRAVADO, COM BLOCO RETANGULAR COR NATURAL DE 20 X 10 CM, ESPESSURA 6 CM. AF_10/2022</t>
  </si>
  <si>
    <t>10.2.3</t>
  </si>
  <si>
    <t>FNDE 400</t>
  </si>
  <si>
    <t>PISO PODOTÁTIL DE ALERTA, COR AMARELA, DE BORRACHA, ASSENTADO SOBRE ARGAMASSA</t>
  </si>
  <si>
    <t>10.2.4</t>
  </si>
  <si>
    <t>FNDE 401</t>
  </si>
  <si>
    <t>PISO PODOTÁTIL DE ALERTA, COR AZUL, DE BORRACHA, ASSENTADO SOBRE ARGAMASSA</t>
  </si>
  <si>
    <t>10.2.5</t>
  </si>
  <si>
    <t>FNDE 190</t>
  </si>
  <si>
    <t>PISO PODOTÁTIL DE ALERTA, COR VERMELHA, DE CONCRETO, ASSENTADO SOBRE ARGAMASSA</t>
  </si>
  <si>
    <t>10.2.6</t>
  </si>
  <si>
    <t>FNDE 189</t>
  </si>
  <si>
    <t>PISO PODOTÁTIL DIRECIONAL, COR VERMELHA, DE CONCRETO, ASSENTADO SOBRE ARGAMASSA</t>
  </si>
  <si>
    <t>10.2.7</t>
  </si>
  <si>
    <t>FNDE 467</t>
  </si>
  <si>
    <t>PISO PODOTÁTIL DIRECIONAL, COR AZUL, DE BORRACHA, ASSENTADO SOBRE ARGAMASSA</t>
  </si>
  <si>
    <t>10.2.8</t>
  </si>
  <si>
    <t>FNDE 10</t>
  </si>
  <si>
    <t>COLCHÃO DRENANTE DE AREIA H= 30 CM</t>
  </si>
  <si>
    <t>10.2.9</t>
  </si>
  <si>
    <t>PLANTIO DE GRAMA BATATAIS EM PLACAS. AF_07/2024</t>
  </si>
  <si>
    <t>PINTURAS E ACABAMENTOS</t>
  </si>
  <si>
    <t>11.1</t>
  </si>
  <si>
    <t>11</t>
  </si>
  <si>
    <t>PINTURA EDIFICAÇÃO</t>
  </si>
  <si>
    <t>11.1.1</t>
  </si>
  <si>
    <t>EMASSAMENTO COM MASSA LÁTEX, APLICAÇÃO EM PAREDE, DUAS DEMÃOS, LIXAMENTO MANUAL. AF_04/2023</t>
  </si>
  <si>
    <t>11.1.2</t>
  </si>
  <si>
    <t>FNDE 402</t>
  </si>
  <si>
    <t>PINTURA LÁTEX ACRÍLICA, COR BRANCO GELO, APLICAÇÃO MANUAL EM PAREDES, DUAS DEMÃOS</t>
  </si>
  <si>
    <t>11.1.3</t>
  </si>
  <si>
    <t>PINTURA TINTA DE ACABAMENTO (PIGMENTADA) ESMALTE SINTÉTICO ACETINADO EM MADEIRA, 2 DEMÃOS. AF_01/2021</t>
  </si>
  <si>
    <t>11.1.4</t>
  </si>
  <si>
    <t>FNDE 201</t>
  </si>
  <si>
    <t>PINTURA EM ESMALTE SINTÉTICO EM RODAMEIO DE MADEIRA, 2 DEMÃOS - COR BRANCO</t>
  </si>
  <si>
    <t>11.1.5</t>
  </si>
  <si>
    <t>FNDE 428</t>
  </si>
  <si>
    <t>PINTURA COM TINTA EPÓXI EM PAREDES,ÁREAS MOLHADAS, APLICAÇÃO MANUAL, 2 DEMÃOS, INCLUSO PRIMER EPÓXI</t>
  </si>
  <si>
    <t>11.1.6</t>
  </si>
  <si>
    <t>PINTURA COM TINTA ALQUÍDICA DE ACABAMENTO (ESMALTE SINTÉTICO ACETINADO) APLICADA A ROLO OU PINCEL SOBRE SUPERFÍCIES METÁLICAS (EXCETO PERFIL) EXECUTADO EM OBRA (POR DEMÃO). AF_01/2020</t>
  </si>
  <si>
    <t>11.2</t>
  </si>
  <si>
    <t>PINTURA DE FORROS</t>
  </si>
  <si>
    <t>11.2.1</t>
  </si>
  <si>
    <t>EMASSAMENTO COM MASSA LÁTEX, APLICAÇÃO EM TETO, UMA DEMÃO, LIXAMENTO MANUAL. AF_04/2023</t>
  </si>
  <si>
    <t>11.2.2</t>
  </si>
  <si>
    <t>PINTURA LÁTEX ACRÍLICA PREMIUM, APLICAÇÃO MANUAL EM TETO, DUAS DEMÃOS. AF_04/2023</t>
  </si>
  <si>
    <t>11.3</t>
  </si>
  <si>
    <t>PINTURA - DIVERSOS</t>
  </si>
  <si>
    <t>11.3.1</t>
  </si>
  <si>
    <t>11.3.1.1</t>
  </si>
  <si>
    <t>PINTURA COM TINTA ALQUÍDICA DE FUNDO E ACABAMENTO (ESMALTE SINTÉTICO GRAFITE) APLICADA A ROLO OU PINCEL SOBRE PERFIL METÁLICO EXECUTADO EM FÁBRICA (POR DEMÃO). AF_01/2020</t>
  </si>
  <si>
    <t>11.4</t>
  </si>
  <si>
    <t>11.4.1</t>
  </si>
  <si>
    <t>APLICAÇÃO MANUAL DE MASSA ACRÍLICA EM PANOS DE FACHADA SEM PRESENÇA DE VÃOS, DE EDIFÍCIOS DE MÚLTIPLOS PAVIMENTOS, DUAS DEMÃOS. AF_03/2024</t>
  </si>
  <si>
    <t>11.4.2</t>
  </si>
  <si>
    <t>PINTURA LÁTEX ACRÍLICA PREMIUM, APLICAÇÃO MANUAL EM PAREDES, DUAS DEMÃOS. AF_04/2023</t>
  </si>
  <si>
    <t>INSTALAÇÃO HIDRÁULICA</t>
  </si>
  <si>
    <t>12.1</t>
  </si>
  <si>
    <t>12</t>
  </si>
  <si>
    <t>TUBULAÇÕES E CONEXÕES DE PVC RÍGIDO</t>
  </si>
  <si>
    <t>12.1.1</t>
  </si>
  <si>
    <t>TUBO, PVC, SOLDÁVEL, DE 20MM, INSTALADO EM RAMAL DE DISTRIBUIÇÃO DE ÁGUA - FORNECIMENTO E INSTALAÇÃO. AF_06/2022</t>
  </si>
  <si>
    <t>12.1.2</t>
  </si>
  <si>
    <t>TUBO, PVC, SOLDÁVEL, DE 25MM, INSTALADO EM PRUMADA DE ÁGUA - FORNECIMENTO E INSTALAÇÃO. AF_06/2022</t>
  </si>
  <si>
    <t>12.1.3</t>
  </si>
  <si>
    <t>TUBO, PVC, SOLDÁVEL, DE 32MM, INSTALADO EM PRUMADA DE ÁGUA - FORNECIMENTO E INSTALAÇÃO. AF_06/2022</t>
  </si>
  <si>
    <t>12.1.4</t>
  </si>
  <si>
    <t>TUBO, PVC, SOLDÁVEL, DE 50MM, INSTALADO EM PRUMADA DE ÁGUA - FORNECIMENTO E INSTALAÇÃO. AF_06/2022</t>
  </si>
  <si>
    <t>12.1.5</t>
  </si>
  <si>
    <t>TUBO, PVC, SOLDÁVEL, DE 60MM, INSTALADO EM PRUMADA DE ÁGUA - FORNECIMENTO E INSTALAÇÃO. AF_06/2022</t>
  </si>
  <si>
    <t>12.1.6</t>
  </si>
  <si>
    <t>TUBO, PVC, SOLDÁVEL, DE 75MM, INSTALADO EM PRUMADA DE ÁGUA - FORNECIMENTO E INSTALAÇÃO. AF_06/2022</t>
  </si>
  <si>
    <t>12.1.7</t>
  </si>
  <si>
    <t>TUBO, PVC, SOLDÁVEL, DE 85MM, INSTALADO EM PRUMADA DE ÁGUA - FORNECIMENTO E INSTALAÇÃO. AF_06/2022</t>
  </si>
  <si>
    <t>12.1.8</t>
  </si>
  <si>
    <t>TUBO PVC, SERIE NORMAL, ESGOTO PREDIAL, DN 100 MM, FORNECIDO E INSTALADO EM RAMAL DE DESCARGA OU RAMAL DE ESGOTO SANITÁRIO. AF_08/2022</t>
  </si>
  <si>
    <t>12.1.9</t>
  </si>
  <si>
    <t>ADAPTADOR COM FLANGES LIVRES, PVC, SOLDÁVEL, DN 110 MM X 4", INSTALADO EM RESERVAÇÃO PREDIAL DE ÁGUA - FORNECIMENTO E INSTALAÇÃO. AF_04/2024</t>
  </si>
  <si>
    <t>12.1.10</t>
  </si>
  <si>
    <t>ADAPTADOR COM FLANGES LIVRES, PVC, SOLDÁVEL, DN 85 MM X 3", INSTALADO EM RESERVAÇÃO PREDIAL DE ÁGUA - FORNECIMENTO E INSTALAÇÃO. AF_04/2024</t>
  </si>
  <si>
    <t>12.1.11</t>
  </si>
  <si>
    <t>ADAPTADOR COM FLANGE E ANEL DE VEDAÇÃO, PVC, SOLDÁVEL, DN 20 MM X 1/2", INSTALADO EM RESERVAÇÃO PREDIAL DE ÁGUA - FORNECIMENTO E INSTALAÇÃO. AF_04/2024</t>
  </si>
  <si>
    <t>12.1.12</t>
  </si>
  <si>
    <t>ADAPTADOR CURTO COM BOLSA E ROSCA PARA REGISTRO, PVC, SOLDÁVEL, DN 110 MM X 4", INSTALADO EM RESERVAÇÃO PREDIAL DE ÁGUA - FORNECIMENTO E INSTALAÇÃO. AF_04/2024</t>
  </si>
  <si>
    <t>12.1.13</t>
  </si>
  <si>
    <t>ADAPTADOR CURTO COM BOLSA E ROSCA PARA REGISTRO, PVC, SOLDÁVEL, DN 20MM X 1/2, INSTALADO EM RAMAL OU SUB-RAMAL DE ÁGUA - FORNECIMENTO E INSTALAÇÃO. AF_06/2022</t>
  </si>
  <si>
    <t>12.1.14</t>
  </si>
  <si>
    <t>ADAPTADOR CURTO COM BOLSA E ROSCA PARA REGISTRO, PVC, SOLDÁVEL, DN 25MM X 3/4, INSTALADO EM RAMAL OU SUB-RAMAL DE ÁGUA - FORNECIMENTO E INSTALAÇÃO. AF_06/2022</t>
  </si>
  <si>
    <t>12.1.15</t>
  </si>
  <si>
    <t>ADAPTADOR CURTO COM BOLSA E ROSCA PARA REGISTRO, PVC, SOLDÁVEL, DN 32MM X 1, INSTALADO EM PRUMADA DE ÁGUA - FORNECIMENTO E INSTALAÇÃO. AF_06/2022</t>
  </si>
  <si>
    <t>12.1.16</t>
  </si>
  <si>
    <t>ADAPTADOR CURTO COM BOLSA E ROSCA PARA REGISTRO, PVC, SOLDÁVEL, DN 50MM X 1.1/2, INSTALADO EM PRUMADA DE ÁGUA - FORNECIMENTO E INSTALAÇÃO. AF_06/2022</t>
  </si>
  <si>
    <t>12.1.17</t>
  </si>
  <si>
    <t>ADAPTADOR CURTO COM BOLSA E ROSCA PARA REGISTRO, PVC, SOLDÁVEL, DN 60MM X 2, INSTALADO EM PRUMADA DE ÁGUA - FORNECIMENTO E INSTALAÇÃO. AF_06/2022</t>
  </si>
  <si>
    <t>12.1.18</t>
  </si>
  <si>
    <t>ADAPTADOR CURTO COM BOLSA E ROSCA PARA REGISTRO, PVC, SOLDÁVEL, DN 85MM X 3, INSTALADO EM PRUMADA DE ÁGUA - FORNECIMENTO E INSTALAÇÃO. AF_06/2022</t>
  </si>
  <si>
    <t>12.1.19</t>
  </si>
  <si>
    <t>LUVA DE REDUÇÃO, PVC, SOLDÁVEL, DN 32MM X 25MM, INSTALADO EM RAMAL OU SUB-RAMAL DE ÁGUA - FORNECIMENTO E INSTALAÇÃO. AF_06/2022</t>
  </si>
  <si>
    <t>12.1.20</t>
  </si>
  <si>
    <t>LUVA DE REDUÇÃO, PVC, SOLDÁVEL, DN 60MM X 50MM, INSTALADO EM PRUMADA DE ÁGUA - FORNECIMENTO E INSTALAÇÃO. AF_06/2022</t>
  </si>
  <si>
    <t>12.1.21</t>
  </si>
  <si>
    <t>FNDE 229</t>
  </si>
  <si>
    <t>BUCHA DE REDUÇÃO, CURTA, PVC, SOLDÁVEL, DN 85 X 75 MM, INSTALADO EM PRUMADA DE ÁGUA - FORNECIMENTO E INSTALAÇÃO</t>
  </si>
  <si>
    <t>12.1.22</t>
  </si>
  <si>
    <t>FNDE 468</t>
  </si>
  <si>
    <t>BUCHA DE REDUÇÃO, CURTA, PVC, SOLDÁVEL, DN 110 X 85 MM, INSTALADO EM PRUMADA DE ÁGUA - FORNECIMENTO E INSTALAÇÃO</t>
  </si>
  <si>
    <t>12.1.23</t>
  </si>
  <si>
    <t>LUVA DE REDUÇÃO, PVC, SOLDÁVEL, DN 50MM X 25MM, INSTALADO EM PRUMADA DE ÁGUA FORNECIMENTO E INSTALAÇÃO. AF_06/2022</t>
  </si>
  <si>
    <t>12.1.24</t>
  </si>
  <si>
    <t>12.1.25</t>
  </si>
  <si>
    <t>BUCHA DE REDUÇÃO, LONGA, PVC, SOLDÁVEL, DN 50 X 32 MM, INSTALADO EM RAMAL DE DISTRIBUIÇÃO DE ÁGUA - FORNECIMENTO E INSTALAÇÃO. AF_06/2022</t>
  </si>
  <si>
    <t>12.1.26</t>
  </si>
  <si>
    <t>REDUÇÃO EXCÊNTRICA, PVC, SERIE R, ÁGUA PLUVIAL, DN 75 X 50 MM, JUNTA ELÁSTICA, FORNECIDO E INSTALADO EM RAMAL DE ENCAMINHAMENTO. AF_06/2022</t>
  </si>
  <si>
    <t>12.1.27</t>
  </si>
  <si>
    <t>FNDE 413</t>
  </si>
  <si>
    <t>BUCHA DE REDUÇÃO, LONGA, PVC, SOLDÁVEL, DN 85 X 60 MM, INSTALADO EM PRUMADA DE ÁGUA - FORNECIMENTO E INSTALAÇÃO</t>
  </si>
  <si>
    <t>12.1.28</t>
  </si>
  <si>
    <t>JOELHO 45 GRAUS, PVC, SOLDÁVEL, DN 25MM, INSTALADO EM PRUMADA DE ÁGUA - FORNECIMENTO E INSTALAÇÃO. AF_06/2022</t>
  </si>
  <si>
    <t>12.1.29</t>
  </si>
  <si>
    <t>JOELHO 45 GRAUS, PVC, SOLDÁVEL, DN 32MM, INSTALADO EM PRUMADA DE ÁGUA - FORNECIMENTO E INSTALAÇÃO. AF_06/2022</t>
  </si>
  <si>
    <t>12.1.30</t>
  </si>
  <si>
    <t>JOELHO 45 GRAUS, PVC, SOLDÁVEL, DN 50MM, INSTALADO EM PRUMADA DE ÁGUA - FORNECIMENTO E INSTALAÇÃO. AF_06/2022</t>
  </si>
  <si>
    <t>12.1.31</t>
  </si>
  <si>
    <t>JOELHO 45 GRAUS, PVC, SOLDÁVEL, DN 75MM, INSTALADO EM PRUMADA DE ÁGUA - FORNECIMENTO E INSTALAÇÃO. AF_06/2022</t>
  </si>
  <si>
    <t>12.1.32</t>
  </si>
  <si>
    <t>JOELHO 45 GRAUS, PVC, SOLDÁVEL, DN 85MM, INSTALADO EM PRUMADA DE ÁGUA - FORNECIMENTO E INSTALAÇÃO. AF_06/2022</t>
  </si>
  <si>
    <t>12.1.33</t>
  </si>
  <si>
    <t>JOELHO 90 GRAUS, PVC, SOLDÁVEL, DN 20MM, INSTALADO EM RAMAL OU SUB-RAMAL DE ÁGUA - FORNECIMENTO E INSTALAÇÃO. AF_06/2022</t>
  </si>
  <si>
    <t>12.1.34</t>
  </si>
  <si>
    <t>JOELHO 90 GRAUS, PVC, SOLDÁVEL, DN 25MM, INSTALADO EM RAMAL OU SUB-RAMAL DE ÁGUA - FORNECIMENTO E INSTALAÇÃO. AF_06/2022</t>
  </si>
  <si>
    <t>12.1.35</t>
  </si>
  <si>
    <t>JOELHO 90 GRAUS, PVC, SOLDÁVEL, DN 32MM, INSTALADO EM RAMAL OU SUB-RAMAL DE ÁGUA - FORNECIMENTO E INSTALAÇÃO. AF_06/2022</t>
  </si>
  <si>
    <t>12.1.36</t>
  </si>
  <si>
    <t>JOELHO 90 GRAUS, PVC, SOLDÁVEL, DN 50MM, INSTALADO EM PRUMADA DE ÁGUA - FORNECIMENTO E INSTALAÇÃO. AF_06/2022</t>
  </si>
  <si>
    <t>12.1.37</t>
  </si>
  <si>
    <t>JOELHO 90 GRAUS, PVC, SOLDÁVEL, DN 60MM, INSTALADO EM PRUMADA DE ÁGUA - FORNECIMENTO E INSTALAÇÃO. AF_06/2022</t>
  </si>
  <si>
    <t>12.1.38</t>
  </si>
  <si>
    <t>JOELHO 90 GRAUS, PVC, SOLDÁVEL, DN 75 MM INSTALADO EM RESERVAÇÃO PREDIAL DE ÁGUA - FORNECIMENTO E INSTALAÇÃO. AF_04/2024</t>
  </si>
  <si>
    <t>12.1.39</t>
  </si>
  <si>
    <t>JOELHO 90 GRAUS, PVC, SOLDÁVEL, DN 85MM, INSTALADO EM PRUMADA DE ÁGUA - FORNECIMENTO E INSTALAÇÃO. AF_06/2022</t>
  </si>
  <si>
    <t>12.1.40</t>
  </si>
  <si>
    <t>JOELHO 90 GRAUS, PVC, SERIE R, ÁGUA PLUVIAL, DN 100 MM, JUNTA ELÁSTICA, FORNECIDO E INSTALADO EM RAMAL DE ENCAMINHAMENTO. AF_06/2022</t>
  </si>
  <si>
    <t>12.1.41</t>
  </si>
  <si>
    <t>JOELHO DE REDUÇÃO, 90 GRAUS, PVC, SOLDÁVEL, DN 32 MM X 25 MM, INSTALADO EM PRUMADA DE ÁGUA - FORNECIMENTO E INSTALAÇÃO. AF_06/2022</t>
  </si>
  <si>
    <t>12.1.42</t>
  </si>
  <si>
    <t>JOELHO 90 GRAUS COM BUCHA DE LATÃO, PVC, SOLDÁVEL, DN 25MM, X 3/4 INSTALADO EM RAMAL OU SUB-RAMAL DE ÁGUA - FORNECIMENTO E INSTALAÇÃO. AF_06/2022</t>
  </si>
  <si>
    <t>12.1.43</t>
  </si>
  <si>
    <t>JOELHO 90 GRAUS COM BUCHA DE LATÃO, PVC, SOLDÁVEL, DN 25MM, X 1/2 INSTALADO EM RAMAL OU SUB-RAMAL DE ÁGUA - FORNECIMENTO E INSTALAÇÃO. AF_06/2022</t>
  </si>
  <si>
    <t>12.1.44</t>
  </si>
  <si>
    <t>TE, PVC, SOLDÁVEL, DN 25MM, INSTALADO EM RAMAL OU SUB-RAMAL DE ÁGUA - FORNECIMENTO E INSTALAÇÃO. AF_06/2022</t>
  </si>
  <si>
    <t>12.1.45</t>
  </si>
  <si>
    <t>TE, PVC, SOLDÁVEL, DN 32MM, INSTALADO EM RAMAL DE DISTRIBUIÇÃO DE ÁGUA - FORNECIMENTO E INSTALAÇÃO. AF_06/2022</t>
  </si>
  <si>
    <t>12.1.46</t>
  </si>
  <si>
    <t>TE, PVC, SOLDÁVEL, DN 50MM, INSTALADO EM PRUMADA DE ÁGUA - FORNECIMENTO E INSTALAÇÃO. AF_06/2022</t>
  </si>
  <si>
    <t>12.1.47</t>
  </si>
  <si>
    <t>TE, PVC, SOLDÁVEL, DN 75MM, INSTALADO EM PRUMADA DE ÁGUA - FORNECIMENTO E INSTALAÇÃO. AF_06/2022</t>
  </si>
  <si>
    <t>12.1.48</t>
  </si>
  <si>
    <t>TE, PVC, SOLDÁVEL, DN 85MM, INSTALADO EM PRUMADA DE ÁGUA - FORNECIMENTO E INSTALAÇÃO. AF_06/2022</t>
  </si>
  <si>
    <t>12.1.49</t>
  </si>
  <si>
    <t>TÊ, PVC, SOLDÁVEL, DN 110 MM INSTALADO EM RESERVAÇÃO PREDIAL DE ÁGUA - FORNECIMENTO E INSTALAÇÃO. AF_04/2024</t>
  </si>
  <si>
    <t>12.1.50</t>
  </si>
  <si>
    <t>TÊ DE REDUÇÃO, PVC, SOLDÁVEL, DN 32MM X 25MM, INSTALADO EM PRUMADA DE ÁGUA - FORNECIMENTO E INSTALAÇÃO. AF_06/2022</t>
  </si>
  <si>
    <t>12.1.51</t>
  </si>
  <si>
    <t>TÊ DE REDUÇÃO, PVC, SOLDÁVEL, DN 50MM X 25MM, INSTALADO EM PRUMADA DE ÁGUA - FORNECIMENTO E INSTALAÇÃO. AF_06/2022</t>
  </si>
  <si>
    <t>12.1.52</t>
  </si>
  <si>
    <t>FNDE 207</t>
  </si>
  <si>
    <t>TÊ DE REDUÇÃO, PVC, SOLDÁVEL, DN 50MM X 32 MM, INSTALADO EM PRUMADA DE ÁGUA - FORNECIMENTO E INSTALAÇÃO.</t>
  </si>
  <si>
    <t>12.1.53</t>
  </si>
  <si>
    <t>TE DE REDUÇÃO, PVC, SOLDÁVEL, DN 75MM X 50MM, INSTALADO EM PRUMADA DE ÁGUA - FORNECIMENTO E INSTALAÇÃO. AF_06/2022</t>
  </si>
  <si>
    <t>12.1.54</t>
  </si>
  <si>
    <t>TE DE REDUÇÃO, PVC, SOLDÁVEL, DN 85MM X 60MM, INSTALADO EM PRUMADA DE ÁGUA - FORNECIMENTO E INSTALAÇÃO. AF_06/2022</t>
  </si>
  <si>
    <t>12.1.55</t>
  </si>
  <si>
    <t>TÊ COM BUCHA DE LATÃO NA BOLSA CENTRAL, PVC, SOLDÁVEL, DN 20MM X 1/2, INSTALADO EM RAMAL OU SUB-RAMAL DE ÁGUA - FORNECIMENTO E INSTALAÇÃO. AF_06/2022</t>
  </si>
  <si>
    <t>12.1.56</t>
  </si>
  <si>
    <t>TÊ COM BUCHA DE LATÃO NA BOLSA CENTRAL, PVC, SOLDÁVEL, DN 25MM X 3/4, INSTALADO EM RAMAL OU SUB-RAMAL DE ÁGUA - FORNECIMENTO E INSTALAÇÃO. AF_06/2022</t>
  </si>
  <si>
    <t>12.1.57</t>
  </si>
  <si>
    <t>FNDE 469</t>
  </si>
  <si>
    <t>TE DE REDUÇÃO, PVC, SOLDÁVEL, DN 60MM X 50MM, INSTALADO EM PRUMADA DE ÁGUA - FORNECIMENTO E INSTALAÇÃO</t>
  </si>
  <si>
    <t>12.1.58</t>
  </si>
  <si>
    <t>FNDE 470</t>
  </si>
  <si>
    <t>TE DE REDUÇÃO, PVC, SOLDÁVEL, DN 85MM X 75MM, INSTALADO EM PRUMADA DE ÁGUA - FORNECIMENTO E INSTALAÇÃO</t>
  </si>
  <si>
    <t>12.2</t>
  </si>
  <si>
    <t>TUBULAÇÕES E CONEXÕES - METAIS</t>
  </si>
  <si>
    <t>12.2.1</t>
  </si>
  <si>
    <t>VÁLVULA DE ESFERA BRUTA, BRONZE, ROSCÁVEL, 1/2" - FORNECIMENTO E INSTALAÇÃO. AF_08/2021</t>
  </si>
  <si>
    <t>12.2.2</t>
  </si>
  <si>
    <t>REGISTRO DE GAVETA BRUTO, LATÃO, ROSCÁVEL, 2" - FORNECIMENTO E INSTALAÇÃO. AF_08/2021</t>
  </si>
  <si>
    <t>12.2.3</t>
  </si>
  <si>
    <t>REGISTRO DE GAVETA BRUTO, LATÃO, ROSCÁVEL, 3" - FORNECIMENTO E INSTALAÇÃO. AF_08/2021</t>
  </si>
  <si>
    <t>12.2.4</t>
  </si>
  <si>
    <t>REGISTRO DE GAVETA BRUTO, LATÃO, ROSCÁVEL, 4" - FORNECIMENTO E INSTALAÇÃO. AF_08/2021</t>
  </si>
  <si>
    <t>12.2.5</t>
  </si>
  <si>
    <t>REGISTRO DE GAVETA BRUTO, LATÃO, ROSCÁVEL, 1", COM ACABAMENTO E CANOPLA CROMADOS - FORNECIMENTO E INSTALAÇÃO. AF_08/2021</t>
  </si>
  <si>
    <t>12.2.6</t>
  </si>
  <si>
    <t>REGISTRO DE GAVETA BRUTO, LATÃO, ROSCÁVEL, 1 1/2", COM ACABAMENTO E CANOPLA CROMADOS - FORNECIMENTO E INSTALAÇÃO. AF_08/2021</t>
  </si>
  <si>
    <t>12.2.7</t>
  </si>
  <si>
    <t>REGISTRO DE GAVETA BRUTO, LATÃO, ROSCÁVEL, 3/4", COM ACABAMENTO E CANOPLA CROMADOS - FORNECIMENTO E INSTALAÇÃO. AF_08/2021</t>
  </si>
  <si>
    <t>12.2.8</t>
  </si>
  <si>
    <t>REGISTRO DE PRESSÃO BRUTO, LATÃO, ROSCÁVEL, 3/4", COM ACABAMENTO E CANOPLA CROMADOS - FORNECIMENTO E INSTALAÇÃO. AF_08/2021</t>
  </si>
  <si>
    <t>12.3</t>
  </si>
  <si>
    <t>RESERVATÓRIO 30.000 L</t>
  </si>
  <si>
    <t>12.3.1</t>
  </si>
  <si>
    <t>FNDE 471</t>
  </si>
  <si>
    <t>RESERVATÓRIO METÁLICO CILINDRICO CAP. 30.000 LITROS, COM GUARDA-CORPO, ESCADA E PINTURA</t>
  </si>
  <si>
    <t>DRENAGEM DE ÁGUAS PLUVIAIS</t>
  </si>
  <si>
    <t>13.1</t>
  </si>
  <si>
    <t>13</t>
  </si>
  <si>
    <t>TUBULAÇÕES E CONEXÕES DE PVC</t>
  </si>
  <si>
    <t>13.1.1</t>
  </si>
  <si>
    <t>TUBO PVC, SÉRIE R, ÁGUA PLUVIAL, DN 100 MM, FORNECIDO E INSTALADO EM CONDUTORES VERTICAIS DE ÁGUAS PLUVIAIS. AF_06/2022</t>
  </si>
  <si>
    <t>13.1.2</t>
  </si>
  <si>
    <t>TUBO PVC, SÉRIE R, ÁGUA PLUVIAL, DN 150 MM, FORNECIDO E INSTALADO EM CONDUTORES VERTICAIS DE ÁGUAS PLUVIAIS. AF_06/2022</t>
  </si>
  <si>
    <t>13.1.3</t>
  </si>
  <si>
    <t>JOELHO 45 GRAUS, PVC, SERIE R, ÁGUA PLUVIAL, DN 100 MM, JUNTA ELÁSTICA, FORNECIDO E INSTALADO EM CONDUTORES VERTICAIS DE ÁGUAS PLUVIAIS. AF_06/2022</t>
  </si>
  <si>
    <t>13.1.4</t>
  </si>
  <si>
    <t>JOELHO 90 GRAUS, PVC, SERIE R, ÁGUA PLUVIAL, DN 100 MM, JUNTA ELÁSTICA, FORNECIDO E INSTALADO EM CONDUTORES VERTICAIS DE ÁGUAS PLUVIAIS. AF_06/2022</t>
  </si>
  <si>
    <t>13.1.5</t>
  </si>
  <si>
    <t>JUNÇÃO SIMPLES, PVC, SERIE R, ÁGUA PLUVIAL, DN 100 X 100 MM, JUNTA ELÁSTICA, FORNECIDO E INSTALADO EM RAMAL DE ENCAMINHAMENTO. AF_06/2022</t>
  </si>
  <si>
    <t>13.2</t>
  </si>
  <si>
    <t>ACESSÓRIOS</t>
  </si>
  <si>
    <t>13.2.1</t>
  </si>
  <si>
    <t>CAIXA ENTERRADA HIDRÁULICA RETANGULAR EM ALVENARIA COM TIJOLOS CERÂMICOS MACIÇOS, DIMENSÕES INTERNAS: 0,6X0,6X0,6 M PARA REDE DE DRENAGEM. AF_12/2020</t>
  </si>
  <si>
    <t>13.2.2</t>
  </si>
  <si>
    <t>CAIXA SIFONADA, PVC, DN 100 X 100 X 50 MM, FORNECIDA E INSTALADA EM RAMAIS DE ENCAMINHAMENTO DE ÁGUA PLUVIAL. AF_06/2022</t>
  </si>
  <si>
    <t>INSTALAÇÃO SANITÁRIA</t>
  </si>
  <si>
    <t>14.1</t>
  </si>
  <si>
    <t>14</t>
  </si>
  <si>
    <t>TUBULAÇÕES E CONEXÕES</t>
  </si>
  <si>
    <t>14.1.1</t>
  </si>
  <si>
    <t>14.1.2</t>
  </si>
  <si>
    <t>TUBO PVC, SERIE NORMAL, ESGOTO PREDIAL, DN 40 MM, FORNECIDO E INSTALADO EM RAMAL DE DESCARGA OU RAMAL DE ESGOTO SANITÁRIO. AF_08/2022</t>
  </si>
  <si>
    <t>14.1.3</t>
  </si>
  <si>
    <t>TUBO PVC, SERIE NORMAL, ESGOTO PREDIAL, DN 50 MM, FORNECIDO E INSTALADO EM RAMAL DE DESCARGA OU RAMAL DE ESGOTO SANITÁRIO. AF_08/2022</t>
  </si>
  <si>
    <t>14.1.4</t>
  </si>
  <si>
    <t>TUBO PVC, SERIE NORMAL, ESGOTO PREDIAL, DN 75 MM, FORNECIDO E INSTALADO EM RAMAL DE DESCARGA OU RAMAL DE ESGOTO SANITÁRIO. AF_08/2022</t>
  </si>
  <si>
    <t>14.1.5</t>
  </si>
  <si>
    <t>TUBO PVC, SERIE NORMAL, ESGOTO PREDIAL, DN 150 MM, FORNECIDO E INSTALADO EM SUBCOLETOR AÉREO DE ESGOTO SANITÁRIO. AF_08/2022</t>
  </si>
  <si>
    <t>14.1.6</t>
  </si>
  <si>
    <t>BUCHA DE REDUÇÃO LONGA, PVC, SÉRIE NORMAL, ESGOTO PREDIAL, DN 50 X 40 MM, JUNTA SOLDÁVEL E ELÁSTICA, FORNECIDO E INSTALADO EM RAMAL DE DESCARGA OU RAMAL DE ESGOTO SANITÁRIO. AF_08/2022</t>
  </si>
  <si>
    <t>14.1.7</t>
  </si>
  <si>
    <t>JOELHO 45 GRAUS, PVC, SERIE NORMAL, ESGOTO PREDIAL, DN 40 MM, JUNTA SOLDÁVEL, FORNECIDO E INSTALADO EM RAMAL DE DESCARGA OU RAMAL DE ESGOTO SANITÁRIO. AF_08/2022</t>
  </si>
  <si>
    <t>14.1.8</t>
  </si>
  <si>
    <t>JOELHO 45 GRAUS, PVC, SERIE NORMAL, ESGOTO PREDIAL, DN 50 MM, JUNTA ELÁSTICA, FORNECIDO E INSTALADO EM RAMAL DE DESCARGA OU RAMAL DE ESGOTO SANITÁRIO. AF_08/2022</t>
  </si>
  <si>
    <t>14.1.9</t>
  </si>
  <si>
    <t>JOELHO 45 GRAUS, PVC, SERIE NORMAL, ESGOTO PREDIAL, DN 75 MM, JUNTA ELÁSTICA, FORNECIDO E INSTALADO EM RAMAL DE DESCARGA OU RAMAL DE ESGOTO SANITÁRIO. AF_08/2022</t>
  </si>
  <si>
    <t>14.1.10</t>
  </si>
  <si>
    <t>JOELHO 45 GRAUS, PVC, SERIE NORMAL, ESGOTO PREDIAL, DN 100 MM, JUNTA ELÁSTICA, FORNECIDO E INSTALADO EM RAMAL DE DESCARGA OU RAMAL DE ESGOTO SANITÁRIO. AF_08/2022</t>
  </si>
  <si>
    <t>14.1.11</t>
  </si>
  <si>
    <t>JOELHO 90 GRAUS, PVC, SERIE NORMAL, ESGOTO PREDIAL, DN 100 MM, JUNTA ELÁSTICA, FORNECIDO E INSTALADO EM RAMAL DE DESCARGA OU RAMAL DE ESGOTO SANITÁRIO. AF_08/2022</t>
  </si>
  <si>
    <t>14.1.12</t>
  </si>
  <si>
    <t>JOELHO 90 GRAUS, PVC, SERIE NORMAL, ESGOTO PREDIAL, DN 75 MM, JUNTA ELÁSTICA, FORNECIDO E INSTALADO EM RAMAL DE DESCARGA OU RAMAL DE ESGOTO SANITÁRIO. AF_08/2022</t>
  </si>
  <si>
    <t>14.1.13</t>
  </si>
  <si>
    <t>JOELHO 90 GRAUS, PVC, SERIE NORMAL, ESGOTO PREDIAL, DN 50 MM, JUNTA ELÁSTICA, FORNECIDO E INSTALADO EM RAMAL DE DESCARGA OU RAMAL DE ESGOTO SANITÁRIO. AF_08/2022</t>
  </si>
  <si>
    <t>14.1.14</t>
  </si>
  <si>
    <t>JOELHO 90 GRAUS, PVC, SERIE NORMAL, ESGOTO PREDIAL, DN 40 MM, JUNTA SOLDÁVEL, FORNECIDO E INSTALADO EM RAMAL DE DESCARGA OU RAMAL DE ESGOTO SANITÁRIO. AF_08/2022</t>
  </si>
  <si>
    <t>14.1.15</t>
  </si>
  <si>
    <t>FNDE 209</t>
  </si>
  <si>
    <t>JUNÇÃO SIMPLES, PVC, SERIE NORMAL, ESGOTO PREDIAL, DN 100 X 50 MM, JUNTA ELÁSTICA, FORNECIDO E INSTALADO EM PRUMADA DE ESGOTO SANITÁRIO OU VENTILAÇÃO</t>
  </si>
  <si>
    <t>14.1.16</t>
  </si>
  <si>
    <t>FNDE 472</t>
  </si>
  <si>
    <t>JUNÇÃO SIMPLES, PVC, SERIE NORMAL, ESGOTO PREDIAL, DN 100 X 75 MM, JUNTA ELÁSTICA, FORNECIDO E INSTALADO EM PRUMADA DE ESGOTO SANITÁRIO OU VENTILAÇÃO</t>
  </si>
  <si>
    <t>14.1.17</t>
  </si>
  <si>
    <t>JUNÇÃO SIMPLES, PVC, SERIE NORMAL, ESGOTO PREDIAL, DN 100 X 100 MM, JUNTA ELÁSTICA, FORNECIDO E INSTALADO EM PRUMADA DE ESGOTO SANITÁRIO OU VENTILAÇÃO. AF_08/2022</t>
  </si>
  <si>
    <t>14.1.18</t>
  </si>
  <si>
    <t>FNDE 210</t>
  </si>
  <si>
    <t>JUNÇÃO SIMPLES, PVC, SERIE NORMAL, ESGOTO PREDIAL, DN 75 X 50 MM, JUNTA ELÁSTICA, FORNECIDO E INSTALADO EM RAMAL DE DESCARGA OU RAMAL DE ESGOTO SANITÁRIO.</t>
  </si>
  <si>
    <t>14.1.19</t>
  </si>
  <si>
    <t>JUNÇÃO SIMPLES, PVC, SERIE NORMAL, ESGOTO PREDIAL, DN 75 X 75 MM, JUNTA ELÁSTICA, FORNECIDO E INSTALADO EM RAMAL DE DESCARGA OU RAMAL DE ESGOTO SANITÁRIO. AF_08/2022</t>
  </si>
  <si>
    <t>14.1.20</t>
  </si>
  <si>
    <t>JUNÇÃO SIMPLES, PVC, SERIE NORMAL, ESGOTO PREDIAL, DN 40 MM, JUNTA SOLDÁVEL, FORNECIDO E INSTALADO EM RAMAL DE DESCARGA OU RAMAL DE ESGOTO SANITÁRIO. AF_08/2022</t>
  </si>
  <si>
    <t>14.1.21</t>
  </si>
  <si>
    <t>FNDE 473</t>
  </si>
  <si>
    <t>REDUÇÃO EXCÊNTRICA, PVC, SERIE R, ÁGUA PLUVIAL, DN 100 X 50 MM, JUNTA ELÁSTICA, FORNECIDO E INSTALADO EM CONDUTORES VERTICAIS DE ÁGUAS PLUVIAIS</t>
  </si>
  <si>
    <t>14.1.22</t>
  </si>
  <si>
    <t>14.1.23</t>
  </si>
  <si>
    <t>FNDE 479</t>
  </si>
  <si>
    <t>TE, PVC, SOLDÁVEL, DN 40MM- FORNECIMENTO E INSTALAÇÃO</t>
  </si>
  <si>
    <t>14.1.24</t>
  </si>
  <si>
    <t>TE, PVC, SÉRIE NORMAL, ESGOTO PREDIAL, DN 100 X 50 MM, JUNTA ELÁSTICA, FORNECIDO E INSTALADO EM RAMAL DE DESCARGA OU RAMAL DE ESGOTO SANITÁRIO. AF_08/2022</t>
  </si>
  <si>
    <t>14.1.25</t>
  </si>
  <si>
    <t>TE, PVC, SÉRIE NORMAL, ESGOTO PREDIAL, DN 100 X 75 MM, JUNTA ELÁSTICA, FORNECIDO E INSTALADO EM PRUMADA DE ESGOTO SANITÁRIO OU VENTILAÇÃO. AF_08/2022</t>
  </si>
  <si>
    <t>14.1.26</t>
  </si>
  <si>
    <t>FNDE 475</t>
  </si>
  <si>
    <t>TE, PVC, SERIE NORMAL, ESGOTO PREDIAL, DN 150 X 100 MM, JUNTA ELÁSTICA, FORNECIDO E INSTALADO EM PRUMADA DE ESGOTO SANITÁRIO OU VENTILAÇÃO</t>
  </si>
  <si>
    <t>14.1.27</t>
  </si>
  <si>
    <t>TE, PVC, SERIE NORMAL, ESGOTO PREDIAL, DN 50 X 50 MM, JUNTA ELÁSTICA, FORNECIDO E INSTALADO EM RAMAL DE DESCARGA OU RAMAL DE ESGOTO SANITÁRIO. AF_08/2022</t>
  </si>
  <si>
    <t>14.1.28</t>
  </si>
  <si>
    <t>TE, PVC, SERIE NORMAL, ESGOTO PREDIAL, DN 75 X 75 MM, JUNTA ELÁSTICA, FORNECIDO E INSTALADO EM RAMAL DE DESCARGA OU RAMAL DE ESGOTO SANITÁRIO. AF_08/2022</t>
  </si>
  <si>
    <t>14.1.29</t>
  </si>
  <si>
    <t>FNDE 474</t>
  </si>
  <si>
    <t>TE, PVC, SERIE NORMAL, ESGOTO PREDIAL, DN 75 X 50 MM, JUNTA ELÁSTICA, FORNECIDO E INSTALADO EM RAMAL DE DESCARGA OU RAMAL DE ESGOTO SANITÁRIO</t>
  </si>
  <si>
    <t>14.1.30</t>
  </si>
  <si>
    <t>TE, PVC, SERIE NORMAL, ESGOTO PREDIAL, DN 100 X 100 MM, JUNTA ELÁSTICA, FORNECIDO E INSTALADO EM PRUMADA DE ESGOTO SANITÁRIO OU VENTILAÇÃO. AF_08/2022</t>
  </si>
  <si>
    <t>14.1.31</t>
  </si>
  <si>
    <t>CAIXA SIFONADA, COM GRELHA REDONDA, PVC, DN 150 X 150 X 50 MM, JUNTA SOLDÁVEL, FORNECIDA E INSTALADA EM RAMAL DE DESCARGA OU EM RAMAL DE ESGOTO SANITÁRIO. AF_08/2022</t>
  </si>
  <si>
    <t>14.1.32</t>
  </si>
  <si>
    <t>CAIXA SIFONADA, PVC, DN 150 X 185 X 75 MM, JUNTA ELÁSTICA, FORNECIDA E INSTALADA EM RAMAL DE DESCARGA OU EM RAMAL DE ESGOTO SANITÁRIO. AF_08/2022</t>
  </si>
  <si>
    <t>14.1.33</t>
  </si>
  <si>
    <t>14.1.34</t>
  </si>
  <si>
    <t>RALO SIFONADO, PVC, DN 100 X 40 MM, JUNTA SOLDÁVEL, FORNECIDO E INSTALADO EM RAMAL DE DESCARGA OU EM RAMAL DE ESGOTO SANITÁRIO. AF_08/2022</t>
  </si>
  <si>
    <t>14.1.35</t>
  </si>
  <si>
    <t>RALO SECO, PVC, DN 100 X 40 MM, JUNTA SOLDÁVEL, FORNECIDO E INSTALADO EM RAMAL DE DESCARGA OU EM RAMAL DE ESGOTO SANITÁRIO. AF_08/2022</t>
  </si>
  <si>
    <t>14.1.36</t>
  </si>
  <si>
    <t>RALO LINEAR, EM PVC COM GRELHA INOX, JUNTA SOLDÁVEL, FORNECIDO E INSTALADO EM RAMAL DE DESCARGA OU EM RAMAL DE ESGOTO SANITÁRIO. AF_08/2022</t>
  </si>
  <si>
    <t>14.1.37</t>
  </si>
  <si>
    <t>TERMINAL DE VENTILAÇÃO, PVC, SÉRIE NORMAL, ESGOTO PREDIAL, DN 50 MM, JUNTA SOLDÁVEL, FORNECIDO E INSTALADO EM PRUMADA DE ESGOTO SANITÁRIO OU VENTILAÇÃO. AF_08/2022</t>
  </si>
  <si>
    <t>14.1.38</t>
  </si>
  <si>
    <t>TERMINAL DE VENTILAÇÃO, PVC, SÉRIE NORMAL, ESGOTO PREDIAL, DN 75 MM, JUNTA SOLDÁVEL, FORNECIDO E INSTALADO EM PRUMADA DE ESGOTO SANITÁRIO OU VENTILAÇÃO. AF_08/2022</t>
  </si>
  <si>
    <t>14.2</t>
  </si>
  <si>
    <t>UNIDADE DE TRATAMENTO</t>
  </si>
  <si>
    <t>14.2.1</t>
  </si>
  <si>
    <t>TANQUE SÉPTICO RETANGULAR, EM ALVENARIA COM BLOCOS DE CONCRETO, DIMENSÕES INTERNAS: 1,6 X 4,6 X H=2,4 M, VOLUME ÚTIL: 14720 L (PARA 105 CONTRIBUINTES). AF_12/2020</t>
  </si>
  <si>
    <t>14.2.2</t>
  </si>
  <si>
    <t>SUMIDOURO CIRCULAR, EM CONCRETO PRÉ-MOLDADO, DIÂMETRO INTERNO = 2,88 M, ALTURA INTERNA = 3,0 M, ÁREA DE INFILTRAÇÃO: 31,4 M² (PARA 12 CONTRIBUINTES). AF_12/2020</t>
  </si>
  <si>
    <t>14.2.3</t>
  </si>
  <si>
    <t>FILTRO ANAERÓBIO RETANGULAR, EM ALVENARIA COM BLOCOS DE CONCRETO, DIMENSÕES INTERNAS: 1,4 X 3,0 X H=1,67 M, VOLUME ÚTIL: 5040 L (PARA 32 CONTRIBUINTES). AF_12/2020</t>
  </si>
  <si>
    <t>LOUÇAS, ACESSÓRIOS E METAIS</t>
  </si>
  <si>
    <t>15.1</t>
  </si>
  <si>
    <t>15</t>
  </si>
  <si>
    <t>VASO SANITARIO SIFONADO CONVENCIONAL COM LOUÇA BRANCA, INCLUSO CONJUNTO DE LIGAÇÃO PARA BACIA SANITÁRIA AJUSTÁVEL - FORNECIMENTO E INSTALAÇÃO. AF_01/2020</t>
  </si>
  <si>
    <t>15.2</t>
  </si>
  <si>
    <t>VASO SANITÁRIO INFANTIL LOUÇA BRANCA - FORNECIMENTO E INSTALACAO. AF_01/2020</t>
  </si>
  <si>
    <t>15.3</t>
  </si>
  <si>
    <t>ASSENTO SANITÁRIO CONVENCIONAL - FORNECIMENTO E INSTALACAO. AF_01/2020</t>
  </si>
  <si>
    <t>15.4</t>
  </si>
  <si>
    <t>ASSENTO SANITÁRIO INFANTIL - FORNECIMENTO E INSTALACAO. AF_01/2020</t>
  </si>
  <si>
    <t>15.5</t>
  </si>
  <si>
    <t>FNDE 11</t>
  </si>
  <si>
    <t>BANHEIRA PLÁSTICA RÍGIDA, 77x45x20cm DE EMBUTIR, CONFORME DETALHE DE PROJETO</t>
  </si>
  <si>
    <t>15.6</t>
  </si>
  <si>
    <t>FNDE 219</t>
  </si>
  <si>
    <t>LAVATÓRIO DE CANTO, LOUÇA BRANCA SUSPENSO, 29,5 X 39CM OU EQUIVALENTE, PADRÃO POPULAR - FORNECIMENTO E INSTALAÇÃO</t>
  </si>
  <si>
    <t>15.7</t>
  </si>
  <si>
    <t>CUBA DE EMBUTIR OVAL EM LOUÇA BRANCA, 35 X 50CM OU EQUIVALENTE - FORNECIMENTO E INSTALAÇÃO. AF_01/2020</t>
  </si>
  <si>
    <t>15.8</t>
  </si>
  <si>
    <t>LAVATÓRIO LOUÇA BRANCA COM COLUNA, *44 X 35,5* CM, PADRÃO POPULAR - FORNECIMENTO E INSTALAÇÃO. AF_01/2020</t>
  </si>
  <si>
    <t>15.9</t>
  </si>
  <si>
    <t>TANQUE DE LOUÇA BRANCA COM COLUNA, 30L OU EQUIVALENTE - FORNECIMENTO E INSTALAÇÃO. AF_01/2020</t>
  </si>
  <si>
    <t>15.10</t>
  </si>
  <si>
    <t>CUBA DE EMBUTIR RETANGULAR DE AÇO INOXIDÁVEL, 46 X 30 X 12 CM - FORNECIMENTO E INSTALAÇÃO. AF_01/2020</t>
  </si>
  <si>
    <t>15.11</t>
  </si>
  <si>
    <t>FNDE 217</t>
  </si>
  <si>
    <t>CUBA DE EMBUTIR RETANGULAR DE AÇO INOXIDÁVEL, 50 X 40 X 20 CM - FORNECIMENTO E INSTALAÇÃO</t>
  </si>
  <si>
    <t>15.12</t>
  </si>
  <si>
    <t>CUBA DE EMBUTIR RETANGULAR DE AÇO INOXIDÁVEL, 56 X 33 X 12 CM - FORNECIMENTO E INSTALAÇÃO. AF_01/2020</t>
  </si>
  <si>
    <t>15.13</t>
  </si>
  <si>
    <t>VÁLVULA EM METAL CROMADO 1.1/2" X 1.1/2" PARA TANQUE OU LAVATÓRIO, COM OU SEM LADRÃO - FORNECIMENTO E INSTALAÇÃO. AF_01/2020</t>
  </si>
  <si>
    <t>15.14</t>
  </si>
  <si>
    <t>SIFÃO DO TIPO FLEXÍVEL EM PVC 1 X 1.1/2 - FORNECIMENTO E INSTALAÇÃO. AF_01/2020</t>
  </si>
  <si>
    <t>15.15</t>
  </si>
  <si>
    <t>TORNEIRA CROMADA TUBO MÓVEL, DE MESA, 1/2" OU 3/4", PARA PIA DE COZINHA, PADRÃO ALTO - FORNECIMENTO E INSTALAÇÃO. AF_01/2020</t>
  </si>
  <si>
    <t>15.16</t>
  </si>
  <si>
    <t>FNDE 224</t>
  </si>
  <si>
    <t>TORNEIRA CROMADA DE MESA, 1/2 OU 3/4 , PARA LAVATÓRIO, COM TEMPORIZADOR - FORNECIMENTO E INSTALAÇÃO.</t>
  </si>
  <si>
    <t>15.17</t>
  </si>
  <si>
    <t>FNDE 14</t>
  </si>
  <si>
    <t>TORNEIRA ELETRICA DE PAREDE, BICA ALTA, PARA COZINHA, 5500 W (110/220 V)</t>
  </si>
  <si>
    <t>15.18</t>
  </si>
  <si>
    <t>TORNEIRA CROMADA 1/2" OU 3/4" PARA TANQUE, PADRÃO POPULAR - FORNECIMENTO E INSTALAÇÃO. AF_01/2020</t>
  </si>
  <si>
    <t>15.19</t>
  </si>
  <si>
    <t>FNDE 225</t>
  </si>
  <si>
    <t>TORNEIRA CROMADA DE MESA PARA LAVATORIO, TIPO MONOCOMANDO - ACIONAMENTO TIPO ALAVANCA</t>
  </si>
  <si>
    <t>15.20</t>
  </si>
  <si>
    <t>FNDE 13</t>
  </si>
  <si>
    <t>TORNEIRA ELÉTRICA COM MANGUEIRA PLÁSTICA FORTTI MAXI, LORENZETTIOU EQUIVALENTE</t>
  </si>
  <si>
    <t>15.21</t>
  </si>
  <si>
    <t>ENGATE FLEXÍVEL EM INOX, 1/2 X 40CM - FORNECIMENTO E INSTALAÇÃO. AF_01/2020</t>
  </si>
  <si>
    <t>15.22</t>
  </si>
  <si>
    <t>CHUVEIRO ELÉTRICO COMUM CORPO PLÁSTICO, TIPO DUCHA - FORNECIMENTO E INSTALAÇÃO. AF_01/2020</t>
  </si>
  <si>
    <t>15.23</t>
  </si>
  <si>
    <t>FNDE 226</t>
  </si>
  <si>
    <t>BARRA DE APOIO RETA, EM ACO INOX POLIDO, COMPRIMENTO 40CM, FIXADA NA PAREDE - FORNECIMENTO E INSTALAÇÃO</t>
  </si>
  <si>
    <t>15.24</t>
  </si>
  <si>
    <t>BARRA DE APOIO RETA, EM ACO INOX POLIDO, COMPRIMENTO 70 CM, FIXADA NA PAREDE - FORNECIMENTO E INSTALAÇÃO. AF_01/2020</t>
  </si>
  <si>
    <t>15.25</t>
  </si>
  <si>
    <t>BARRA DE APOIO RETA, EM ACO INOX POLIDO, COMPRIMENTO 80 CM, FIXADA NA PAREDE - FORNECIMENTO E INSTALAÇÃO. AF_01/2020</t>
  </si>
  <si>
    <t>15.26</t>
  </si>
  <si>
    <t>BANCO ARTICULADO, EM ACO INOX, PARA PCD, FIXADO NA PAREDE - FORNECIMENTO E INSTALAÇÃO. AF_01/2020</t>
  </si>
  <si>
    <t>15.27</t>
  </si>
  <si>
    <t>FNDE 215</t>
  </si>
  <si>
    <t>VÁLVULA DE DESCARGA METÁLICA, DUPLO ACIONAMENTO ECO, BASE 1 1/2", ACABAMENTO METALICO CROMADO - FORNECIMENTO E INSTALAÇÃO</t>
  </si>
  <si>
    <t>15.28</t>
  </si>
  <si>
    <t>FNDE 15</t>
  </si>
  <si>
    <t>TOALHEIRO PLASTICO TIPO DISPENSER PARA PAPEL TOALHA INTERFOLHADO, FORNECIMENTO E INSTALAÇÃO.</t>
  </si>
  <si>
    <t>15.29</t>
  </si>
  <si>
    <t>FNDE 16</t>
  </si>
  <si>
    <t>PAPELEIRA PLASTICA TIPO DISPENSER PARA PAPEL HIGIENICO ROLAO, INCLUSO FIXAÇÃO, FORNECIMENTO E INSTALAÇÃO.</t>
  </si>
  <si>
    <t>15.30</t>
  </si>
  <si>
    <t>SABONETEIRA PLASTICA TIPO DISPENSER PARA SABONETE LIQUIDO COM RESERVATORIO 800 A 1500 ML, INCLUSO FIXAÇÃO. AF_01/2020</t>
  </si>
  <si>
    <t>15.31</t>
  </si>
  <si>
    <t>FNDE 12</t>
  </si>
  <si>
    <t>ESPELHO CRISTAL, ESPESSURA 4MM, SEM MOLDURA, APARAFUSADO COM PARAFUSO EM ACO ZINCADO COM ROSCA SOBERBA, COM ÁREA MENOR OU IGUAL A 1,0 M2.</t>
  </si>
  <si>
    <t>15.32</t>
  </si>
  <si>
    <t>FNDE 17</t>
  </si>
  <si>
    <t>DUCHA / CHUVEIRO METALICO, DE PAREDE, ARTICULAVEL, COM DESVIADOR E DUCHA MANUAL</t>
  </si>
  <si>
    <t>15.33</t>
  </si>
  <si>
    <t>FNDE 34</t>
  </si>
  <si>
    <t>CABIDE/GANCHO DE BANHEIRO SIMPLES EM METAL CROMADO, INCLUSO FIXAÇÃO.</t>
  </si>
  <si>
    <t>15.34</t>
  </si>
  <si>
    <t>FNDE 449</t>
  </si>
  <si>
    <t>BARRA METÁLICA COM PINTURA CINZA PARA PROTEÇÃO DOS ESPELHOS E CHUVEIRO INFANTIL</t>
  </si>
  <si>
    <t>INSTALAÇÃO DE GÁS COMBUSTÍVEL</t>
  </si>
  <si>
    <t>16.1</t>
  </si>
  <si>
    <t>16</t>
  </si>
  <si>
    <t>FNDE 29</t>
  </si>
  <si>
    <t>REGULADOR DE ALTA PRESSÃO GLP</t>
  </si>
  <si>
    <t>16.2</t>
  </si>
  <si>
    <t>REGISTRO OU REGULADOR DE GÁS DE COZINHA - FORNECIMENTO E INSTALAÇÃO. AF_08/2021</t>
  </si>
  <si>
    <t>16.3</t>
  </si>
  <si>
    <t>TUBO DE AÇO GALVANIZADO COM COSTURA, CLASSE MÉDIA, CONEXÃO ROSQUEADA, DN 20 (3/4"), INSTALADO EM RAMAIS E SUB-RAMAIS DE GÁS - FORNECIMENTO E INSTALAÇÃO. AF_01/2026</t>
  </si>
  <si>
    <t>16.4</t>
  </si>
  <si>
    <t>FNDE 301</t>
  </si>
  <si>
    <t>CAP OU TAMPAO DE FERRO GALVANIZADO, COM ROSCA BSP, DE 3/4"</t>
  </si>
  <si>
    <t>16.5</t>
  </si>
  <si>
    <t>FNDE 260</t>
  </si>
  <si>
    <t>MANGUEIRA PARA GAS - GLP</t>
  </si>
  <si>
    <t>16.6</t>
  </si>
  <si>
    <t>16.7</t>
  </si>
  <si>
    <t>VÁLVULA DE ESFERA BRUTA, BRONZE, ROSCÁVEL, 3/4'' - FORNECIMENTO E INSTALAÇÃO. AF_08/2021</t>
  </si>
  <si>
    <t>16.8</t>
  </si>
  <si>
    <t>TÊ, EM FERRO GALVANIZADO, CONEXÃO ROSQUEADA, DN 20 (3/4"), INSTALADO EM RAMAIS E SUB-RAMAIS DE GÁS - FORNECIMENTO E INSTALAÇÃO. AF_01/2026</t>
  </si>
  <si>
    <t>16.9</t>
  </si>
  <si>
    <t>LUVA, EM FERRO GALVANIZADO, CONEXÃO ROSQUEADA, DN 20 (3/4"), INSTALADO EM RAMAIS E SUB-RAMAIS DE GÁS - FORNECIMENTO E INSTALAÇÃO. AF_01/2026</t>
  </si>
  <si>
    <t>16.10</t>
  </si>
  <si>
    <t>CURVA 45 GRAUS, EM AÇO, CONEXÃO SOLDADA, DN 20 (3/4"), INSTALADO EM RAMAIS E SUB-RAMAIS DE GÁS - FORNECIMENTO E INSTALAÇÃO. AF_01/2026</t>
  </si>
  <si>
    <t>16.11</t>
  </si>
  <si>
    <t>CURVA 90 GRAUS, EM AÇO, CONEXÃO SOLDADA, DN 20 (3/4"), INSTALADO EM RAMAIS E SUB-RAMAIS DE GÁS - FORNECIMENTO E INSTALAÇÃO. AF_01/2026</t>
  </si>
  <si>
    <t>16.12</t>
  </si>
  <si>
    <t>CURVA 90 GRAUS, EM AÇO, CONEXÃO SOLDADA, DN 15 (1/2"), INSTALADO EM RAMAIS E SUB-RAMAIS DE GÁS - FORNECIMENTO E INSTALAÇÃO. AF_01/2026</t>
  </si>
  <si>
    <t>16.13</t>
  </si>
  <si>
    <t>FNDE 302</t>
  </si>
  <si>
    <t>REQUADRO EM ALUMÍNIO TIPO VENEZIANA COM GUARNIÇÃO, FIXAÇÃO COM PARAFUSOS - FORNECIMENTO E INSTALAÇÃO.</t>
  </si>
  <si>
    <t>SISTEMA DE PROTEÇÃO CONTRA INCÊNDIO</t>
  </si>
  <si>
    <t>17.1</t>
  </si>
  <si>
    <t>17</t>
  </si>
  <si>
    <t>EXTINTORES</t>
  </si>
  <si>
    <t>17.1.1</t>
  </si>
  <si>
    <t>EXTINTOR DE INCÊNDIO PORTÁTIL COM CARGA DE PQS DE 6 KG, CLASSE BC - FORNECIMENTO E INSTALAÇÃO. AF_01/2026_PE</t>
  </si>
  <si>
    <t>17.1.2</t>
  </si>
  <si>
    <t>EXTINTOR DE INCÊNDIO PORTÁTIL COM CARGA DE CO2 DE 6 KG, CLASSE BC - FORNECIMENTO E INSTALAÇÃO. AF_01/2026_PE</t>
  </si>
  <si>
    <t>17.2</t>
  </si>
  <si>
    <t>HIDRANTES</t>
  </si>
  <si>
    <t>17.2.1</t>
  </si>
  <si>
    <t>ABRIGO PARA HIDRANTE, 75X45X17CM, COM REGISTRO GLOBO ANGULAR 45 GRAUS 2 1/2", ADAPTADOR STORZ 2 1/2", MANGUEIRA DE INCÊNDIO 15M 2 1/2" E ESGUICHO EM LATÃO 2 1/2" - FORNECIMENTO E INSTALAÇÃO. AF_01/2026</t>
  </si>
  <si>
    <t>17.2.2</t>
  </si>
  <si>
    <t>REGISTRO DE RECALQUE, HIDRANTE SUBTERRÂNEO PREDIAL, 65 MM - FORNECIMENTO E INSTALAÇÃO. AF_01/2026</t>
  </si>
  <si>
    <t>17.3</t>
  </si>
  <si>
    <t>17.3.1</t>
  </si>
  <si>
    <t>REGISTRO DE GAVETA BRUTO, LATÃO, ROSCÁVEL, 2 1/2" - FORNECIMENTO E INSTALAÇÃO. AF_08/2021</t>
  </si>
  <si>
    <t>17.3.2</t>
  </si>
  <si>
    <t>VÁLVULA DE RETENÇÃO HORIZONTAL, DE BRONZE, ROSCÁVEL, 2 1/2" - FORNECIMENTO E INSTALAÇÃO. AF_08/2021</t>
  </si>
  <si>
    <t>17.3.3</t>
  </si>
  <si>
    <t>MANÔMETRO 0 A 200 PSI (0 A 14 KGF/CM2), D = 50MM - FORNECIMENTO E INSTALAÇÃO. AF_01/2026</t>
  </si>
  <si>
    <t>17.3.4</t>
  </si>
  <si>
    <t>FNDE 112</t>
  </si>
  <si>
    <t>PRESSOSTATO</t>
  </si>
  <si>
    <t>17.3.5</t>
  </si>
  <si>
    <t>FNDE 114</t>
  </si>
  <si>
    <t>VÁLVULA DE ALÍVIO COM MOLA 2"</t>
  </si>
  <si>
    <t>un</t>
  </si>
  <si>
    <t>17.3.6</t>
  </si>
  <si>
    <t>BOMBA CENTRÍFUGA, TRIFÁSICA, 3 CV OU 2,96 HP, HM 34 A 40 M, Q 8,6 A 14,8 M3/H - FORNECIMENTO E INSTALAÇÃO. AF_11/2025_PS</t>
  </si>
  <si>
    <t>17.3.7</t>
  </si>
  <si>
    <t>FNDE 67</t>
  </si>
  <si>
    <t>CENTRAL ALARME ENDEREÇAVEL</t>
  </si>
  <si>
    <t>17.4</t>
  </si>
  <si>
    <t>17.4.1</t>
  </si>
  <si>
    <t>COTOVELO 90 GRAUS, EM FERRO GALVANIZADO, CONEXÃO ROSQUEADA, DN 65 MM (2 1/2"), INSTALADO EM RESERVAÇÃO PREDIAL DE ÁGUA - FORNECIMENTO E INSTALAÇÃO. AF_04/2024</t>
  </si>
  <si>
    <t>17.4.2</t>
  </si>
  <si>
    <t>TUBO DE AÇO GALVANIZADO COM COSTURA, CLASSE MÉDIA, DN 65 (2 1/2"), CONEXÃO ROSQUEADA, INSTALADO EM REDE DE ALIMENTAÇÃO PARA HIDRANTE - FORNECIMENTO E INSTALAÇÃO. AF_01/2026</t>
  </si>
  <si>
    <t>17.4.3</t>
  </si>
  <si>
    <t>FNDE 343</t>
  </si>
  <si>
    <t>ADAPTADOR PARA MANÔMETRO</t>
  </si>
  <si>
    <t>17.4.4</t>
  </si>
  <si>
    <t>NIPLE, EM FERRO GALVANIZADO, CONEXÃO ROSQUEADA, DN 65 (2 1/2"), INSTALADO EM REDE DE ALIMENTAÇÃO PARA SPRINKLER - FORNECIMENTO E INSTALAÇÃO. AF_01/2026</t>
  </si>
  <si>
    <t>17.4.5</t>
  </si>
  <si>
    <t>TÊ, EM FERRO GALVANIZADO, CONEXÃO ROSQUEADA, DN 65 (2 1/2"), INSTALADO EM REDE DE ALIMENTAÇÃO PARA HIDRANTE - FORNECIMENTO E INSTALAÇÃO. AF_01/2026</t>
  </si>
  <si>
    <t>17.5</t>
  </si>
  <si>
    <t>SINALIZAÇÕES</t>
  </si>
  <si>
    <t>17.5.1</t>
  </si>
  <si>
    <t>LUMINÁRIA DE EMERGÊNCIA, COM 30 LÂMPADAS LED DE 2 W, SEM REATOR - FORNECIMENTO E INSTALAÇÃO. AF_09/2024</t>
  </si>
  <si>
    <t>17.5.2</t>
  </si>
  <si>
    <t>FNDE 303</t>
  </si>
  <si>
    <t>SINALIZAÇÃO COM PLACA INDICATIVA FIXADA NA ESTRUTURA.</t>
  </si>
  <si>
    <t>17.5.3</t>
  </si>
  <si>
    <t>PINTURA DE SINALIZAÇÃO VERTICAL DE SEGURANÇA, FAIXAS AMARELA E PRETA, APLICAÇÃO MANUAL, 2 DEMÃOS. AF_05/2021</t>
  </si>
  <si>
    <t>INSTALAÇÃO ELÉTRICA - 110V</t>
  </si>
  <si>
    <t>18.1</t>
  </si>
  <si>
    <t>18</t>
  </si>
  <si>
    <t>QUADROS</t>
  </si>
  <si>
    <t>18.1.1</t>
  </si>
  <si>
    <t>QUADRO DE DISTRIBUIÇÃO DE ENERGIA EM CHAPA DE AÇO GALVANIZADO, DE EMBUTIR, COM BARRAMENTO TRIFÁSICO, PARA 12 DISJUNTORES DIN 100A - FORNECIMENTO E INSTALAÇÃO. AF_07/2025</t>
  </si>
  <si>
    <t>18.1.2</t>
  </si>
  <si>
    <t>QUADRO DE DISTRIBUIÇÃO DE ENERGIA EM CHAPA DE AÇO GALVANIZADO, DE EMBUTIR, COM BARRAMENTO TRIFÁSICO, PARA 18 DISJUNTORES DIN 100A - FORNECIMENTO E INSTALAÇÃO. AF_07/2025</t>
  </si>
  <si>
    <t>18.1.3</t>
  </si>
  <si>
    <t>QUADRO DE DISTRIBUIÇÃO DE ENERGIA EM CHAPA DE AÇO GALVANIZADO, DE EMBUTIR, COM BARRAMENTO TRIFÁSICO, PARA 24 DISJUNTORES DIN 100A - FORNECIMENTO E INSTALAÇÃO. AF_07/2025</t>
  </si>
  <si>
    <t>18.1.4</t>
  </si>
  <si>
    <t>QUADRO DE MEDIÇÃO GERAL DE ENERGIA PARA 1 MEDIDOR DE SOBREPOR - FORNECIMENTO E INSTALAÇÃO. AF_07/2025</t>
  </si>
  <si>
    <t>18.2</t>
  </si>
  <si>
    <t>DISJUNTORES</t>
  </si>
  <si>
    <t>18.2.1</t>
  </si>
  <si>
    <t>DISJUNTOR MONOPOLAR TIPO DIN, CORRENTE NOMINAL DE 10A - FORNECIMENTO E INSTALAÇÃO. AF_07/2025</t>
  </si>
  <si>
    <t>18.2.2</t>
  </si>
  <si>
    <t>DISJUNTOR MONOPOLAR TIPO DIN, CORRENTE NOMINAL DE 16A - FORNECIMENTO E INSTALAÇÃO. AF_07/2025</t>
  </si>
  <si>
    <t>18.2.3</t>
  </si>
  <si>
    <t>DISJUNTOR MONOPOLAR TIPO DIN, CORRENTE NOMINAL DE 20A - FORNECIMENTO E INSTALAÇÃO. AF_07/2025</t>
  </si>
  <si>
    <t>18.2.4</t>
  </si>
  <si>
    <t>DISJUNTOR BIPOLAR TIPO DIN, CORRENTE NOMINAL DE 10A - FORNECIMENTO E INSTALAÇÃO. AF_07/2025</t>
  </si>
  <si>
    <t>18.2.5</t>
  </si>
  <si>
    <t>DISJUNTOR BIPOLAR TIPO DIN, CORRENTE NOMINAL DE 16A - FORNECIMENTO E INSTALAÇÃO. AF_07/2025</t>
  </si>
  <si>
    <t>18.2.6</t>
  </si>
  <si>
    <t>DISJUNTOR BIPOLAR TIPO DIN, CORRENTE NOMINAL DE 20A - FORNECIMENTO E INSTALAÇÃO. AF_07/2025</t>
  </si>
  <si>
    <t>18.2.7</t>
  </si>
  <si>
    <t>DISJUNTOR BIPOLAR TIPO DIN, CORRENTE NOMINAL DE 32A - FORNECIMENTO E INSTALAÇÃO. AF_07/2025</t>
  </si>
  <si>
    <t>18.2.8</t>
  </si>
  <si>
    <t>DISJUNTOR BIPOLAR TIPO DIN, CORRENTE NOMINAL DE 40A - FORNECIMENTO E INSTALAÇÃO. AF_07/2025</t>
  </si>
  <si>
    <t>18.2.9</t>
  </si>
  <si>
    <t>DISJUNTOR TRIPOLAR TIPO DIN, CORRENTE NOMINAL DE 25A - FORNECIMENTO E INSTALAÇÃO. AF_07/2025</t>
  </si>
  <si>
    <t>18.2.10</t>
  </si>
  <si>
    <t>DISJUNTOR TRIPOLAR TIPO DIN, CORRENTE NOMINAL DE 32A - FORNECIMENTO E INSTALAÇÃO. AF_07/2025</t>
  </si>
  <si>
    <t>18.2.11</t>
  </si>
  <si>
    <t>DISJUNTOR TRIPOLAR TIPO DIN, CORRENTE NOMINAL DE 50A - FORNECIMENTO E INSTALAÇÃO. AF_07/2025</t>
  </si>
  <si>
    <t>18.2.12</t>
  </si>
  <si>
    <t>DISJUNTOR TRIPOLAR TIPO NEMA, CORRENTE NOMINAL DE 60 ATÉ 100A - FORNECIMENTO E INSTALAÇÃO. AF_07/2025</t>
  </si>
  <si>
    <t>18.2.13</t>
  </si>
  <si>
    <t>DISJUNTOR TERMOMAGNÉTICO TRIPOLAR, CORRENTE NOMINAL DE 400A - FORNECIMENTO E INSTALAÇÃO. AF_07/2025</t>
  </si>
  <si>
    <t>18.2.14</t>
  </si>
  <si>
    <t>FNDE 86</t>
  </si>
  <si>
    <t>DISJUNTOR BIPOLAR TIPO DR, CORRENTE NOMINAL DE 25A - 30mA</t>
  </si>
  <si>
    <t>18.2.15</t>
  </si>
  <si>
    <t>FNDE 87</t>
  </si>
  <si>
    <t>DISJUNTOR BIPOLAR TIPO DR, CORRENTE NOMINAL DE 40A - 30mA</t>
  </si>
  <si>
    <t>18.2.16</t>
  </si>
  <si>
    <t>FNDE 395</t>
  </si>
  <si>
    <t>DISJUNTOR BIPOLAR TIPO DR, CORRENTE NOMINAL DE 60A A 100A - 30mA</t>
  </si>
  <si>
    <t>18.2.17</t>
  </si>
  <si>
    <t>FNDE 88</t>
  </si>
  <si>
    <t>DISPOSITIVO CONTRA SURTO - DPS 40 kA</t>
  </si>
  <si>
    <t>18.2.18</t>
  </si>
  <si>
    <t>FNDE 89</t>
  </si>
  <si>
    <t>DISPOSITIVO CONTRA SURTO - DPS 80 kA</t>
  </si>
  <si>
    <t>18.3</t>
  </si>
  <si>
    <t>ELETRODUTO E ACESSÓRIOS</t>
  </si>
  <si>
    <t>18.3.1</t>
  </si>
  <si>
    <t>ELETRODUTO FLEXÍVEL CORRUGADO, PVC, DN 25 MM (3/4"), PARA CIRCUITOS TERMINAIS, INSTALADO EM FORRO - FORNECIMENTO E INSTALAÇÃO. AF_03/2023</t>
  </si>
  <si>
    <t>18.3.2</t>
  </si>
  <si>
    <t>ELETRODUTO FLEXÍVEL CORRUGADO, PVC, DN 32 MM (1"), PARA CIRCUITOS TERMINAIS, INSTALADO EM FORRO - FORNECIMENTO E INSTALAÇÃO. AF_03/2023</t>
  </si>
  <si>
    <t>18.3.3</t>
  </si>
  <si>
    <t>ELETRODUTO RÍGIDO ROSCÁVEL, PVC, DN 50 MM (1 1/2"), PARA REDE ENTERRADA DE DISTRIBUIÇÃO DE ENERGIA ELÉTRICA - FORNECIMENTO E INSTALAÇÃO. AF_12/2021</t>
  </si>
  <si>
    <t>18.3.4</t>
  </si>
  <si>
    <t>ELETRODUTO RÍGIDO ROSCÁVEL, PVC, DN 75 MM (2 1/2"), PARA REDE ENTERRADA DE DISTRIBUIÇÃO DE ENERGIA ELÉTRICA - FORNECIMENTO E INSTALAÇÃO. AF_12/2021</t>
  </si>
  <si>
    <t>18.3.5</t>
  </si>
  <si>
    <t>ELETRODUTO RÍGIDO ROSCÁVEL, PVC, DN 85 MM (3"), PARA REDE ENTERRADA DE DISTRIBUIÇÃO DE ENERGIA ELÉTRICA - FORNECIMENTO E INSTALAÇÃO. AF_12/2021</t>
  </si>
  <si>
    <t>18.3.6</t>
  </si>
  <si>
    <t>ELETRODUTO RÍGIDO ROSCÁVEL, PVC, DN 110 MM (4"), PARA REDE ENTERRADA DE DISTRIBUIÇÃO DE ENERGIA ELÉTRICA - FORNECIMENTO E INSTALAÇÃO. AF_12/2021</t>
  </si>
  <si>
    <t>18.3.7</t>
  </si>
  <si>
    <t>FNDE 94</t>
  </si>
  <si>
    <t>ELETRODUTO EM ACO ZINCADO OU GALVANIZADO DN=3/4", APARENTE - FORNECIMENTO E INSTALAÇÃO.</t>
  </si>
  <si>
    <t>18.3.8</t>
  </si>
  <si>
    <t>CAIXA ENTERRADA ELÉTRICA RETANGULAR, EM ALVENARIA COM TIJOLOS CERÂMICOS MACIÇOS, FUNDO COM BRITA, DIMENSÕES INTERNAS: 0,3X0,3X0,3 M. AF_12/2020</t>
  </si>
  <si>
    <t>18.3.9</t>
  </si>
  <si>
    <t>FNDE 307</t>
  </si>
  <si>
    <t>CAIXA DE PASSAGEM SOBREPOR AÇO PINTADA 10 X 10 X 8 CM</t>
  </si>
  <si>
    <t>18.3.10</t>
  </si>
  <si>
    <t>CAIXA RETANGULAR 4" X 2" MÉDIA (1,30 M DO PISO), PVC, INSTALADA EM PAREDE - FORNECIMENTO E INSTALAÇÃO. AF_03/2023</t>
  </si>
  <si>
    <t>18.3.11</t>
  </si>
  <si>
    <t>CAIXA OCTOGONAL 3" X 3", PVC, INSTALADA EM LAJE - FORNECIMENTO E INSTALAÇÃO. AF_03/2023</t>
  </si>
  <si>
    <t>18.4</t>
  </si>
  <si>
    <t>CABOS E FIOS CONDUTORES</t>
  </si>
  <si>
    <t>18.4.1</t>
  </si>
  <si>
    <t>CABO DE COBRE FLEXÍVEL ISOLADO, 2,5 MM², ANTI-CHAMA 450/750 V, PARA CIRCUITOS TERMINAIS - FORNECIMENTO E INSTALAÇÃO. AF_03/2023</t>
  </si>
  <si>
    <t>18.4.2</t>
  </si>
  <si>
    <t>CABO DE COBRE FLEXÍVEL ISOLADO, 4 MM², ANTI-CHAMA 450/750 V, PARA CIRCUITOS TERMINAIS - FORNECIMENTO E INSTALAÇÃO. AF_03/2023</t>
  </si>
  <si>
    <t>18.4.3</t>
  </si>
  <si>
    <t>CABO DE COBRE FLEXÍVEL ISOLADO, 6 MM², ANTI-CHAMA 450/750 V, PARA CIRCUITOS TERMINAIS - FORNECIMENTO E INSTALAÇÃO. AF_03/2023</t>
  </si>
  <si>
    <t>18.4.4</t>
  </si>
  <si>
    <t>CABO DE COBRE FLEXÍVEL ISOLADO, 10 MM², ANTI-CHAMA 450/750 V, PARA CIRCUITOS TERMINAIS - FORNECIMENTO E INSTALAÇÃO. AF_03/2023</t>
  </si>
  <si>
    <t>18.4.5</t>
  </si>
  <si>
    <t>CABO DE COBRE FLEXÍVEL ISOLADO, 16 MM², ANTI-CHAMA 450/750 V, PARA CIRCUITOS TERMINAIS - FORNECIMENTO E INSTALAÇÃO. AF_03/2023</t>
  </si>
  <si>
    <t>18.4.6</t>
  </si>
  <si>
    <t>CABO DE COBRE FLEXÍVEL ISOLADO, 25 MM², ANTI-CHAMA 0,6/1,0 KV, PARA REDE ENTERRADA DE DISTRIBUIÇÃO DE ENERGIA ELÉTRICA - FORNECIMENTO E INSTALAÇÃO. AF_12/2021</t>
  </si>
  <si>
    <t>18.4.7</t>
  </si>
  <si>
    <t>CABO DE COBRE FLEXÍVEL ISOLADO, 50 MM², ANTI-CHAMA 0,6/1,0 KV, PARA REDE ENTERRADA DE DISTRIBUIÇÃO DE ENERGIA ELÉTRICA - FORNECIMENTO E INSTALAÇÃO. AF_12/2021</t>
  </si>
  <si>
    <t>18.4.8</t>
  </si>
  <si>
    <t>CABO DE COBRE FLEXÍVEL ISOLADO, 95 MM², ANTI-CHAMA 0,6/1,0 KV, PARA REDE ENTERRADA DE DISTRIBUIÇÃO DE ENERGIA ELÉTRICA - FORNECIMENTO E INSTALAÇÃO. AF_12/2021</t>
  </si>
  <si>
    <t>18.4.9</t>
  </si>
  <si>
    <t>CABO DE COBRE FLEXÍVEL ISOLADO, 185 MM², ANTI-CHAMA 0,6/1,0 KV, PARA REDE ENTERRADA DE DISTRIBUIÇÃO DE ENERGIA ELÉTRICA - FORNECIMENTO E INSTALAÇÃO. AF_12/2021</t>
  </si>
  <si>
    <t>18.5</t>
  </si>
  <si>
    <t>ELETROCALHAS</t>
  </si>
  <si>
    <t>18.5.1</t>
  </si>
  <si>
    <t>FNDE 313</t>
  </si>
  <si>
    <t>ELETROCALHA LISA OU PERFURADA EM AÇO GALVANIZADO, LARGURA 150MM E ALTURA 100MM, INCLUSIVE EMENDA E FIXAÇÃO - FORNECIMENTO E INSTALAÇÃO.</t>
  </si>
  <si>
    <t>18.5.2</t>
  </si>
  <si>
    <t>SUPORTE PARA 2 ELETRODUTOS, ESPAÇADO A CADA 80 CM, EM PERFILADO COM COMPRIMENTO DE 25 CM FIXADO EM LAJE, POR METRO DE ELETRODUTO FIXADO. AF_09/2023</t>
  </si>
  <si>
    <t>18.6</t>
  </si>
  <si>
    <t>ILUMINAÇÃO E TOMADAS</t>
  </si>
  <si>
    <t>18.6.1</t>
  </si>
  <si>
    <t>TOMADA BAIXA DE EMBUTIR (1 MÓDULO), 2P+T 10 A, INCLUINDO SUPORTE E PLACA - FORNECIMENTO E INSTALAÇÃO. AF_03/2023</t>
  </si>
  <si>
    <t>18.6.2</t>
  </si>
  <si>
    <t>TOMADA BAIXA DE EMBUTIR (1 MÓDULO), 2P+T 20 A, INCLUINDO SUPORTE E PLACA - FORNECIMENTO E INSTALAÇÃO. AF_03/2023</t>
  </si>
  <si>
    <t>18.6.3</t>
  </si>
  <si>
    <t>TOMADA BAIXA DE EMBUTIR (2 MÓDULOS), 2P+T 10 A, INCLUINDO SUPORTE E PLACA - FORNECIMENTO E INSTALAÇÃO. AF_03/2023</t>
  </si>
  <si>
    <t>18.6.4</t>
  </si>
  <si>
    <t>INTERRUPTOR PARALELO (1 MÓDULO) COM 1 TOMADA DE EMBUTIR 2P+T 10 A, INCLUINDO SUPORTE E PLACA - FORNECIMENTO E INSTALAÇÃO. AF_03/2023</t>
  </si>
  <si>
    <t>18.6.5</t>
  </si>
  <si>
    <t>INTERRUPTOR SIMPLES (2 MÓDULOS) COM 1 TOMADA DE EMBUTIR 2P+T 10 A, INCLUINDO SUPORTE E PLACA - FORNECIMENTO E INSTALAÇÃO. AF_03/2023</t>
  </si>
  <si>
    <t>18.6.6</t>
  </si>
  <si>
    <t>18.6.7</t>
  </si>
  <si>
    <t>INTERRUPTOR SIMPLES (1 MÓDULO), 10A/250V, INCLUINDO SUPORTE E PLACA - FORNECIMENTO E INSTALAÇÃO. AF_03/2023</t>
  </si>
  <si>
    <t>18.6.8</t>
  </si>
  <si>
    <t>INTERRUPTOR SIMPLES (2 MÓDULOS), 10A/250V, INCLUINDO SUPORTE E PLACA - FORNECIMENTO E INSTALAÇÃO. AF_03/2023</t>
  </si>
  <si>
    <t>18.6.9</t>
  </si>
  <si>
    <t>INTERRUPTOR SIMPLES (3 MÓDULOS), 10A/250V, INCLUINDO SUPORTE E PLACA - FORNECIMENTO E INSTALAÇÃO. AF_03/2023</t>
  </si>
  <si>
    <t>18.6.10</t>
  </si>
  <si>
    <t>FNDE 309</t>
  </si>
  <si>
    <t>ESPELHO / PLACA CEGA 4" X 2", PARA INSTALACAO DE TOMADAS E INTERRUPTORES</t>
  </si>
  <si>
    <t>18.6.11</t>
  </si>
  <si>
    <t>LUMINÁRIA DE LED PARA ILUMINAÇÃO PÚBLICA, DE 181 W ATÉ 239 W - FORNECIMENTO E INSTALAÇÃO. AF_02/2025_PS</t>
  </si>
  <si>
    <t>18.6.12</t>
  </si>
  <si>
    <t>REFLETOR EM ALUMÍNIO, DE SUPORTE E ALÇA, COM 1 LÂMPADA VAPOR DE MERCÚRIO DE 150 W, COM REATOR ALTO FATOR DE POTÊNCIA - FORNECIMENTO E INSTALAÇÃO.</t>
  </si>
  <si>
    <t>18.6.13</t>
  </si>
  <si>
    <t>LUMINARIA LED REFLETOR RETANGULAR BIVOLT, LUZ BRANCA, 50 W</t>
  </si>
  <si>
    <t>18.6.14</t>
  </si>
  <si>
    <t>FNDE 705</t>
  </si>
  <si>
    <t>LUMINÁRIA TIPO CALHA, DE EMBUTIR, COM 2 LÂMPADAS TUBULARES LED DE 36/40 W, SEM REATOR - FORNECIMENTO E INSTALAÇÃO</t>
  </si>
  <si>
    <t>18.6.15</t>
  </si>
  <si>
    <t>FNDE 610</t>
  </si>
  <si>
    <t>LUMINÁRIA RETANGULAR DE EMBUTIR TIPO CALHA ABERTA PARA 2 LÂMPADAS FLUORESCENTES TUBULARES DE 28W/54W</t>
  </si>
  <si>
    <t>18.6.16</t>
  </si>
  <si>
    <t>FNDE 704</t>
  </si>
  <si>
    <t>LUMINÁRIA TIPO CALHA, DE EMBUTIR, COM 2 LÂMPADAS TUBULARES LED DE 18 W, SEM REATOR - FORNECIMENTO E INSTALAÇÃO</t>
  </si>
  <si>
    <t>18.6.17</t>
  </si>
  <si>
    <t>LUMINÁRIA ARANDELA TIPO TARTARUGA, COM GRADE, DE SOBREPOR, COM 1 LÂMPADA LED DE 10 W - FORNECIMENTO E INSTALAÇÃO.</t>
  </si>
  <si>
    <t>INSTALAÇÕES DE CLIMATIZAÇÃO</t>
  </si>
  <si>
    <t>19.1</t>
  </si>
  <si>
    <t>19</t>
  </si>
  <si>
    <t>DUTOS</t>
  </si>
  <si>
    <t>19.1.1</t>
  </si>
  <si>
    <t>CABO DE COBRE FLEXÍVEL ISOLADO, 2,5 MM², ANTI-CHAMA 0,6/1,0 KV, PARA CIRCUITOS TERMINAIS - FORNECIMENTO E INSTALAÇÃO. AF_03/2023</t>
  </si>
  <si>
    <t>19.1.2</t>
  </si>
  <si>
    <t>CABO DE COBRE FLEXÍVEL ISOLADO, 4 MM², ANTI-CHAMA 0,6/1,0 KV, PARA CIRCUITOS TERMINAIS - FORNECIMENTO E INSTALAÇÃO. AF_03/2023</t>
  </si>
  <si>
    <t>19.1.3</t>
  </si>
  <si>
    <t>TUBO EM COBRE FLEXÍVEL, DN 1/4", COM ISOLAMENTO, INSTALADO EM RAMAL DE ALIMENTAÇÃO DE AR-CONDICIONADO - FORNECIMENTO E INSTALAÇÃO. AF_07/2025</t>
  </si>
  <si>
    <t>19.1.4</t>
  </si>
  <si>
    <t>TUBO EM COBRE FLEXÍVEL, DN 3/8", COM ISOLAMENTO, INSTALADO EM RAMAL DE ALIMENTAÇÃO DE AR-CONDICIONADO - FORNECIMENTO E INSTALAÇÃO. AF_07/2025</t>
  </si>
  <si>
    <t>19.1.5</t>
  </si>
  <si>
    <t>TUBO EM COBRE FLEXÍVEL, DN 5/8", COM ISOLAMENTO, INSTALADO EM FORRO, PARA RAMAL DE ALIMENTAÇÃO DE AR CONDICIONADO, INCLUSO FIXADOR. AF_11/2021</t>
  </si>
  <si>
    <t>19.2</t>
  </si>
  <si>
    <t>DRENO</t>
  </si>
  <si>
    <t>19.2.1</t>
  </si>
  <si>
    <t>TUBO, PVC, SOLDÁVEL, DE 25MM, INSTALADO EM DRENO DE AR-CONDICIONADO - FORNECIMENTO E INSTALAÇÃO. AF_08/2022</t>
  </si>
  <si>
    <t>19.2.2</t>
  </si>
  <si>
    <t>JOELHO 45 GRAUS, PVC, SOLDÁVEL, DN 25MM, INSTALADO EM DRENO DE AR-CONDICIONADO - FORNECIMENTO E INSTALAÇÃO. AF_08/2022</t>
  </si>
  <si>
    <t>19.2.3</t>
  </si>
  <si>
    <t>JOELHO 90 GRAUS, PVC, SOLDÁVEL, DN 25MM, INSTALADO EM DRENO DE AR-CONDICIONADO - FORNECIMENTO E INSTALAÇÃO. AF_08/2022</t>
  </si>
  <si>
    <t>19.2.4</t>
  </si>
  <si>
    <t>TE, PVC, SOLDÁVEL, DN 25MM, INSTALADO EM DRENO DE AR-CONDICIONADO - FORNECIMENTO E INSTALAÇÃO. AF_08/2022</t>
  </si>
  <si>
    <t>INSTALAÇÕES DE CABEAMENTO ESTRUTURADO</t>
  </si>
  <si>
    <t>20.1</t>
  </si>
  <si>
    <t>20</t>
  </si>
  <si>
    <t>CAIXAS E QUADROS</t>
  </si>
  <si>
    <t>20.1.1</t>
  </si>
  <si>
    <t>20.1.2</t>
  </si>
  <si>
    <t>20.1.3</t>
  </si>
  <si>
    <t>CAIXA DE PASSAGEM PARA TELEFONE 80X80X15CM (SOBREPOR) - FORNECIMENTO E INSTALAÇÃO. AF_08/2025</t>
  </si>
  <si>
    <t>20.2</t>
  </si>
  <si>
    <t>ACESSÓRIOS CABEAMENTO</t>
  </si>
  <si>
    <t>20.2.1</t>
  </si>
  <si>
    <t>PATCH PANEL 24 PORTAS, CATEGORIA 6 - FORNECIMENTO E INSTALAÇÃO. AF_08/2025</t>
  </si>
  <si>
    <t>20.2.2</t>
  </si>
  <si>
    <t>FNDE 76</t>
  </si>
  <si>
    <t>SWITCH TIPO 24 PORTAS COM CAPACIDADE DE 10/100/1000 Mbps</t>
  </si>
  <si>
    <t>20.2.3</t>
  </si>
  <si>
    <t>FNDE 385</t>
  </si>
  <si>
    <t>PATCH CORD, CATEGORIA 6 UTP, 4 PARES.</t>
  </si>
  <si>
    <t>20.2.4</t>
  </si>
  <si>
    <t>FNDE 123</t>
  </si>
  <si>
    <t>GUIA DE CABOS FECHADO 1U</t>
  </si>
  <si>
    <t>20.2.5</t>
  </si>
  <si>
    <t>FNDE 122</t>
  </si>
  <si>
    <t>BANDEJA MÓVEL, PADRÃO 19"</t>
  </si>
  <si>
    <t>20.2.6</t>
  </si>
  <si>
    <t>RACK ABERTO EM COLUNA 44U PARA SERVIDOR - FORNECIMENTO E INSTALAÇÃO. AF_08/2025</t>
  </si>
  <si>
    <t>20.2.7</t>
  </si>
  <si>
    <t>FNDE 125</t>
  </si>
  <si>
    <t>GUIA VERTICAL 200 MM PARA CABOS</t>
  </si>
  <si>
    <t>20.3</t>
  </si>
  <si>
    <t>DISPOSITIVOS</t>
  </si>
  <si>
    <t>20.3.1</t>
  </si>
  <si>
    <t>TOMADA DE REDE RJ45 - FORNECIMENTO E INSTALAÇÃO. AF_08/2025</t>
  </si>
  <si>
    <t>20.3.2</t>
  </si>
  <si>
    <t>FNDE 375</t>
  </si>
  <si>
    <t>TOMADA PARA ANTENA DE TV, CABO COAXIAL DE 9 MM FORNECIMENTO E INSTALAÇÃO</t>
  </si>
  <si>
    <t>20.3.3</t>
  </si>
  <si>
    <t>FNDE 70</t>
  </si>
  <si>
    <t>TERMINAL A COMPRESSÃO</t>
  </si>
  <si>
    <t>20.4</t>
  </si>
  <si>
    <t>ELETROCALHA E ELETRODUTOS</t>
  </si>
  <si>
    <t>20.4.1</t>
  </si>
  <si>
    <t>ELETRODUTO FLEXÍVEL CORRUGADO REFORÇADO, PVC, DN 25 MM (3/4"), PARA CIRCUITOS TERMINAIS, INSTALADO EM FORRO - FORNECIMENTO E INSTALAÇÃO. AF_03/2023</t>
  </si>
  <si>
    <t>20.4.2</t>
  </si>
  <si>
    <t>ELETRODUTO FLEXÍVEL CORRUGADO REFORÇADO, PVC, DN 32 MM (1"), PARA CIRCUITOS TERMINAIS, INSTALADO EM FORRO - FORNECIMENTO E INSTALAÇÃO. AF_03/2023</t>
  </si>
  <si>
    <t>20.4.3</t>
  </si>
  <si>
    <t>ELETRODUTO RÍGIDO ROSCÁVEL, PVC, DN 40 MM (1 1/4"), PARA CIRCUITOS TERMINAIS, INSTALADO EM FORRO - FORNECIMENTO E INSTALAÇÃO. AF_03/2023</t>
  </si>
  <si>
    <t>20.4.4</t>
  </si>
  <si>
    <t>FNDE 346</t>
  </si>
  <si>
    <t>CABECOTE PARA ENTRADA DE LINHA DE ALIMENTACAO PARA ELETRODUTO</t>
  </si>
  <si>
    <t>UND</t>
  </si>
  <si>
    <t>20.4.5</t>
  </si>
  <si>
    <t>20.4.6</t>
  </si>
  <si>
    <t>FNDE 92</t>
  </si>
  <si>
    <t>ELETRODUTO EM ACO ZINCADO OU GALVANIZADO DN=1 1/4", APARENTE - FORNECIMENTO E INSTALAÇÃO.</t>
  </si>
  <si>
    <t>20.4.7</t>
  </si>
  <si>
    <t>FNDE 93</t>
  </si>
  <si>
    <t>ELETRODUTO EM ACO ZINCADO OU GALVANIZADO DN=2", APARENTE - FORNECIMENTO E INSTALAÇÃO.</t>
  </si>
  <si>
    <t>20.4.8</t>
  </si>
  <si>
    <t>ELETROCALHA LISA OU PERFURADA EM AÇO GALVANIZADO, LARGURA 100MM E ALTURA 50MM, INCLUSIVE EMENDA E FIXAÇÃO - FORNECIMENTO E INSTALAÇÃO. AF_04/2023</t>
  </si>
  <si>
    <t>20.5</t>
  </si>
  <si>
    <t>CABEAMENTO</t>
  </si>
  <si>
    <t>20.5.1</t>
  </si>
  <si>
    <t>CABO ELETRÔNICO CATEGORIA 6, INSTALADO EM EDIFICAÇÃO INSTITUCIONAL - FORNECIMENTO E INSTALAÇÃO. AF_08/2025</t>
  </si>
  <si>
    <t>20.5.2</t>
  </si>
  <si>
    <t>CABO COAXIAL RG59 95% - FORNECIMENTO E INSTALAÇÃO. AF_08/2025</t>
  </si>
  <si>
    <t>SISTEMA DE EXAUSTÃO MECÂNICA</t>
  </si>
  <si>
    <t>21.1</t>
  </si>
  <si>
    <t>21</t>
  </si>
  <si>
    <t>FNDE 619</t>
  </si>
  <si>
    <t>DUTO DE ALONGAMENTO PARA EXAUSTOR</t>
  </si>
  <si>
    <t>21.2</t>
  </si>
  <si>
    <t>FNDE 45</t>
  </si>
  <si>
    <t>COIFA EM AÇO INOX 100CM X 150CM COM VENTILADOR DE TELHADO</t>
  </si>
  <si>
    <t>21.3</t>
  </si>
  <si>
    <t>FNDE 42</t>
  </si>
  <si>
    <t>INSTALAÇÃO DE EXAUSTOR ELÉTRICO TIPO DOMICILIAR</t>
  </si>
  <si>
    <t>SISTEMA DE PROTEÇÃO CONTRA DESCARGAS ATMOSFÉRICAS (SPDA)</t>
  </si>
  <si>
    <t>22.1</t>
  </si>
  <si>
    <t>22</t>
  </si>
  <si>
    <t>CAPTOR TIPO FRANKLIN PARA SPDA - FORNECIMENTO E INSTALAÇÃO. AF_08/2023</t>
  </si>
  <si>
    <t>22.2</t>
  </si>
  <si>
    <t>FNDE 68</t>
  </si>
  <si>
    <t>CONJUNTO DE ESTAIAMENTO PARA MASTRO DE SPDA</t>
  </si>
  <si>
    <t>22.3</t>
  </si>
  <si>
    <t>SEINFRA</t>
  </si>
  <si>
    <t>C3478</t>
  </si>
  <si>
    <t>TERMINAL AÉREO EM BARRA CHATA EM ALUMÍNIO 300 MM</t>
  </si>
  <si>
    <t>22.4</t>
  </si>
  <si>
    <t>CONECTOR SPLIT-BOLT, PARA SPDA, PARA CABOS ATÉ 50 MM2 - FORNECIMENTO E INSTALAÇÃO. AF_08/2023</t>
  </si>
  <si>
    <t>22.5</t>
  </si>
  <si>
    <t>ABRAÇADEIRA DE FIXAÇÃO DE BRAÇOS DE LUMINÁRIAS DE 2" - FORNECIMENTO E INSTALAÇÃO. AF_02/2025</t>
  </si>
  <si>
    <t>22.6</t>
  </si>
  <si>
    <t>SUPORTE ISOLADOR PARA FIXAÇÃO DA CORDOALHA DE COBRE EM ALVENARIA OU CONCRETO - FORNECIMENTO E INSTALAÇÃO. AF_08/2023</t>
  </si>
  <si>
    <t>22.7</t>
  </si>
  <si>
    <t>FNDE 69</t>
  </si>
  <si>
    <t>CAIXA DE EQUALIZAÇÃO DE ATERRAMENTO ELÉTRICO</t>
  </si>
  <si>
    <t>22.8</t>
  </si>
  <si>
    <t>ESCAVAÇÃO MANUAL DE VALA. AF_09/2024</t>
  </si>
  <si>
    <t>22.9</t>
  </si>
  <si>
    <t>REATERRO MANUAL DE VALAS, COM COMPACTADOR DE SOLOS DE PERCUSSÃO. AF_08/2023</t>
  </si>
  <si>
    <t>22.10</t>
  </si>
  <si>
    <t>HASTE DE ATERRAMENTO, DIÂMETRO 5/8", COM 3 METROS - FORNECIMENTO E INSTALAÇÃO. AF_08/2023</t>
  </si>
  <si>
    <t>22.11</t>
  </si>
  <si>
    <t>CORDOALHA DE COBRE NU 35 MM², NÃO ENTERRADA, COM ISOLADOR - FORNECIMENTO E INSTALAÇÃO. AF_08/2023</t>
  </si>
  <si>
    <t>22.12</t>
  </si>
  <si>
    <t>CORDOALHA DE COBRE NU 50 MM², ENTERRADA - FORNECIMENTO E INSTALAÇÃO. AF_08/2023</t>
  </si>
  <si>
    <t>22.13</t>
  </si>
  <si>
    <t>CAIXA DE INSPEÇÃO PARA ATERRAMENTO, CIRCULAR, EM POLIETILENO, DIÂMETRO INTERNO = 0,3 M. AF_12/2020</t>
  </si>
  <si>
    <t>22.14</t>
  </si>
  <si>
    <t>22.15</t>
  </si>
  <si>
    <t>FNDE 71</t>
  </si>
  <si>
    <t>SOLDA EXOTÉRMICA PARA SPDA - FORNECIMENTO E INSTALAÇÃO.</t>
  </si>
  <si>
    <t>SERVIÇOS COMPLEMENTARES</t>
  </si>
  <si>
    <t>23.1</t>
  </si>
  <si>
    <t>23</t>
  </si>
  <si>
    <t>FNDE 39</t>
  </si>
  <si>
    <t>CONJUNTO DE MASTRO P/ TRÊS BANDEIRAS E PEDESTAL</t>
  </si>
  <si>
    <t>23.2</t>
  </si>
  <si>
    <t>FNDE 40</t>
  </si>
  <si>
    <t>BANCADA DE GRANITO CINZA ANDORINHA, INCLUSIVE PASSA PRATOS, ESPESSURA 2 CM - FORNECIMENTO E INSTALAÇÃO</t>
  </si>
  <si>
    <t>23.3</t>
  </si>
  <si>
    <t>FNDE 47</t>
  </si>
  <si>
    <t>PRATELEIRA DE GRANITO CINZA ANDORINHA, ESPESSURA 2,5 CM - FORNECIMENTO E INSTALAÇÃO</t>
  </si>
  <si>
    <t>23.4</t>
  </si>
  <si>
    <t>FNDE 48</t>
  </si>
  <si>
    <t>ESCANINHOS E PRATELERIAS EM MDF, REVESTIDOS EM LAMINADO MELAMÍNICO</t>
  </si>
  <si>
    <t>23.5</t>
  </si>
  <si>
    <t>PEITORIL LINEAR EM GRANITO OU MÁRMORE, L = 15CM, ASSENTADO COM ARGAMASSA 1:6 COM ADITIVO. AF_11/2020</t>
  </si>
  <si>
    <t>23.6</t>
  </si>
  <si>
    <t>SUPORTE MÃO FRANCESA EM AÇO, ABAS IGUAIS 30 CM, CAPACIDADE MINIMA 60 KG, BRANCO - FORNECIMENTO E INSTALAÇÃO. AF_01/2020</t>
  </si>
  <si>
    <t>23.7</t>
  </si>
  <si>
    <t>BARRA DE APOIO EM INOX, DIAMETRO MINIMO 3 CM, EM AÇO INOX</t>
  </si>
  <si>
    <t>23.8</t>
  </si>
  <si>
    <t>FNDE 51</t>
  </si>
  <si>
    <t>BANCO DE CONCRETO SEM ENCOSTO, DIM. 2,50 X 0,60 M</t>
  </si>
  <si>
    <t>23.9</t>
  </si>
  <si>
    <t>FNDE 38</t>
  </si>
  <si>
    <t>FITA 3M COLANTE ANTIDERRAPANTE PARA PISO</t>
  </si>
  <si>
    <t>SERVIÇOS FINAIS</t>
  </si>
  <si>
    <t>24.1</t>
  </si>
  <si>
    <t>24</t>
  </si>
  <si>
    <t>LIMPEZA DE PISO CERÂMICO OU PORCELANATO COM PANO ÚMIDO. AF_10/2025_PS</t>
  </si>
  <si>
    <t>24.2</t>
  </si>
  <si>
    <t>SECRETARIA MUNICIPAL DE OBRAS E URBANISMO</t>
  </si>
  <si>
    <t>PREFEITURA MUNICIPAL DE IBIRITÉ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</si>
</sst>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* #,##0_-;\-* #,##0_-;_-* &quot;-&quot;??_-;_-@_-"/>
    <numFmt numFmtId="165" formatCode="[$-F800]dddd\,\ mmmm\ dd\,\ yyyy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8">
    <xf numFmtId="0" fontId="0" fillId="0" borderId="0" xfId="0"/>
    <xf numFmtId="0" fontId="3" fillId="0" borderId="0" xfId="0" applyFont="1" applyAlignment="1">
      <alignment vertical="center"/>
    </xf>
    <xf numFmtId="43" fontId="3" fillId="0" borderId="0" xfId="1" applyFont="1" applyAlignment="1" applyProtection="1">
      <alignment vertical="center"/>
    </xf>
    <xf numFmtId="164" fontId="3" fillId="0" borderId="1" xfId="1" applyNumberFormat="1" applyFont="1" applyBorder="1" applyAlignment="1" applyProtection="1">
      <alignment horizontal="right"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right" vertical="center"/>
    </xf>
    <xf numFmtId="0" fontId="5" fillId="2" borderId="0" xfId="0" applyFont="1" applyFill="1" applyAlignment="1">
      <alignment vertical="center"/>
    </xf>
    <xf numFmtId="164" fontId="0" fillId="0" borderId="0" xfId="1" applyNumberFormat="1" applyFont="1" applyAlignment="1" applyProtection="1">
      <alignment vertical="center"/>
    </xf>
    <xf numFmtId="0" fontId="0" fillId="0" borderId="0" xfId="0" applyAlignment="1">
      <alignment vertical="center"/>
    </xf>
    <xf numFmtId="49" fontId="3" fillId="0" borderId="2" xfId="0" applyNumberFormat="1" applyFont="1" applyBorder="1" applyAlignment="1">
      <alignment vertical="center"/>
    </xf>
    <xf numFmtId="49" fontId="3" fillId="0" borderId="3" xfId="0" applyNumberFormat="1" applyFont="1" applyBorder="1" applyAlignment="1">
      <alignment vertical="center"/>
    </xf>
    <xf numFmtId="49" fontId="0" fillId="0" borderId="3" xfId="3" applyNumberFormat="1" applyFont="1" applyFill="1" applyBorder="1" applyAlignment="1" applyProtection="1">
      <alignment horizontal="left" vertical="center"/>
    </xf>
    <xf numFmtId="49" fontId="0" fillId="0" borderId="4" xfId="3" applyNumberFormat="1" applyFont="1" applyFill="1" applyBorder="1" applyAlignment="1" applyProtection="1">
      <alignment horizontal="left" vertical="center"/>
    </xf>
    <xf numFmtId="49" fontId="3" fillId="0" borderId="5" xfId="2" applyNumberFormat="1" applyFont="1" applyBorder="1" applyAlignment="1" applyProtection="1">
      <alignment horizontal="center" vertical="center"/>
    </xf>
    <xf numFmtId="0" fontId="0" fillId="0" borderId="0" xfId="2" applyNumberFormat="1" applyFont="1" applyAlignment="1" applyProtection="1">
      <alignment horizontal="left" vertical="justify" wrapText="1"/>
    </xf>
    <xf numFmtId="49" fontId="3" fillId="0" borderId="2" xfId="1" applyNumberFormat="1" applyFont="1" applyBorder="1" applyAlignment="1" applyProtection="1">
      <alignment vertical="center"/>
    </xf>
    <xf numFmtId="49" fontId="0" fillId="0" borderId="3" xfId="0" applyNumberFormat="1" applyBorder="1" applyAlignment="1">
      <alignment vertical="center"/>
    </xf>
    <xf numFmtId="0" fontId="0" fillId="0" borderId="5" xfId="2" applyNumberFormat="1" applyFont="1" applyBorder="1" applyAlignment="1" applyProtection="1">
      <alignment horizontal="left" vertical="center"/>
    </xf>
    <xf numFmtId="0" fontId="0" fillId="0" borderId="5" xfId="2" applyNumberFormat="1" applyFont="1" applyBorder="1" applyAlignment="1" applyProtection="1">
      <alignment horizontal="right" vertical="center"/>
    </xf>
    <xf numFmtId="0" fontId="1" fillId="0" borderId="0" xfId="2" applyNumberFormat="1" applyFont="1" applyBorder="1" applyAlignment="1" applyProtection="1">
      <alignment horizontal="left" vertical="justify" wrapText="1"/>
    </xf>
    <xf numFmtId="1" fontId="0" fillId="0" borderId="3" xfId="3" applyNumberFormat="1" applyFont="1" applyFill="1" applyBorder="1" applyAlignment="1" applyProtection="1">
      <alignment horizontal="left" vertical="center"/>
    </xf>
    <xf numFmtId="1" fontId="0" fillId="0" borderId="4" xfId="3" applyNumberFormat="1" applyFont="1" applyFill="1" applyBorder="1" applyAlignment="1" applyProtection="1">
      <alignment horizontal="left" vertical="center"/>
    </xf>
    <xf numFmtId="0" fontId="0" fillId="0" borderId="6" xfId="2" applyNumberFormat="1" applyFont="1" applyBorder="1" applyAlignment="1" applyProtection="1">
      <alignment vertical="justify" wrapText="1"/>
    </xf>
    <xf numFmtId="165" fontId="0" fillId="0" borderId="3" xfId="3" applyNumberFormat="1" applyFont="1" applyFill="1" applyBorder="1" applyAlignment="1" applyProtection="1">
      <alignment horizontal="left" vertical="center"/>
    </xf>
    <xf numFmtId="165" fontId="0" fillId="0" borderId="4" xfId="3" applyNumberFormat="1" applyFont="1" applyFill="1" applyBorder="1" applyAlignment="1" applyProtection="1">
      <alignment horizontal="left" vertical="center"/>
    </xf>
    <xf numFmtId="0" fontId="2" fillId="0" borderId="0" xfId="0" applyFont="1" applyAlignment="1">
      <alignment vertical="center"/>
    </xf>
    <xf numFmtId="10" fontId="0" fillId="0" borderId="3" xfId="0" applyNumberFormat="1" applyBorder="1" applyAlignment="1">
      <alignment horizontal="left" vertical="center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14" fontId="0" fillId="0" borderId="5" xfId="2" applyNumberFormat="1" applyFont="1" applyBorder="1" applyAlignment="1" applyProtection="1">
      <alignment horizontal="right" vertical="center"/>
    </xf>
    <xf numFmtId="0" fontId="0" fillId="0" borderId="6" xfId="2" applyNumberFormat="1" applyFont="1" applyBorder="1" applyAlignment="1" applyProtection="1">
      <alignment horizontal="center" vertical="justify" wrapText="1"/>
    </xf>
    <xf numFmtId="0" fontId="0" fillId="0" borderId="0" xfId="0" applyAlignment="1">
      <alignment horizontal="left"/>
    </xf>
    <xf numFmtId="14" fontId="0" fillId="0" borderId="3" xfId="3" applyNumberFormat="1" applyFont="1" applyFill="1" applyBorder="1" applyAlignment="1" applyProtection="1">
      <alignment horizontal="left" vertical="center"/>
    </xf>
    <xf numFmtId="14" fontId="0" fillId="0" borderId="4" xfId="3" applyNumberFormat="1" applyFont="1" applyFill="1" applyBorder="1" applyAlignment="1" applyProtection="1">
      <alignment horizontal="left" vertical="center"/>
    </xf>
    <xf numFmtId="0" fontId="0" fillId="0" borderId="0" xfId="2" applyNumberFormat="1" applyFont="1" applyBorder="1" applyAlignment="1" applyProtection="1">
      <alignment vertical="justify" wrapText="1"/>
    </xf>
    <xf numFmtId="164" fontId="3" fillId="0" borderId="0" xfId="1" applyNumberFormat="1" applyFont="1" applyBorder="1" applyAlignment="1" applyProtection="1">
      <alignment horizontal="right" vertical="center"/>
    </xf>
    <xf numFmtId="165" fontId="0" fillId="0" borderId="0" xfId="3" applyNumberFormat="1" applyFont="1" applyFill="1" applyBorder="1" applyAlignment="1" applyProtection="1">
      <alignment horizontal="center" vertical="center"/>
    </xf>
    <xf numFmtId="165" fontId="0" fillId="0" borderId="0" xfId="3" applyNumberFormat="1" applyFont="1" applyFill="1" applyBorder="1" applyAlignment="1" applyProtection="1">
      <alignment horizontal="left" vertical="center"/>
    </xf>
    <xf numFmtId="0" fontId="0" fillId="0" borderId="0" xfId="2" applyNumberFormat="1" applyFont="1" applyBorder="1" applyAlignment="1" applyProtection="1">
      <alignment horizontal="left" vertical="center"/>
    </xf>
    <xf numFmtId="0" fontId="0" fillId="0" borderId="0" xfId="2" applyNumberFormat="1" applyFont="1" applyBorder="1" applyAlignment="1" applyProtection="1">
      <alignment horizontal="right" vertical="center"/>
    </xf>
    <xf numFmtId="164" fontId="3" fillId="3" borderId="2" xfId="1" applyNumberFormat="1" applyFont="1" applyFill="1" applyBorder="1" applyAlignment="1" applyProtection="1">
      <alignment horizontal="right" vertical="center"/>
    </xf>
    <xf numFmtId="0" fontId="3" fillId="3" borderId="3" xfId="0" applyFont="1" applyFill="1" applyBorder="1" applyAlignment="1">
      <alignment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/>
    </xf>
    <xf numFmtId="0" fontId="3" fillId="3" borderId="3" xfId="2" applyNumberFormat="1" applyFont="1" applyFill="1" applyBorder="1" applyAlignment="1" applyProtection="1">
      <alignment horizontal="left" vertical="center"/>
    </xf>
    <xf numFmtId="43" fontId="3" fillId="3" borderId="3" xfId="1" applyFont="1" applyFill="1" applyBorder="1" applyAlignment="1" applyProtection="1">
      <alignment horizontal="left" vertical="center"/>
    </xf>
    <xf numFmtId="43" fontId="3" fillId="3" borderId="3" xfId="1" applyFont="1" applyFill="1" applyBorder="1" applyAlignment="1" applyProtection="1">
      <alignment horizontal="center" vertical="center"/>
    </xf>
    <xf numFmtId="0" fontId="3" fillId="3" borderId="3" xfId="2" applyNumberFormat="1" applyFont="1" applyFill="1" applyBorder="1" applyAlignment="1" applyProtection="1">
      <alignment horizontal="center" vertical="center"/>
    </xf>
    <xf numFmtId="0" fontId="1" fillId="3" borderId="4" xfId="2" applyNumberFormat="1" applyFont="1" applyFill="1" applyBorder="1" applyAlignment="1" applyProtection="1">
      <alignment horizontal="left" vertical="justify" wrapText="1"/>
    </xf>
    <xf numFmtId="0" fontId="3" fillId="0" borderId="0" xfId="0" applyFont="1" applyAlignment="1">
      <alignment vertical="center" wrapText="1"/>
    </xf>
    <xf numFmtId="164" fontId="6" fillId="0" borderId="5" xfId="1" applyNumberFormat="1" applyFont="1" applyBorder="1" applyAlignment="1" applyProtection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43" fontId="6" fillId="0" borderId="5" xfId="1" applyFont="1" applyBorder="1" applyAlignment="1" applyProtection="1">
      <alignment horizontal="center" vertical="center" wrapText="1"/>
    </xf>
    <xf numFmtId="44" fontId="6" fillId="0" borderId="5" xfId="2" applyFont="1" applyFill="1" applyBorder="1" applyAlignment="1" applyProtection="1">
      <alignment horizontal="center" vertical="center" wrapText="1"/>
    </xf>
    <xf numFmtId="0" fontId="6" fillId="0" borderId="5" xfId="2" applyNumberFormat="1" applyFont="1" applyFill="1" applyBorder="1" applyAlignment="1" applyProtection="1">
      <alignment horizontal="center" vertical="center" wrapText="1"/>
    </xf>
    <xf numFmtId="43" fontId="0" fillId="0" borderId="0" xfId="0" applyNumberFormat="1" applyAlignment="1">
      <alignment vertical="center"/>
    </xf>
    <xf numFmtId="0" fontId="3" fillId="4" borderId="0" xfId="0" applyFont="1" applyFill="1" applyAlignment="1">
      <alignment vertical="center"/>
    </xf>
    <xf numFmtId="164" fontId="0" fillId="0" borderId="0" xfId="1" applyNumberFormat="1" applyFont="1" applyFill="1" applyAlignment="1" applyProtection="1">
      <alignment vertical="center"/>
    </xf>
    <xf numFmtId="43" fontId="0" fillId="0" borderId="0" xfId="1" applyFont="1" applyProtection="1"/>
    <xf numFmtId="164" fontId="0" fillId="0" borderId="5" xfId="1" applyNumberFormat="1" applyFont="1" applyFill="1" applyBorder="1" applyAlignment="1" applyProtection="1">
      <alignment horizontal="right" vertical="center" wrapText="1"/>
    </xf>
    <xf numFmtId="0" fontId="0" fillId="0" borderId="5" xfId="0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0" fillId="0" borderId="5" xfId="0" applyBorder="1" applyAlignment="1">
      <alignment horizontal="left" vertical="center" wrapText="1"/>
    </xf>
    <xf numFmtId="43" fontId="0" fillId="4" borderId="5" xfId="1" applyFont="1" applyFill="1" applyBorder="1" applyAlignment="1" applyProtection="1">
      <alignment horizontal="center" vertical="center" wrapText="1"/>
    </xf>
    <xf numFmtId="44" fontId="1" fillId="0" borderId="5" xfId="2" applyFont="1" applyFill="1" applyBorder="1" applyAlignment="1" applyProtection="1">
      <alignment horizontal="center" vertical="center" wrapText="1"/>
    </xf>
    <xf numFmtId="44" fontId="1" fillId="4" borderId="5" xfId="2" applyFont="1" applyFill="1" applyBorder="1" applyAlignment="1" applyProtection="1">
      <alignment horizontal="center" vertical="center" wrapText="1"/>
    </xf>
    <xf numFmtId="0" fontId="1" fillId="0" borderId="5" xfId="2" applyNumberFormat="1" applyFont="1" applyFill="1" applyBorder="1" applyAlignment="1" applyProtection="1">
      <alignment horizontal="left" vertical="justify" wrapText="1"/>
    </xf>
    <xf numFmtId="0" fontId="3" fillId="4" borderId="0" xfId="0" applyFont="1" applyFill="1" applyAlignment="1" applyProtection="1">
      <alignment vertical="center"/>
      <protection locked="0"/>
    </xf>
    <xf numFmtId="164" fontId="4" fillId="0" borderId="0" xfId="1" applyNumberFormat="1" applyFont="1" applyFill="1" applyAlignment="1" applyProtection="1">
      <alignment vertical="center"/>
    </xf>
    <xf numFmtId="164" fontId="0" fillId="0" borderId="0" xfId="1" applyNumberFormat="1" applyFont="1" applyProtection="1"/>
    <xf numFmtId="0" fontId="0" fillId="4" borderId="5" xfId="0" applyFill="1" applyBorder="1" applyAlignment="1" applyProtection="1">
      <alignment horizontal="center" vertical="center" wrapText="1"/>
      <protection locked="0"/>
    </xf>
    <xf numFmtId="0" fontId="0" fillId="0" borderId="5" xfId="0" applyBorder="1" applyAlignment="1" applyProtection="1">
      <alignment horizontal="left" vertical="center" wrapText="1"/>
      <protection locked="0"/>
    </xf>
    <xf numFmtId="43" fontId="0" fillId="4" borderId="5" xfId="1" applyFont="1" applyFill="1" applyBorder="1" applyAlignment="1" applyProtection="1">
      <alignment horizontal="center" vertical="center" wrapText="1"/>
      <protection locked="0"/>
    </xf>
    <xf numFmtId="44" fontId="1" fillId="4" borderId="5" xfId="2" applyFont="1" applyFill="1" applyBorder="1" applyAlignment="1" applyProtection="1">
      <alignment horizontal="center" vertical="center" wrapText="1"/>
      <protection locked="0"/>
    </xf>
    <xf numFmtId="0" fontId="1" fillId="4" borderId="5" xfId="2" applyNumberFormat="1" applyFont="1" applyFill="1" applyBorder="1" applyAlignment="1" applyProtection="1">
      <alignment horizontal="left" vertical="justify" wrapText="1"/>
      <protection locked="0"/>
    </xf>
    <xf numFmtId="44" fontId="1" fillId="4" borderId="5" xfId="2" applyFont="1" applyFill="1" applyBorder="1" applyAlignment="1" applyProtection="1">
      <alignment horizontal="left" vertical="justify" wrapText="1"/>
      <protection locked="0"/>
    </xf>
    <xf numFmtId="0" fontId="3" fillId="0" borderId="0" xfId="0" applyFont="1" applyAlignment="1" applyProtection="1">
      <alignment vertical="center"/>
      <protection locked="0"/>
    </xf>
    <xf numFmtId="164" fontId="0" fillId="0" borderId="7" xfId="1" applyNumberFormat="1" applyFont="1" applyBorder="1" applyAlignment="1" applyProtection="1">
      <alignment horizontal="right" vertical="center" wrapText="1"/>
    </xf>
    <xf numFmtId="0" fontId="0" fillId="0" borderId="7" xfId="0" applyBorder="1" applyAlignment="1">
      <alignment horizontal="center" vertical="center" wrapText="1"/>
    </xf>
    <xf numFmtId="0" fontId="0" fillId="0" borderId="7" xfId="0" applyBorder="1" applyAlignment="1">
      <alignment horizontal="left" vertical="center" wrapText="1"/>
    </xf>
    <xf numFmtId="43" fontId="0" fillId="0" borderId="7" xfId="1" applyFont="1" applyFill="1" applyBorder="1" applyAlignment="1" applyProtection="1">
      <alignment horizontal="center" vertical="center" wrapText="1"/>
    </xf>
    <xf numFmtId="44" fontId="1" fillId="0" borderId="7" xfId="2" applyFont="1" applyFill="1" applyBorder="1" applyAlignment="1" applyProtection="1">
      <alignment horizontal="center" vertical="center" wrapText="1"/>
    </xf>
    <xf numFmtId="0" fontId="1" fillId="0" borderId="7" xfId="2" applyNumberFormat="1" applyFont="1" applyFill="1" applyBorder="1" applyAlignment="1" applyProtection="1">
      <alignment horizontal="left" vertical="justify" wrapText="1"/>
    </xf>
    <xf numFmtId="164" fontId="0" fillId="0" borderId="7" xfId="1" applyNumberFormat="1" applyFont="1" applyBorder="1" applyAlignment="1" applyProtection="1">
      <alignment vertical="center"/>
    </xf>
    <xf numFmtId="0" fontId="0" fillId="0" borderId="7" xfId="0" applyBorder="1" applyAlignment="1">
      <alignment vertical="center"/>
    </xf>
    <xf numFmtId="164" fontId="0" fillId="0" borderId="0" xfId="1" applyNumberFormat="1" applyFont="1" applyBorder="1" applyAlignment="1" applyProtection="1">
      <alignment horizontal="right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43" fontId="0" fillId="0" borderId="0" xfId="1" applyFont="1" applyFill="1" applyBorder="1" applyAlignment="1" applyProtection="1">
      <alignment horizontal="center" vertical="center" wrapText="1"/>
    </xf>
    <xf numFmtId="44" fontId="1" fillId="0" borderId="0" xfId="2" applyFont="1" applyFill="1" applyBorder="1" applyAlignment="1" applyProtection="1">
      <alignment horizontal="center" vertical="center" wrapText="1"/>
    </xf>
    <xf numFmtId="0" fontId="1" fillId="0" borderId="0" xfId="2" applyNumberFormat="1" applyFont="1" applyFill="1" applyBorder="1" applyAlignment="1" applyProtection="1">
      <alignment horizontal="left" vertical="justify" wrapText="1"/>
    </xf>
    <xf numFmtId="164" fontId="0" fillId="0" borderId="0" xfId="1" applyNumberFormat="1" applyFont="1" applyBorder="1" applyAlignment="1" applyProtection="1">
      <alignment vertical="center"/>
    </xf>
    <xf numFmtId="164" fontId="3" fillId="0" borderId="0" xfId="1" applyNumberFormat="1" applyFont="1" applyAlignment="1" applyProtection="1">
      <alignment horizontal="right" vertical="top"/>
    </xf>
    <xf numFmtId="165" fontId="3" fillId="0" borderId="0" xfId="0" applyNumberFormat="1" applyFont="1" applyAlignment="1">
      <alignment vertical="top"/>
    </xf>
    <xf numFmtId="165" fontId="3" fillId="0" borderId="0" xfId="0" applyNumberFormat="1" applyFont="1" applyAlignment="1">
      <alignment horizontal="center" vertical="center"/>
    </xf>
    <xf numFmtId="165" fontId="3" fillId="0" borderId="0" xfId="0" applyNumberFormat="1" applyFont="1" applyAlignment="1">
      <alignment horizontal="left" vertical="top"/>
    </xf>
    <xf numFmtId="164" fontId="3" fillId="0" borderId="0" xfId="1" applyNumberFormat="1" applyFont="1" applyAlignment="1" applyProtection="1">
      <alignment horizontal="right"/>
    </xf>
    <xf numFmtId="0" fontId="3" fillId="0" borderId="0" xfId="0" applyFont="1"/>
    <xf numFmtId="0" fontId="3" fillId="0" borderId="0" xfId="0" applyFont="1" applyAlignment="1">
      <alignment horizontal="center" vertical="center"/>
    </xf>
    <xf numFmtId="165" fontId="3" fillId="0" borderId="0" xfId="0" applyNumberFormat="1" applyFont="1" applyAlignment="1">
      <alignment horizontal="center" vertical="top"/>
    </xf>
    <xf numFmtId="165" fontId="3" fillId="0" borderId="0" xfId="0" applyNumberFormat="1" applyFont="1" applyAlignment="1">
      <alignment horizontal="center" vertical="top"/>
    </xf>
    <xf numFmtId="0" fontId="0" fillId="5" borderId="0" xfId="0" applyFill="1" applyAlignment="1">
      <alignment horizontal="center" vertical="center" wrapText="1"/>
    </xf>
    <xf numFmtId="43" fontId="0" fillId="5" borderId="0" xfId="1" applyFont="1" applyFill="1" applyBorder="1" applyAlignment="1" applyProtection="1">
      <alignment horizontal="center" vertical="center" wrapText="1"/>
    </xf>
    <xf numFmtId="164" fontId="0" fillId="0" borderId="0" xfId="1" applyNumberFormat="1" applyFont="1" applyBorder="1" applyAlignment="1" applyProtection="1">
      <alignment horizontal="right" vertical="center"/>
    </xf>
    <xf numFmtId="0" fontId="0" fillId="0" borderId="0" xfId="0" applyAlignment="1">
      <alignment horizontal="center" vertical="center"/>
    </xf>
    <xf numFmtId="43" fontId="0" fillId="0" borderId="0" xfId="1" applyFont="1" applyBorder="1" applyAlignment="1" applyProtection="1">
      <alignment horizontal="center" vertical="center"/>
    </xf>
    <xf numFmtId="44" fontId="1" fillId="0" borderId="0" xfId="2" applyFont="1" applyBorder="1" applyAlignment="1" applyProtection="1">
      <alignment vertical="center"/>
    </xf>
  </cellXfs>
  <cellStyles count="4">
    <cellStyle name="Moeda" xfId="2" builtinId="4"/>
    <cellStyle name="Normal" xfId="0" builtinId="0"/>
    <cellStyle name="Porcentagem" xfId="3" builtinId="5"/>
    <cellStyle name="Vírgula" xfId="1" builtinId="3"/>
  </cellStyles>
  <dxfs count="3"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  <color auto="1"/>
      </font>
      <fill>
        <patternFill>
          <bgColor theme="0" tint="-0.3499862666707357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176892</xdr:colOff>
      <xdr:row>0</xdr:row>
      <xdr:rowOff>40822</xdr:rowOff>
    </xdr:from>
    <xdr:to>
      <xdr:col>5</xdr:col>
      <xdr:colOff>733844</xdr:colOff>
      <xdr:row>0</xdr:row>
      <xdr:rowOff>645940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9012D5B3-B9B0-4B39-B885-37F9EDC306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77117" y="40822"/>
          <a:ext cx="556952" cy="60511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172.20.0.31\dados_pmi\admin\PROCESSO%20GERAL%202026\CONCORR&#202;NCIA%20PUBLICA\PL%20103%20-%20CE%20005%20-%20CHECHE%20NOSSA%20SENHORA%20DE%20F&#193;TIMA%20-%20Rosalia\ORCAMENTO%20ATUALIZADO-NSRAFATIMA.xlsx" TargetMode="External"/><Relationship Id="rId1" Type="http://schemas.openxmlformats.org/officeDocument/2006/relationships/externalLinkPath" Target="ORCAMENTO%20ATUALIZADO-NSRAFATIM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INFORMAÇÕES"/>
      <sheetName val="RESUMO (AUTO)"/>
      <sheetName val="BDI "/>
      <sheetName val="ORÇAMENTO"/>
      <sheetName val="COMPOSIÇÕES"/>
      <sheetName val="CRONOGRAMA"/>
      <sheetName val="COTAÇÃO"/>
      <sheetName val="ITENS SICOM NÃO MEXER "/>
    </sheetNames>
    <sheetDataSet>
      <sheetData sheetId="0"/>
      <sheetData sheetId="1"/>
      <sheetData sheetId="2"/>
      <sheetData sheetId="3"/>
      <sheetData sheetId="4"/>
      <sheetData sheetId="5">
        <row r="8">
          <cell r="C8">
            <v>10</v>
          </cell>
        </row>
      </sheetData>
      <sheetData sheetId="6"/>
      <sheetData sheetId="7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FD289-5C63-4087-AD64-DF178498145A}">
  <sheetPr>
    <pageSetUpPr fitToPage="1"/>
  </sheetPr>
  <dimension ref="A1:W1084"/>
  <sheetViews>
    <sheetView showGridLines="0" tabSelected="1" zoomScale="70" zoomScaleNormal="70" workbookViewId="0">
      <pane xSplit="6" ySplit="17" topLeftCell="G536" activePane="bottomRight" state="frozen"/>
      <selection pane="topRight" activeCell="G1" sqref="G1"/>
      <selection pane="bottomLeft" activeCell="A18" sqref="A18"/>
      <selection pane="bottomRight" activeCell="F1" sqref="F1:P1038"/>
    </sheetView>
  </sheetViews>
  <sheetFormatPr defaultColWidth="0" defaultRowHeight="15" customHeight="1" zeroHeight="1" x14ac:dyDescent="0.25"/>
  <cols>
    <col min="1" max="1" width="27" style="1" customWidth="1"/>
    <col min="2" max="2" width="17.140625" style="1" hidden="1" customWidth="1"/>
    <col min="3" max="3" width="9.7109375" style="1" hidden="1" customWidth="1"/>
    <col min="4" max="4" width="10.28515625" style="1" hidden="1" customWidth="1"/>
    <col min="5" max="5" width="10.28515625" style="2" hidden="1" customWidth="1"/>
    <col min="6" max="6" width="13.42578125" style="104" customWidth="1"/>
    <col min="7" max="7" width="18.42578125" style="8" customWidth="1"/>
    <col min="8" max="8" width="17.85546875" style="105" customWidth="1"/>
    <col min="9" max="9" width="92" style="88" customWidth="1"/>
    <col min="10" max="10" width="9.140625" style="8" customWidth="1"/>
    <col min="11" max="11" width="13.85546875" style="106" customWidth="1"/>
    <col min="12" max="12" width="18.85546875" style="107" customWidth="1"/>
    <col min="13" max="13" width="21.7109375" style="107" customWidth="1"/>
    <col min="14" max="14" width="11.28515625" style="107" customWidth="1"/>
    <col min="15" max="15" width="18.28515625" style="107" customWidth="1"/>
    <col min="16" max="16" width="22.5703125" style="107" customWidth="1"/>
    <col min="17" max="17" width="35.85546875" style="19" customWidth="1"/>
    <col min="18" max="18" width="10.7109375" style="92" hidden="1" customWidth="1"/>
    <col min="19" max="19" width="10.7109375" style="8" hidden="1" customWidth="1"/>
    <col min="20" max="20" width="14.28515625" style="8" hidden="1" customWidth="1"/>
    <col min="21" max="21" width="10.7109375" style="8" hidden="1" customWidth="1"/>
    <col min="22" max="22" width="10.7109375" style="7" hidden="1" customWidth="1"/>
    <col min="23" max="16384" width="10.7109375" style="8" hidden="1"/>
  </cols>
  <sheetData>
    <row r="1" spans="1:20" ht="57.75" customHeight="1" x14ac:dyDescent="0.25">
      <c r="F1" s="3"/>
      <c r="G1" s="4"/>
      <c r="H1" s="4"/>
      <c r="I1" s="5" t="s">
        <v>0</v>
      </c>
      <c r="J1" s="4"/>
      <c r="K1" s="4"/>
      <c r="L1" s="4"/>
      <c r="M1" s="4"/>
      <c r="N1" s="4"/>
      <c r="O1" s="4"/>
      <c r="P1" s="4"/>
      <c r="Q1" s="6"/>
      <c r="R1" s="7"/>
    </row>
    <row r="2" spans="1:20" ht="15" customHeight="1" x14ac:dyDescent="0.25">
      <c r="F2" s="9" t="s">
        <v>1</v>
      </c>
      <c r="G2" s="10"/>
      <c r="H2" s="11" t="s">
        <v>2</v>
      </c>
      <c r="I2" s="11"/>
      <c r="J2" s="11"/>
      <c r="K2" s="11"/>
      <c r="L2" s="12"/>
      <c r="M2" s="13" t="s">
        <v>3</v>
      </c>
      <c r="N2" s="13"/>
      <c r="O2" s="13" t="s">
        <v>4</v>
      </c>
      <c r="P2" s="13" t="s">
        <v>5</v>
      </c>
      <c r="Q2" s="14"/>
      <c r="R2" s="7"/>
    </row>
    <row r="3" spans="1:20" x14ac:dyDescent="0.25">
      <c r="F3" s="15" t="s">
        <v>6</v>
      </c>
      <c r="G3" s="16"/>
      <c r="H3" s="11" t="s">
        <v>7</v>
      </c>
      <c r="I3" s="11"/>
      <c r="J3" s="11"/>
      <c r="K3" s="11"/>
      <c r="L3" s="12"/>
      <c r="M3" s="17" t="s">
        <v>8</v>
      </c>
      <c r="N3" s="17"/>
      <c r="O3" s="17" t="s">
        <v>9</v>
      </c>
      <c r="P3" s="18" t="s">
        <v>10</v>
      </c>
      <c r="R3" s="7"/>
    </row>
    <row r="4" spans="1:20" x14ac:dyDescent="0.25">
      <c r="F4" s="15" t="s">
        <v>11</v>
      </c>
      <c r="G4" s="16"/>
      <c r="H4" s="20">
        <v>10</v>
      </c>
      <c r="I4" s="20"/>
      <c r="J4" s="20"/>
      <c r="K4" s="20"/>
      <c r="L4" s="21"/>
      <c r="M4" s="17" t="s">
        <v>12</v>
      </c>
      <c r="N4" s="17"/>
      <c r="O4" s="17" t="s">
        <v>13</v>
      </c>
      <c r="P4" s="18" t="s">
        <v>14</v>
      </c>
      <c r="Q4" s="22"/>
      <c r="R4" s="7"/>
    </row>
    <row r="5" spans="1:20" x14ac:dyDescent="0.25">
      <c r="F5" s="15" t="s">
        <v>15</v>
      </c>
      <c r="G5" s="16"/>
      <c r="H5" s="23" t="s">
        <v>16</v>
      </c>
      <c r="I5" s="23"/>
      <c r="J5" s="23"/>
      <c r="K5" s="23"/>
      <c r="L5" s="24"/>
      <c r="M5" s="17" t="s">
        <v>17</v>
      </c>
      <c r="N5" s="17"/>
      <c r="O5" s="17" t="s">
        <v>13</v>
      </c>
      <c r="P5" s="18" t="s">
        <v>14</v>
      </c>
      <c r="Q5" s="22"/>
      <c r="R5" s="7"/>
    </row>
    <row r="6" spans="1:20" x14ac:dyDescent="0.25">
      <c r="A6" s="25" t="s">
        <v>18</v>
      </c>
      <c r="F6" s="15" t="s">
        <v>19</v>
      </c>
      <c r="G6" s="16"/>
      <c r="H6" s="26">
        <v>0.25</v>
      </c>
      <c r="I6" s="27"/>
      <c r="J6" s="27"/>
      <c r="K6" s="27"/>
      <c r="L6" s="28"/>
      <c r="M6" s="17" t="s">
        <v>20</v>
      </c>
      <c r="N6" s="17"/>
      <c r="O6" s="17" t="s">
        <v>9</v>
      </c>
      <c r="P6" s="29" t="s">
        <v>14</v>
      </c>
      <c r="Q6" s="30"/>
      <c r="R6" s="7"/>
    </row>
    <row r="7" spans="1:20" x14ac:dyDescent="0.25">
      <c r="A7" s="25" t="s">
        <v>21</v>
      </c>
      <c r="F7" s="15" t="s">
        <v>22</v>
      </c>
      <c r="G7" s="16"/>
      <c r="H7" s="26">
        <v>0</v>
      </c>
      <c r="I7" s="31"/>
      <c r="J7" s="31"/>
      <c r="K7" s="31"/>
      <c r="L7" s="31"/>
      <c r="M7" s="17" t="s">
        <v>23</v>
      </c>
      <c r="N7" s="17"/>
      <c r="O7" s="17" t="s">
        <v>23</v>
      </c>
      <c r="P7" s="29" t="s">
        <v>23</v>
      </c>
      <c r="Q7" s="30"/>
      <c r="R7" s="7"/>
    </row>
    <row r="8" spans="1:20" x14ac:dyDescent="0.25">
      <c r="A8" s="25" t="s">
        <v>24</v>
      </c>
      <c r="F8" s="15" t="s">
        <v>25</v>
      </c>
      <c r="G8" s="16"/>
      <c r="H8" s="32">
        <v>46139</v>
      </c>
      <c r="I8" s="32"/>
      <c r="J8" s="32"/>
      <c r="K8" s="32"/>
      <c r="L8" s="33"/>
      <c r="M8" s="17" t="s">
        <v>23</v>
      </c>
      <c r="N8" s="17"/>
      <c r="O8" s="17" t="s">
        <v>23</v>
      </c>
      <c r="P8" s="29" t="s">
        <v>23</v>
      </c>
      <c r="Q8" s="22"/>
      <c r="R8" s="7"/>
    </row>
    <row r="9" spans="1:20" x14ac:dyDescent="0.25">
      <c r="A9" s="25" t="s">
        <v>26</v>
      </c>
      <c r="F9" s="15" t="s">
        <v>27</v>
      </c>
      <c r="G9" s="16"/>
      <c r="H9" s="23" t="s">
        <v>28</v>
      </c>
      <c r="I9" s="23"/>
      <c r="J9" s="23"/>
      <c r="K9" s="23"/>
      <c r="L9" s="24"/>
      <c r="M9" s="17" t="s">
        <v>23</v>
      </c>
      <c r="N9" s="17"/>
      <c r="O9" s="17" t="s">
        <v>23</v>
      </c>
      <c r="P9" s="29" t="s">
        <v>23</v>
      </c>
      <c r="Q9" s="34"/>
      <c r="R9" s="7"/>
    </row>
    <row r="10" spans="1:20" x14ac:dyDescent="0.25">
      <c r="F10" s="15" t="s">
        <v>29</v>
      </c>
      <c r="G10" s="16"/>
      <c r="H10" s="23" t="s">
        <v>30</v>
      </c>
      <c r="I10" s="23"/>
      <c r="J10" s="23"/>
      <c r="K10" s="23"/>
      <c r="L10" s="24"/>
      <c r="M10" s="17" t="s">
        <v>23</v>
      </c>
      <c r="N10" s="17"/>
      <c r="O10" s="17" t="s">
        <v>23</v>
      </c>
      <c r="P10" s="29" t="s">
        <v>23</v>
      </c>
      <c r="Q10" s="14"/>
      <c r="R10" s="7"/>
    </row>
    <row r="11" spans="1:20" x14ac:dyDescent="0.25">
      <c r="F11" s="15" t="s">
        <v>31</v>
      </c>
      <c r="G11" s="16"/>
      <c r="H11" s="23" t="s">
        <v>32</v>
      </c>
      <c r="I11" s="23"/>
      <c r="J11" s="23"/>
      <c r="K11" s="23"/>
      <c r="L11" s="24"/>
      <c r="M11" s="17" t="s">
        <v>23</v>
      </c>
      <c r="N11" s="17"/>
      <c r="O11" s="17" t="s">
        <v>23</v>
      </c>
      <c r="P11" s="29" t="s">
        <v>23</v>
      </c>
      <c r="Q11" s="14"/>
      <c r="R11" s="7"/>
    </row>
    <row r="12" spans="1:20" x14ac:dyDescent="0.25">
      <c r="F12" s="15" t="s">
        <v>33</v>
      </c>
      <c r="G12" s="16"/>
      <c r="H12" s="23" t="s">
        <v>34</v>
      </c>
      <c r="I12" s="23"/>
      <c r="J12" s="23"/>
      <c r="K12" s="23"/>
      <c r="L12" s="24"/>
      <c r="M12" s="17" t="s">
        <v>23</v>
      </c>
      <c r="N12" s="17"/>
      <c r="O12" s="17" t="s">
        <v>23</v>
      </c>
      <c r="P12" s="29" t="s">
        <v>23</v>
      </c>
      <c r="Q12" s="14"/>
      <c r="R12" s="7"/>
    </row>
    <row r="13" spans="1:20" x14ac:dyDescent="0.25">
      <c r="F13" s="15" t="s">
        <v>35</v>
      </c>
      <c r="G13" s="16"/>
      <c r="H13" s="23" t="s">
        <v>36</v>
      </c>
      <c r="I13" s="23"/>
      <c r="J13" s="23"/>
      <c r="K13" s="23"/>
      <c r="L13" s="24"/>
      <c r="M13" s="17"/>
      <c r="N13" s="17"/>
      <c r="O13" s="17"/>
      <c r="P13" s="29"/>
      <c r="Q13" s="14"/>
      <c r="R13" s="7"/>
    </row>
    <row r="14" spans="1:20" x14ac:dyDescent="0.25">
      <c r="F14" s="35"/>
      <c r="H14" s="36"/>
      <c r="I14" s="37"/>
      <c r="J14" s="37"/>
      <c r="K14" s="37"/>
      <c r="L14" s="37"/>
      <c r="M14" s="38"/>
      <c r="N14" s="38"/>
      <c r="O14" s="38"/>
      <c r="P14" s="39"/>
      <c r="Q14" s="14"/>
      <c r="R14" s="7"/>
    </row>
    <row r="15" spans="1:20" ht="29.25" customHeight="1" x14ac:dyDescent="0.25">
      <c r="F15" s="40"/>
      <c r="G15" s="41"/>
      <c r="H15" s="42"/>
      <c r="I15" s="43"/>
      <c r="J15" s="44" t="s">
        <v>37</v>
      </c>
      <c r="K15" s="45"/>
      <c r="L15" s="44"/>
      <c r="M15" s="46">
        <v>4269607.0399999991</v>
      </c>
      <c r="N15" s="46"/>
      <c r="O15" s="47"/>
      <c r="P15" s="46">
        <v>5337124.1999999974</v>
      </c>
      <c r="Q15" s="48"/>
      <c r="R15" s="7"/>
    </row>
    <row r="16" spans="1:20" ht="42.75" customHeight="1" x14ac:dyDescent="0.25">
      <c r="A16" s="49" t="s">
        <v>38</v>
      </c>
      <c r="B16" s="49"/>
      <c r="F16" s="50" t="s">
        <v>39</v>
      </c>
      <c r="G16" s="51" t="s">
        <v>40</v>
      </c>
      <c r="H16" s="51" t="s">
        <v>41</v>
      </c>
      <c r="I16" s="52" t="s">
        <v>42</v>
      </c>
      <c r="J16" s="51" t="s">
        <v>43</v>
      </c>
      <c r="K16" s="53" t="s">
        <v>44</v>
      </c>
      <c r="L16" s="54" t="s">
        <v>45</v>
      </c>
      <c r="M16" s="54" t="s">
        <v>46</v>
      </c>
      <c r="N16" s="54" t="s">
        <v>47</v>
      </c>
      <c r="O16" s="54" t="s">
        <v>48</v>
      </c>
      <c r="P16" s="54" t="s">
        <v>49</v>
      </c>
      <c r="Q16" s="55" t="s">
        <v>50</v>
      </c>
      <c r="R16" s="7"/>
      <c r="T16" s="56"/>
    </row>
    <row r="17" spans="1:23" x14ac:dyDescent="0.25">
      <c r="A17" s="57"/>
      <c r="B17" s="57"/>
      <c r="C17" s="58"/>
      <c r="D17" t="s">
        <v>23</v>
      </c>
      <c r="E17" s="59"/>
      <c r="F17" s="60" t="s">
        <v>23</v>
      </c>
      <c r="G17" s="61" t="s">
        <v>23</v>
      </c>
      <c r="H17" s="62"/>
      <c r="I17" s="63" t="s">
        <v>23</v>
      </c>
      <c r="J17" s="61" t="s">
        <v>23</v>
      </c>
      <c r="K17" s="64"/>
      <c r="L17" s="65" t="s">
        <v>23</v>
      </c>
      <c r="M17" s="65" t="s">
        <v>23</v>
      </c>
      <c r="N17" s="66"/>
      <c r="O17" s="65" t="s">
        <v>23</v>
      </c>
      <c r="P17" s="65" t="s">
        <v>23</v>
      </c>
      <c r="Q17" s="67"/>
      <c r="R17" s="7"/>
      <c r="W17"/>
    </row>
    <row r="18" spans="1:23" x14ac:dyDescent="0.25">
      <c r="A18" s="68" t="s">
        <v>18</v>
      </c>
      <c r="B18" s="57"/>
      <c r="C18" s="69"/>
      <c r="D18">
        <v>1</v>
      </c>
      <c r="E18" s="70">
        <v>1</v>
      </c>
      <c r="F18" s="60">
        <v>1</v>
      </c>
      <c r="G18" s="61" t="s">
        <v>23</v>
      </c>
      <c r="H18" s="71"/>
      <c r="I18" s="72" t="s">
        <v>51</v>
      </c>
      <c r="J18" s="61" t="s">
        <v>23</v>
      </c>
      <c r="K18" s="73"/>
      <c r="L18" s="65" t="s">
        <v>23</v>
      </c>
      <c r="M18" s="65" t="s">
        <v>23</v>
      </c>
      <c r="N18" s="74"/>
      <c r="O18" s="65" t="s">
        <v>23</v>
      </c>
      <c r="P18" s="65" t="s">
        <v>23</v>
      </c>
      <c r="Q18" s="75"/>
      <c r="R18" s="7"/>
      <c r="W18"/>
    </row>
    <row r="19" spans="1:23" ht="30" x14ac:dyDescent="0.25">
      <c r="A19" s="68" t="s">
        <v>21</v>
      </c>
      <c r="B19" s="57"/>
      <c r="C19" s="58"/>
      <c r="D19" t="s">
        <v>52</v>
      </c>
      <c r="E19" s="70" t="s">
        <v>53</v>
      </c>
      <c r="F19" s="60" t="s">
        <v>52</v>
      </c>
      <c r="G19" s="61" t="s">
        <v>8</v>
      </c>
      <c r="H19" s="71">
        <v>103689</v>
      </c>
      <c r="I19" s="72" t="s">
        <v>54</v>
      </c>
      <c r="J19" s="61" t="s">
        <v>55</v>
      </c>
      <c r="K19" s="73">
        <v>10</v>
      </c>
      <c r="L19" s="65">
        <v>430.02</v>
      </c>
      <c r="M19" s="65">
        <v>4300.2</v>
      </c>
      <c r="N19" s="74" t="s">
        <v>19</v>
      </c>
      <c r="O19" s="65">
        <v>537.53</v>
      </c>
      <c r="P19" s="65">
        <v>5375.3</v>
      </c>
      <c r="Q19" s="76"/>
      <c r="R19" s="7"/>
      <c r="W19"/>
    </row>
    <row r="20" spans="1:23" x14ac:dyDescent="0.25">
      <c r="A20" s="68" t="s">
        <v>21</v>
      </c>
      <c r="B20" s="57"/>
      <c r="C20" s="58"/>
      <c r="D20" t="s">
        <v>56</v>
      </c>
      <c r="E20" s="70" t="s">
        <v>53</v>
      </c>
      <c r="F20" s="60" t="s">
        <v>56</v>
      </c>
      <c r="G20" s="61" t="s">
        <v>8</v>
      </c>
      <c r="H20" s="71">
        <v>98459</v>
      </c>
      <c r="I20" s="72" t="s">
        <v>57</v>
      </c>
      <c r="J20" s="61" t="s">
        <v>55</v>
      </c>
      <c r="K20" s="73">
        <v>88</v>
      </c>
      <c r="L20" s="65">
        <v>86.61</v>
      </c>
      <c r="M20" s="65">
        <v>7621.68</v>
      </c>
      <c r="N20" s="74" t="s">
        <v>19</v>
      </c>
      <c r="O20" s="65">
        <v>108.26</v>
      </c>
      <c r="P20" s="65">
        <v>9526.8799999999992</v>
      </c>
      <c r="Q20" s="76"/>
      <c r="R20" s="7"/>
      <c r="W20"/>
    </row>
    <row r="21" spans="1:23" ht="30" x14ac:dyDescent="0.25">
      <c r="A21" s="68" t="s">
        <v>21</v>
      </c>
      <c r="B21" s="57"/>
      <c r="C21" s="58"/>
      <c r="D21" t="s">
        <v>58</v>
      </c>
      <c r="E21" s="70" t="s">
        <v>53</v>
      </c>
      <c r="F21" s="60" t="s">
        <v>58</v>
      </c>
      <c r="G21" s="61" t="s">
        <v>8</v>
      </c>
      <c r="H21" s="71">
        <v>101509</v>
      </c>
      <c r="I21" s="72" t="s">
        <v>59</v>
      </c>
      <c r="J21" s="61" t="s">
        <v>60</v>
      </c>
      <c r="K21" s="73">
        <v>1</v>
      </c>
      <c r="L21" s="65">
        <v>2148.64</v>
      </c>
      <c r="M21" s="65">
        <v>2148.64</v>
      </c>
      <c r="N21" s="74" t="s">
        <v>19</v>
      </c>
      <c r="O21" s="65">
        <v>2685.8</v>
      </c>
      <c r="P21" s="65">
        <v>2685.8</v>
      </c>
      <c r="Q21" s="76"/>
      <c r="R21" s="7"/>
      <c r="W21"/>
    </row>
    <row r="22" spans="1:23" x14ac:dyDescent="0.25">
      <c r="A22" s="68" t="s">
        <v>21</v>
      </c>
      <c r="B22" s="57"/>
      <c r="C22" s="58"/>
      <c r="D22" t="s">
        <v>61</v>
      </c>
      <c r="E22" s="70" t="s">
        <v>53</v>
      </c>
      <c r="F22" s="60" t="s">
        <v>61</v>
      </c>
      <c r="G22" s="61" t="s">
        <v>62</v>
      </c>
      <c r="H22" s="71" t="s">
        <v>63</v>
      </c>
      <c r="I22" s="72" t="s">
        <v>64</v>
      </c>
      <c r="J22" s="61" t="s">
        <v>60</v>
      </c>
      <c r="K22" s="73">
        <v>1</v>
      </c>
      <c r="L22" s="65">
        <v>3340.95</v>
      </c>
      <c r="M22" s="65">
        <v>3340.95</v>
      </c>
      <c r="N22" s="74" t="s">
        <v>19</v>
      </c>
      <c r="O22" s="65">
        <v>4176.1899999999996</v>
      </c>
      <c r="P22" s="65">
        <v>4176.1899999999996</v>
      </c>
      <c r="Q22" s="76"/>
      <c r="R22" s="7"/>
      <c r="W22"/>
    </row>
    <row r="23" spans="1:23" ht="30" x14ac:dyDescent="0.25">
      <c r="A23" s="68" t="s">
        <v>21</v>
      </c>
      <c r="B23" s="57"/>
      <c r="C23" s="58"/>
      <c r="D23" t="s">
        <v>65</v>
      </c>
      <c r="E23" s="70" t="s">
        <v>53</v>
      </c>
      <c r="F23" s="60" t="s">
        <v>65</v>
      </c>
      <c r="G23" s="61" t="s">
        <v>8</v>
      </c>
      <c r="H23" s="71">
        <v>99059</v>
      </c>
      <c r="I23" s="72" t="s">
        <v>66</v>
      </c>
      <c r="J23" s="61" t="s">
        <v>67</v>
      </c>
      <c r="K23" s="73">
        <v>254</v>
      </c>
      <c r="L23" s="65">
        <v>77.430000000000007</v>
      </c>
      <c r="M23" s="65">
        <v>19667.22</v>
      </c>
      <c r="N23" s="74" t="s">
        <v>19</v>
      </c>
      <c r="O23" s="65">
        <v>96.79</v>
      </c>
      <c r="P23" s="65">
        <v>24584.66</v>
      </c>
      <c r="Q23" s="76"/>
      <c r="R23" s="7"/>
      <c r="W23"/>
    </row>
    <row r="24" spans="1:23" ht="30" x14ac:dyDescent="0.25">
      <c r="A24" s="68" t="s">
        <v>21</v>
      </c>
      <c r="B24" s="57"/>
      <c r="C24" s="58"/>
      <c r="D24" t="s">
        <v>68</v>
      </c>
      <c r="E24" s="70" t="s">
        <v>53</v>
      </c>
      <c r="F24" s="60" t="s">
        <v>68</v>
      </c>
      <c r="G24" s="61" t="s">
        <v>62</v>
      </c>
      <c r="H24" s="71" t="s">
        <v>69</v>
      </c>
      <c r="I24" s="72" t="s">
        <v>70</v>
      </c>
      <c r="J24" s="61" t="s">
        <v>5</v>
      </c>
      <c r="K24" s="73">
        <v>10</v>
      </c>
      <c r="L24" s="65">
        <v>1216.8599999999999</v>
      </c>
      <c r="M24" s="65">
        <v>12168.6</v>
      </c>
      <c r="N24" s="74" t="s">
        <v>19</v>
      </c>
      <c r="O24" s="65">
        <v>1521.08</v>
      </c>
      <c r="P24" s="65">
        <v>15210.8</v>
      </c>
      <c r="Q24" s="76"/>
      <c r="R24" s="7"/>
      <c r="W24"/>
    </row>
    <row r="25" spans="1:23" ht="30" x14ac:dyDescent="0.25">
      <c r="A25" s="68" t="s">
        <v>21</v>
      </c>
      <c r="B25" s="57"/>
      <c r="C25" s="58"/>
      <c r="D25" t="s">
        <v>71</v>
      </c>
      <c r="E25" s="70" t="s">
        <v>53</v>
      </c>
      <c r="F25" s="60" t="s">
        <v>71</v>
      </c>
      <c r="G25" s="61" t="s">
        <v>62</v>
      </c>
      <c r="H25" s="71" t="s">
        <v>72</v>
      </c>
      <c r="I25" s="72" t="s">
        <v>73</v>
      </c>
      <c r="J25" s="61" t="s">
        <v>5</v>
      </c>
      <c r="K25" s="73">
        <v>10</v>
      </c>
      <c r="L25" s="65">
        <v>995.92</v>
      </c>
      <c r="M25" s="65">
        <v>9959.2000000000007</v>
      </c>
      <c r="N25" s="74" t="s">
        <v>19</v>
      </c>
      <c r="O25" s="65">
        <v>1244.9000000000001</v>
      </c>
      <c r="P25" s="65">
        <v>12449</v>
      </c>
      <c r="Q25" s="76"/>
      <c r="R25" s="7"/>
      <c r="W25"/>
    </row>
    <row r="26" spans="1:23" ht="30" x14ac:dyDescent="0.25">
      <c r="A26" s="68" t="s">
        <v>21</v>
      </c>
      <c r="B26" s="57"/>
      <c r="C26" s="58"/>
      <c r="D26" t="s">
        <v>74</v>
      </c>
      <c r="E26" s="70" t="s">
        <v>53</v>
      </c>
      <c r="F26" s="60" t="s">
        <v>74</v>
      </c>
      <c r="G26" s="61" t="s">
        <v>62</v>
      </c>
      <c r="H26" s="71" t="s">
        <v>75</v>
      </c>
      <c r="I26" s="72" t="s">
        <v>76</v>
      </c>
      <c r="J26" s="61" t="s">
        <v>5</v>
      </c>
      <c r="K26" s="73">
        <v>10</v>
      </c>
      <c r="L26" s="65">
        <v>1469.36</v>
      </c>
      <c r="M26" s="65">
        <v>14693.6</v>
      </c>
      <c r="N26" s="74" t="s">
        <v>19</v>
      </c>
      <c r="O26" s="65">
        <v>1836.7</v>
      </c>
      <c r="P26" s="65">
        <v>18367</v>
      </c>
      <c r="Q26" s="76"/>
      <c r="R26" s="7"/>
      <c r="W26"/>
    </row>
    <row r="27" spans="1:23" x14ac:dyDescent="0.25">
      <c r="A27" s="68" t="s">
        <v>21</v>
      </c>
      <c r="B27" s="57"/>
      <c r="C27" s="58"/>
      <c r="D27" t="s">
        <v>77</v>
      </c>
      <c r="E27" s="70" t="s">
        <v>53</v>
      </c>
      <c r="F27" s="60" t="s">
        <v>77</v>
      </c>
      <c r="G27" s="61" t="s">
        <v>62</v>
      </c>
      <c r="H27" s="71" t="s">
        <v>78</v>
      </c>
      <c r="I27" s="72" t="s">
        <v>79</v>
      </c>
      <c r="J27" s="61" t="s">
        <v>60</v>
      </c>
      <c r="K27" s="73">
        <v>1</v>
      </c>
      <c r="L27" s="65">
        <v>519102.25</v>
      </c>
      <c r="M27" s="65">
        <v>519102.25</v>
      </c>
      <c r="N27" s="74" t="s">
        <v>19</v>
      </c>
      <c r="O27" s="65">
        <v>648877.81000000006</v>
      </c>
      <c r="P27" s="65">
        <v>648877.81000000006</v>
      </c>
      <c r="Q27" s="76"/>
      <c r="R27" s="7"/>
      <c r="W27"/>
    </row>
    <row r="28" spans="1:23" x14ac:dyDescent="0.25">
      <c r="A28" s="68" t="s">
        <v>18</v>
      </c>
      <c r="B28" s="57"/>
      <c r="C28" s="58"/>
      <c r="D28">
        <v>2</v>
      </c>
      <c r="E28" s="70">
        <v>2</v>
      </c>
      <c r="F28" s="60">
        <v>2</v>
      </c>
      <c r="G28" s="61" t="s">
        <v>23</v>
      </c>
      <c r="H28" s="71"/>
      <c r="I28" s="72" t="s">
        <v>80</v>
      </c>
      <c r="J28" s="61" t="s">
        <v>23</v>
      </c>
      <c r="K28" s="73"/>
      <c r="L28" s="65" t="s">
        <v>23</v>
      </c>
      <c r="M28" s="65" t="s">
        <v>23</v>
      </c>
      <c r="N28" s="74"/>
      <c r="O28" s="65" t="s">
        <v>23</v>
      </c>
      <c r="P28" s="65" t="s">
        <v>23</v>
      </c>
      <c r="Q28" s="75"/>
      <c r="R28" s="7"/>
      <c r="W28"/>
    </row>
    <row r="29" spans="1:23" x14ac:dyDescent="0.25">
      <c r="A29" s="68" t="s">
        <v>21</v>
      </c>
      <c r="B29" s="57"/>
      <c r="C29" s="58"/>
      <c r="D29" t="s">
        <v>81</v>
      </c>
      <c r="E29" s="70" t="s">
        <v>82</v>
      </c>
      <c r="F29" s="60" t="s">
        <v>81</v>
      </c>
      <c r="G29" s="61" t="s">
        <v>23</v>
      </c>
      <c r="H29" s="71"/>
      <c r="I29" s="72" t="s">
        <v>83</v>
      </c>
      <c r="J29" s="61" t="s">
        <v>23</v>
      </c>
      <c r="K29" s="73"/>
      <c r="L29" s="65" t="s">
        <v>23</v>
      </c>
      <c r="M29" s="65" t="s">
        <v>23</v>
      </c>
      <c r="N29" s="74"/>
      <c r="O29" s="65" t="s">
        <v>23</v>
      </c>
      <c r="P29" s="65" t="s">
        <v>23</v>
      </c>
      <c r="Q29" s="75"/>
      <c r="R29" s="7"/>
      <c r="W29"/>
    </row>
    <row r="30" spans="1:23" ht="30" x14ac:dyDescent="0.25">
      <c r="A30" s="68" t="s">
        <v>24</v>
      </c>
      <c r="B30" s="57"/>
      <c r="C30" s="58"/>
      <c r="D30" t="s">
        <v>84</v>
      </c>
      <c r="E30" s="70" t="s">
        <v>82</v>
      </c>
      <c r="F30" s="60" t="s">
        <v>84</v>
      </c>
      <c r="G30" s="61" t="s">
        <v>8</v>
      </c>
      <c r="H30" s="71">
        <v>98525</v>
      </c>
      <c r="I30" s="72" t="s">
        <v>85</v>
      </c>
      <c r="J30" s="61" t="s">
        <v>55</v>
      </c>
      <c r="K30" s="73">
        <v>2400</v>
      </c>
      <c r="L30" s="65">
        <v>0.73</v>
      </c>
      <c r="M30" s="65">
        <v>1752</v>
      </c>
      <c r="N30" s="74" t="s">
        <v>19</v>
      </c>
      <c r="O30" s="65">
        <v>0.91</v>
      </c>
      <c r="P30" s="65">
        <v>2184</v>
      </c>
      <c r="Q30" s="75"/>
      <c r="R30" s="7"/>
      <c r="W30"/>
    </row>
    <row r="31" spans="1:23" ht="45" x14ac:dyDescent="0.25">
      <c r="A31" s="68" t="s">
        <v>24</v>
      </c>
      <c r="B31" s="57"/>
      <c r="C31" s="58"/>
      <c r="D31" t="s">
        <v>86</v>
      </c>
      <c r="E31" s="70" t="s">
        <v>82</v>
      </c>
      <c r="F31" s="60" t="s">
        <v>86</v>
      </c>
      <c r="G31" s="61" t="s">
        <v>8</v>
      </c>
      <c r="H31" s="71">
        <v>94306</v>
      </c>
      <c r="I31" s="72" t="s">
        <v>87</v>
      </c>
      <c r="J31" s="61" t="s">
        <v>88</v>
      </c>
      <c r="K31" s="73">
        <v>274.13</v>
      </c>
      <c r="L31" s="65">
        <v>72.569999999999993</v>
      </c>
      <c r="M31" s="65">
        <v>19893.61</v>
      </c>
      <c r="N31" s="74" t="s">
        <v>19</v>
      </c>
      <c r="O31" s="65">
        <v>90.71</v>
      </c>
      <c r="P31" s="65">
        <v>24866.33</v>
      </c>
      <c r="Q31" s="75"/>
      <c r="R31" s="7"/>
      <c r="W31"/>
    </row>
    <row r="32" spans="1:23" ht="30" x14ac:dyDescent="0.25">
      <c r="A32" s="68" t="s">
        <v>24</v>
      </c>
      <c r="B32" s="57"/>
      <c r="C32" s="58"/>
      <c r="D32" t="s">
        <v>89</v>
      </c>
      <c r="E32" s="70" t="s">
        <v>82</v>
      </c>
      <c r="F32" s="60" t="s">
        <v>89</v>
      </c>
      <c r="G32" s="61" t="s">
        <v>8</v>
      </c>
      <c r="H32" s="71">
        <v>96523</v>
      </c>
      <c r="I32" s="72" t="s">
        <v>90</v>
      </c>
      <c r="J32" s="61" t="s">
        <v>88</v>
      </c>
      <c r="K32" s="73">
        <v>343.64</v>
      </c>
      <c r="L32" s="65">
        <v>110.24</v>
      </c>
      <c r="M32" s="65">
        <v>37882.870000000003</v>
      </c>
      <c r="N32" s="74" t="s">
        <v>19</v>
      </c>
      <c r="O32" s="65">
        <v>137.80000000000001</v>
      </c>
      <c r="P32" s="65">
        <v>47353.59</v>
      </c>
      <c r="Q32" s="75"/>
      <c r="R32" s="7"/>
      <c r="W32"/>
    </row>
    <row r="33" spans="1:23" ht="30" x14ac:dyDescent="0.25">
      <c r="A33" s="68" t="s">
        <v>24</v>
      </c>
      <c r="B33" s="57"/>
      <c r="C33" s="58"/>
      <c r="D33" t="s">
        <v>91</v>
      </c>
      <c r="E33" s="70" t="s">
        <v>82</v>
      </c>
      <c r="F33" s="60" t="s">
        <v>91</v>
      </c>
      <c r="G33" s="61" t="s">
        <v>8</v>
      </c>
      <c r="H33" s="71">
        <v>101617</v>
      </c>
      <c r="I33" s="72" t="s">
        <v>92</v>
      </c>
      <c r="J33" s="61" t="s">
        <v>55</v>
      </c>
      <c r="K33" s="73">
        <v>175.17</v>
      </c>
      <c r="L33" s="65">
        <v>4.0199999999999996</v>
      </c>
      <c r="M33" s="65">
        <v>704.18</v>
      </c>
      <c r="N33" s="74" t="s">
        <v>19</v>
      </c>
      <c r="O33" s="65">
        <v>5.03</v>
      </c>
      <c r="P33" s="65">
        <v>881.11</v>
      </c>
      <c r="Q33" s="75"/>
      <c r="R33" s="7"/>
      <c r="W33"/>
    </row>
    <row r="34" spans="1:23" ht="45" x14ac:dyDescent="0.25">
      <c r="A34" s="68" t="s">
        <v>24</v>
      </c>
      <c r="B34" s="57"/>
      <c r="C34" s="58"/>
      <c r="D34" t="s">
        <v>93</v>
      </c>
      <c r="E34" s="70" t="s">
        <v>82</v>
      </c>
      <c r="F34" s="60" t="s">
        <v>93</v>
      </c>
      <c r="G34" s="61" t="s">
        <v>8</v>
      </c>
      <c r="H34" s="71">
        <v>93381</v>
      </c>
      <c r="I34" s="72" t="s">
        <v>94</v>
      </c>
      <c r="J34" s="61" t="s">
        <v>88</v>
      </c>
      <c r="K34" s="73">
        <v>280.54000000000002</v>
      </c>
      <c r="L34" s="65">
        <v>14.83</v>
      </c>
      <c r="M34" s="65">
        <v>4160.41</v>
      </c>
      <c r="N34" s="74" t="s">
        <v>19</v>
      </c>
      <c r="O34" s="65">
        <v>18.54</v>
      </c>
      <c r="P34" s="65">
        <v>5201.21</v>
      </c>
      <c r="Q34" s="75"/>
      <c r="R34" s="7"/>
      <c r="W34"/>
    </row>
    <row r="35" spans="1:23" x14ac:dyDescent="0.25">
      <c r="A35" s="68" t="s">
        <v>21</v>
      </c>
      <c r="B35" s="57"/>
      <c r="C35" s="58"/>
      <c r="D35" t="s">
        <v>95</v>
      </c>
      <c r="E35" s="70" t="s">
        <v>82</v>
      </c>
      <c r="F35" s="60" t="s">
        <v>95</v>
      </c>
      <c r="G35" s="61" t="s">
        <v>23</v>
      </c>
      <c r="H35" s="71"/>
      <c r="I35" s="72" t="s">
        <v>96</v>
      </c>
      <c r="J35" s="61" t="s">
        <v>23</v>
      </c>
      <c r="K35" s="73"/>
      <c r="L35" s="65" t="s">
        <v>23</v>
      </c>
      <c r="M35" s="65" t="s">
        <v>23</v>
      </c>
      <c r="N35" s="74"/>
      <c r="O35" s="65" t="s">
        <v>23</v>
      </c>
      <c r="P35" s="65" t="s">
        <v>23</v>
      </c>
      <c r="Q35" s="75"/>
      <c r="R35" s="7"/>
      <c r="W35"/>
    </row>
    <row r="36" spans="1:23" ht="30" x14ac:dyDescent="0.25">
      <c r="A36" s="68" t="s">
        <v>24</v>
      </c>
      <c r="B36" s="57"/>
      <c r="C36" s="58"/>
      <c r="D36" t="s">
        <v>97</v>
      </c>
      <c r="E36" s="70" t="s">
        <v>82</v>
      </c>
      <c r="F36" s="60" t="s">
        <v>97</v>
      </c>
      <c r="G36" s="61" t="s">
        <v>8</v>
      </c>
      <c r="H36" s="71">
        <v>96523</v>
      </c>
      <c r="I36" s="72" t="s">
        <v>90</v>
      </c>
      <c r="J36" s="61" t="s">
        <v>88</v>
      </c>
      <c r="K36" s="73">
        <v>15.59</v>
      </c>
      <c r="L36" s="65">
        <v>110.24</v>
      </c>
      <c r="M36" s="65">
        <v>1718.64</v>
      </c>
      <c r="N36" s="74" t="s">
        <v>19</v>
      </c>
      <c r="O36" s="65">
        <v>137.80000000000001</v>
      </c>
      <c r="P36" s="65">
        <v>2148.3000000000002</v>
      </c>
      <c r="Q36" s="75"/>
      <c r="R36" s="7"/>
      <c r="W36"/>
    </row>
    <row r="37" spans="1:23" ht="30" x14ac:dyDescent="0.25">
      <c r="A37" s="68" t="s">
        <v>24</v>
      </c>
      <c r="B37" s="57"/>
      <c r="C37" s="58"/>
      <c r="D37" t="s">
        <v>98</v>
      </c>
      <c r="E37" s="70" t="s">
        <v>82</v>
      </c>
      <c r="F37" s="60" t="s">
        <v>98</v>
      </c>
      <c r="G37" s="61" t="s">
        <v>8</v>
      </c>
      <c r="H37" s="71">
        <v>101617</v>
      </c>
      <c r="I37" s="72" t="s">
        <v>92</v>
      </c>
      <c r="J37" s="61" t="s">
        <v>55</v>
      </c>
      <c r="K37" s="73">
        <v>12.95</v>
      </c>
      <c r="L37" s="65">
        <v>4.0199999999999996</v>
      </c>
      <c r="M37" s="65">
        <v>52.06</v>
      </c>
      <c r="N37" s="74" t="s">
        <v>19</v>
      </c>
      <c r="O37" s="65">
        <v>5.03</v>
      </c>
      <c r="P37" s="65">
        <v>65.14</v>
      </c>
      <c r="Q37" s="75"/>
      <c r="R37" s="7"/>
      <c r="W37"/>
    </row>
    <row r="38" spans="1:23" ht="45" x14ac:dyDescent="0.25">
      <c r="A38" s="68" t="s">
        <v>24</v>
      </c>
      <c r="B38" s="57"/>
      <c r="C38" s="58"/>
      <c r="D38" t="s">
        <v>99</v>
      </c>
      <c r="E38" s="70" t="s">
        <v>82</v>
      </c>
      <c r="F38" s="60" t="s">
        <v>99</v>
      </c>
      <c r="G38" s="61" t="s">
        <v>8</v>
      </c>
      <c r="H38" s="71">
        <v>93381</v>
      </c>
      <c r="I38" s="72" t="s">
        <v>94</v>
      </c>
      <c r="J38" s="61" t="s">
        <v>88</v>
      </c>
      <c r="K38" s="73">
        <v>11.41</v>
      </c>
      <c r="L38" s="65">
        <v>14.83</v>
      </c>
      <c r="M38" s="65">
        <v>169.21</v>
      </c>
      <c r="N38" s="74" t="s">
        <v>19</v>
      </c>
      <c r="O38" s="65">
        <v>18.54</v>
      </c>
      <c r="P38" s="65">
        <v>211.54</v>
      </c>
      <c r="Q38" s="75"/>
      <c r="R38" s="7"/>
      <c r="W38"/>
    </row>
    <row r="39" spans="1:23" x14ac:dyDescent="0.25">
      <c r="A39" s="68" t="s">
        <v>21</v>
      </c>
      <c r="B39" s="57"/>
      <c r="C39" s="58"/>
      <c r="D39" t="s">
        <v>100</v>
      </c>
      <c r="E39" s="70" t="s">
        <v>82</v>
      </c>
      <c r="F39" s="60" t="s">
        <v>100</v>
      </c>
      <c r="G39" s="61" t="s">
        <v>23</v>
      </c>
      <c r="H39" s="71"/>
      <c r="I39" s="72" t="s">
        <v>101</v>
      </c>
      <c r="J39" s="61" t="s">
        <v>23</v>
      </c>
      <c r="K39" s="73"/>
      <c r="L39" s="65" t="s">
        <v>23</v>
      </c>
      <c r="M39" s="65" t="s">
        <v>23</v>
      </c>
      <c r="N39" s="74"/>
      <c r="O39" s="65" t="s">
        <v>23</v>
      </c>
      <c r="P39" s="65" t="s">
        <v>23</v>
      </c>
      <c r="Q39" s="75"/>
      <c r="R39" s="7"/>
      <c r="W39"/>
    </row>
    <row r="40" spans="1:23" ht="30" x14ac:dyDescent="0.25">
      <c r="A40" s="68" t="s">
        <v>24</v>
      </c>
      <c r="B40" s="57"/>
      <c r="C40" s="58"/>
      <c r="D40" t="s">
        <v>102</v>
      </c>
      <c r="E40" s="70" t="s">
        <v>82</v>
      </c>
      <c r="F40" s="60" t="s">
        <v>102</v>
      </c>
      <c r="G40" s="61" t="s">
        <v>8</v>
      </c>
      <c r="H40" s="71">
        <v>96523</v>
      </c>
      <c r="I40" s="72" t="s">
        <v>90</v>
      </c>
      <c r="J40" s="61" t="s">
        <v>88</v>
      </c>
      <c r="K40" s="73">
        <v>10.09</v>
      </c>
      <c r="L40" s="65">
        <v>110.24</v>
      </c>
      <c r="M40" s="65">
        <v>1112.32</v>
      </c>
      <c r="N40" s="74" t="s">
        <v>19</v>
      </c>
      <c r="O40" s="65">
        <v>137.80000000000001</v>
      </c>
      <c r="P40" s="65">
        <v>1390.4</v>
      </c>
      <c r="Q40" s="75"/>
      <c r="R40" s="7"/>
      <c r="W40"/>
    </row>
    <row r="41" spans="1:23" ht="30" x14ac:dyDescent="0.25">
      <c r="A41" s="68" t="s">
        <v>24</v>
      </c>
      <c r="B41" s="57"/>
      <c r="C41" s="58"/>
      <c r="D41" t="s">
        <v>103</v>
      </c>
      <c r="E41" s="70" t="s">
        <v>82</v>
      </c>
      <c r="F41" s="60" t="s">
        <v>103</v>
      </c>
      <c r="G41" s="61" t="s">
        <v>8</v>
      </c>
      <c r="H41" s="71">
        <v>101617</v>
      </c>
      <c r="I41" s="72" t="s">
        <v>92</v>
      </c>
      <c r="J41" s="61" t="s">
        <v>55</v>
      </c>
      <c r="K41" s="73">
        <v>12.96</v>
      </c>
      <c r="L41" s="65">
        <v>4.0199999999999996</v>
      </c>
      <c r="M41" s="65">
        <v>52.1</v>
      </c>
      <c r="N41" s="74" t="s">
        <v>19</v>
      </c>
      <c r="O41" s="65">
        <v>5.03</v>
      </c>
      <c r="P41" s="65">
        <v>65.19</v>
      </c>
      <c r="Q41" s="75"/>
      <c r="R41" s="7"/>
      <c r="W41"/>
    </row>
    <row r="42" spans="1:23" ht="45" x14ac:dyDescent="0.25">
      <c r="A42" s="68" t="s">
        <v>24</v>
      </c>
      <c r="B42" s="57"/>
      <c r="C42" s="58"/>
      <c r="D42" t="s">
        <v>104</v>
      </c>
      <c r="E42" s="70" t="s">
        <v>82</v>
      </c>
      <c r="F42" s="60" t="s">
        <v>104</v>
      </c>
      <c r="G42" s="61" t="s">
        <v>8</v>
      </c>
      <c r="H42" s="71">
        <v>93381</v>
      </c>
      <c r="I42" s="72" t="s">
        <v>94</v>
      </c>
      <c r="J42" s="61" t="s">
        <v>88</v>
      </c>
      <c r="K42" s="73">
        <v>2.31</v>
      </c>
      <c r="L42" s="65">
        <v>14.83</v>
      </c>
      <c r="M42" s="65">
        <v>34.26</v>
      </c>
      <c r="N42" s="74" t="s">
        <v>19</v>
      </c>
      <c r="O42" s="65">
        <v>18.54</v>
      </c>
      <c r="P42" s="65">
        <v>42.83</v>
      </c>
      <c r="Q42" s="75"/>
      <c r="R42" s="7"/>
      <c r="W42"/>
    </row>
    <row r="43" spans="1:23" x14ac:dyDescent="0.25">
      <c r="A43" s="68" t="s">
        <v>18</v>
      </c>
      <c r="B43" s="57"/>
      <c r="C43" s="58"/>
      <c r="D43">
        <v>3</v>
      </c>
      <c r="E43" s="70">
        <v>3</v>
      </c>
      <c r="F43" s="60">
        <v>3</v>
      </c>
      <c r="G43" s="61" t="s">
        <v>23</v>
      </c>
      <c r="H43" s="71"/>
      <c r="I43" s="72" t="s">
        <v>105</v>
      </c>
      <c r="J43" s="61" t="s">
        <v>23</v>
      </c>
      <c r="K43" s="73"/>
      <c r="L43" s="65" t="s">
        <v>23</v>
      </c>
      <c r="M43" s="65" t="s">
        <v>23</v>
      </c>
      <c r="N43" s="74"/>
      <c r="O43" s="65" t="s">
        <v>23</v>
      </c>
      <c r="P43" s="65" t="s">
        <v>23</v>
      </c>
      <c r="Q43" s="75"/>
      <c r="R43" s="7"/>
      <c r="W43"/>
    </row>
    <row r="44" spans="1:23" x14ac:dyDescent="0.25">
      <c r="A44" s="68" t="s">
        <v>21</v>
      </c>
      <c r="B44" s="57"/>
      <c r="C44" s="58"/>
      <c r="D44" t="s">
        <v>106</v>
      </c>
      <c r="E44" s="70" t="s">
        <v>107</v>
      </c>
      <c r="F44" s="60" t="s">
        <v>106</v>
      </c>
      <c r="G44" s="61" t="s">
        <v>23</v>
      </c>
      <c r="H44" s="71"/>
      <c r="I44" s="72" t="s">
        <v>108</v>
      </c>
      <c r="J44" s="61" t="s">
        <v>23</v>
      </c>
      <c r="K44" s="73"/>
      <c r="L44" s="65" t="s">
        <v>23</v>
      </c>
      <c r="M44" s="65" t="s">
        <v>23</v>
      </c>
      <c r="N44" s="74"/>
      <c r="O44" s="65" t="s">
        <v>23</v>
      </c>
      <c r="P44" s="65" t="s">
        <v>23</v>
      </c>
      <c r="Q44" s="75"/>
      <c r="R44" s="7"/>
      <c r="W44"/>
    </row>
    <row r="45" spans="1:23" ht="30" x14ac:dyDescent="0.25">
      <c r="A45" s="68" t="s">
        <v>24</v>
      </c>
      <c r="B45" s="57"/>
      <c r="C45" s="58"/>
      <c r="D45" t="s">
        <v>109</v>
      </c>
      <c r="E45" s="70" t="s">
        <v>107</v>
      </c>
      <c r="F45" s="60" t="s">
        <v>109</v>
      </c>
      <c r="G45" s="61" t="s">
        <v>8</v>
      </c>
      <c r="H45" s="71">
        <v>96619</v>
      </c>
      <c r="I45" s="72" t="s">
        <v>110</v>
      </c>
      <c r="J45" s="61" t="s">
        <v>55</v>
      </c>
      <c r="K45" s="73">
        <v>75.290000000000006</v>
      </c>
      <c r="L45" s="65">
        <v>47.71</v>
      </c>
      <c r="M45" s="65">
        <v>3592.09</v>
      </c>
      <c r="N45" s="74" t="s">
        <v>19</v>
      </c>
      <c r="O45" s="65">
        <v>59.64</v>
      </c>
      <c r="P45" s="65">
        <v>4490.3</v>
      </c>
      <c r="Q45" s="75"/>
      <c r="R45" s="7"/>
      <c r="W45"/>
    </row>
    <row r="46" spans="1:23" ht="30" x14ac:dyDescent="0.25">
      <c r="A46" s="68" t="s">
        <v>24</v>
      </c>
      <c r="B46" s="57"/>
      <c r="C46" s="58"/>
      <c r="D46" t="s">
        <v>111</v>
      </c>
      <c r="E46" s="70" t="s">
        <v>107</v>
      </c>
      <c r="F46" s="60" t="s">
        <v>111</v>
      </c>
      <c r="G46" s="61" t="s">
        <v>8</v>
      </c>
      <c r="H46" s="71">
        <v>96534</v>
      </c>
      <c r="I46" s="72" t="s">
        <v>112</v>
      </c>
      <c r="J46" s="61" t="s">
        <v>55</v>
      </c>
      <c r="K46" s="73">
        <v>160.87</v>
      </c>
      <c r="L46" s="65">
        <v>85.72</v>
      </c>
      <c r="M46" s="65">
        <v>13789.78</v>
      </c>
      <c r="N46" s="74" t="s">
        <v>19</v>
      </c>
      <c r="O46" s="65">
        <v>107.15</v>
      </c>
      <c r="P46" s="65">
        <v>17237.22</v>
      </c>
      <c r="Q46" s="75"/>
      <c r="R46" s="7"/>
      <c r="W46"/>
    </row>
    <row r="47" spans="1:23" ht="30" x14ac:dyDescent="0.25">
      <c r="A47" s="68" t="s">
        <v>24</v>
      </c>
      <c r="B47" s="57"/>
      <c r="C47" s="58"/>
      <c r="D47" t="s">
        <v>113</v>
      </c>
      <c r="E47" s="70" t="s">
        <v>107</v>
      </c>
      <c r="F47" s="60" t="s">
        <v>113</v>
      </c>
      <c r="G47" s="61" t="s">
        <v>8</v>
      </c>
      <c r="H47" s="71">
        <v>104917</v>
      </c>
      <c r="I47" s="72" t="s">
        <v>114</v>
      </c>
      <c r="J47" s="61" t="s">
        <v>115</v>
      </c>
      <c r="K47" s="73">
        <v>450.26</v>
      </c>
      <c r="L47" s="65">
        <v>15.76</v>
      </c>
      <c r="M47" s="65">
        <v>7096.1</v>
      </c>
      <c r="N47" s="74" t="s">
        <v>19</v>
      </c>
      <c r="O47" s="65">
        <v>19.7</v>
      </c>
      <c r="P47" s="65">
        <v>8870.1200000000008</v>
      </c>
      <c r="Q47" s="75"/>
      <c r="R47" s="7"/>
      <c r="W47"/>
    </row>
    <row r="48" spans="1:23" ht="30" x14ac:dyDescent="0.25">
      <c r="A48" s="68" t="s">
        <v>24</v>
      </c>
      <c r="B48" s="57"/>
      <c r="C48" s="58"/>
      <c r="D48" t="s">
        <v>116</v>
      </c>
      <c r="E48" s="70" t="s">
        <v>107</v>
      </c>
      <c r="F48" s="60" t="s">
        <v>116</v>
      </c>
      <c r="G48" s="61" t="s">
        <v>8</v>
      </c>
      <c r="H48" s="71">
        <v>104918</v>
      </c>
      <c r="I48" s="72" t="s">
        <v>117</v>
      </c>
      <c r="J48" s="61" t="s">
        <v>115</v>
      </c>
      <c r="K48" s="73">
        <v>60.08</v>
      </c>
      <c r="L48" s="65">
        <v>14.27</v>
      </c>
      <c r="M48" s="65">
        <v>857.34</v>
      </c>
      <c r="N48" s="74" t="s">
        <v>19</v>
      </c>
      <c r="O48" s="65">
        <v>17.84</v>
      </c>
      <c r="P48" s="65">
        <v>1071.83</v>
      </c>
      <c r="Q48" s="75"/>
      <c r="R48" s="7"/>
      <c r="W48"/>
    </row>
    <row r="49" spans="1:23" ht="30" x14ac:dyDescent="0.25">
      <c r="A49" s="68" t="s">
        <v>24</v>
      </c>
      <c r="B49" s="57"/>
      <c r="C49" s="69"/>
      <c r="D49" t="s">
        <v>118</v>
      </c>
      <c r="E49" s="70" t="s">
        <v>107</v>
      </c>
      <c r="F49" s="60" t="s">
        <v>118</v>
      </c>
      <c r="G49" s="61" t="s">
        <v>8</v>
      </c>
      <c r="H49" s="71">
        <v>104919</v>
      </c>
      <c r="I49" s="72" t="s">
        <v>119</v>
      </c>
      <c r="J49" s="61" t="s">
        <v>115</v>
      </c>
      <c r="K49" s="73">
        <v>562.26</v>
      </c>
      <c r="L49" s="65">
        <v>12.55</v>
      </c>
      <c r="M49" s="65">
        <v>7056.36</v>
      </c>
      <c r="N49" s="74" t="s">
        <v>19</v>
      </c>
      <c r="O49" s="65">
        <v>15.69</v>
      </c>
      <c r="P49" s="65">
        <v>8821.86</v>
      </c>
      <c r="Q49" s="75"/>
      <c r="R49" s="7"/>
      <c r="W49"/>
    </row>
    <row r="50" spans="1:23" ht="30" x14ac:dyDescent="0.25">
      <c r="A50" s="68" t="s">
        <v>24</v>
      </c>
      <c r="B50" s="57"/>
      <c r="C50" s="58"/>
      <c r="D50" t="s">
        <v>120</v>
      </c>
      <c r="E50" s="70" t="s">
        <v>107</v>
      </c>
      <c r="F50" s="60" t="s">
        <v>120</v>
      </c>
      <c r="G50" s="61" t="s">
        <v>8</v>
      </c>
      <c r="H50" s="71">
        <v>104920</v>
      </c>
      <c r="I50" s="72" t="s">
        <v>121</v>
      </c>
      <c r="J50" s="61" t="s">
        <v>115</v>
      </c>
      <c r="K50" s="73">
        <v>229.18</v>
      </c>
      <c r="L50" s="65">
        <v>10.56</v>
      </c>
      <c r="M50" s="65">
        <v>2420.14</v>
      </c>
      <c r="N50" s="74" t="s">
        <v>19</v>
      </c>
      <c r="O50" s="65">
        <v>13.2</v>
      </c>
      <c r="P50" s="65">
        <v>3025.18</v>
      </c>
      <c r="Q50" s="75"/>
      <c r="R50" s="7"/>
      <c r="W50"/>
    </row>
    <row r="51" spans="1:23" ht="30" x14ac:dyDescent="0.25">
      <c r="A51" s="68" t="s">
        <v>24</v>
      </c>
      <c r="B51" s="57"/>
      <c r="C51" s="58"/>
      <c r="D51" t="s">
        <v>122</v>
      </c>
      <c r="E51" s="70" t="s">
        <v>107</v>
      </c>
      <c r="F51" s="60" t="s">
        <v>122</v>
      </c>
      <c r="G51" s="61" t="s">
        <v>8</v>
      </c>
      <c r="H51" s="71">
        <v>92915</v>
      </c>
      <c r="I51" s="72" t="s">
        <v>123</v>
      </c>
      <c r="J51" s="61" t="s">
        <v>115</v>
      </c>
      <c r="K51" s="73">
        <v>154.06</v>
      </c>
      <c r="L51" s="65">
        <v>17.62</v>
      </c>
      <c r="M51" s="65">
        <v>2714.54</v>
      </c>
      <c r="N51" s="74" t="s">
        <v>19</v>
      </c>
      <c r="O51" s="65">
        <v>22.03</v>
      </c>
      <c r="P51" s="65">
        <v>3393.94</v>
      </c>
      <c r="Q51" s="75"/>
      <c r="R51" s="7"/>
      <c r="W51"/>
    </row>
    <row r="52" spans="1:23" ht="30" x14ac:dyDescent="0.25">
      <c r="A52" s="68" t="s">
        <v>24</v>
      </c>
      <c r="B52" s="57"/>
      <c r="C52" s="58"/>
      <c r="D52" t="s">
        <v>124</v>
      </c>
      <c r="E52" s="70" t="s">
        <v>107</v>
      </c>
      <c r="F52" s="60" t="s">
        <v>124</v>
      </c>
      <c r="G52" s="61" t="s">
        <v>8</v>
      </c>
      <c r="H52" s="71">
        <v>96558</v>
      </c>
      <c r="I52" s="72" t="s">
        <v>125</v>
      </c>
      <c r="J52" s="61" t="s">
        <v>88</v>
      </c>
      <c r="K52" s="73">
        <v>23.14</v>
      </c>
      <c r="L52" s="65">
        <v>778.28</v>
      </c>
      <c r="M52" s="65">
        <v>18009.400000000001</v>
      </c>
      <c r="N52" s="74" t="s">
        <v>19</v>
      </c>
      <c r="O52" s="65">
        <v>972.85</v>
      </c>
      <c r="P52" s="65">
        <v>22511.75</v>
      </c>
      <c r="Q52" s="75"/>
      <c r="R52" s="7"/>
      <c r="W52"/>
    </row>
    <row r="53" spans="1:23" x14ac:dyDescent="0.25">
      <c r="A53" s="68" t="s">
        <v>21</v>
      </c>
      <c r="B53" s="57"/>
      <c r="C53" s="58"/>
      <c r="D53" t="s">
        <v>126</v>
      </c>
      <c r="E53" s="70" t="s">
        <v>107</v>
      </c>
      <c r="F53" s="60" t="s">
        <v>126</v>
      </c>
      <c r="G53" s="61" t="s">
        <v>23</v>
      </c>
      <c r="H53" s="71"/>
      <c r="I53" s="72" t="s">
        <v>127</v>
      </c>
      <c r="J53" s="61" t="s">
        <v>23</v>
      </c>
      <c r="K53" s="73"/>
      <c r="L53" s="65" t="s">
        <v>23</v>
      </c>
      <c r="M53" s="65" t="s">
        <v>23</v>
      </c>
      <c r="N53" s="74"/>
      <c r="O53" s="65" t="s">
        <v>23</v>
      </c>
      <c r="P53" s="65" t="s">
        <v>23</v>
      </c>
      <c r="Q53" s="75"/>
      <c r="R53" s="7"/>
      <c r="W53"/>
    </row>
    <row r="54" spans="1:23" ht="30" x14ac:dyDescent="0.25">
      <c r="A54" s="68" t="s">
        <v>24</v>
      </c>
      <c r="B54" s="57"/>
      <c r="C54" s="58"/>
      <c r="D54" t="s">
        <v>128</v>
      </c>
      <c r="E54" s="70" t="s">
        <v>107</v>
      </c>
      <c r="F54" s="60" t="s">
        <v>128</v>
      </c>
      <c r="G54" s="61" t="s">
        <v>8</v>
      </c>
      <c r="H54" s="71">
        <v>96619</v>
      </c>
      <c r="I54" s="72" t="s">
        <v>110</v>
      </c>
      <c r="J54" s="61" t="s">
        <v>55</v>
      </c>
      <c r="K54" s="73">
        <v>99.89</v>
      </c>
      <c r="L54" s="65">
        <v>47.71</v>
      </c>
      <c r="M54" s="65">
        <v>4765.75</v>
      </c>
      <c r="N54" s="74" t="s">
        <v>19</v>
      </c>
      <c r="O54" s="65">
        <v>59.64</v>
      </c>
      <c r="P54" s="65">
        <v>5957.44</v>
      </c>
      <c r="Q54" s="75"/>
      <c r="R54" s="7"/>
      <c r="W54"/>
    </row>
    <row r="55" spans="1:23" x14ac:dyDescent="0.25">
      <c r="A55" s="68" t="s">
        <v>24</v>
      </c>
      <c r="B55" s="57"/>
      <c r="C55" s="58"/>
      <c r="D55" t="s">
        <v>129</v>
      </c>
      <c r="E55" s="70" t="s">
        <v>107</v>
      </c>
      <c r="F55" s="60" t="s">
        <v>129</v>
      </c>
      <c r="G55" s="61" t="s">
        <v>8</v>
      </c>
      <c r="H55" s="71">
        <v>96616</v>
      </c>
      <c r="I55" s="72" t="s">
        <v>130</v>
      </c>
      <c r="J55" s="61" t="s">
        <v>88</v>
      </c>
      <c r="K55" s="73">
        <v>95.94</v>
      </c>
      <c r="L55" s="65">
        <v>954.49</v>
      </c>
      <c r="M55" s="65">
        <v>91573.77</v>
      </c>
      <c r="N55" s="74" t="s">
        <v>19</v>
      </c>
      <c r="O55" s="65">
        <v>1193.1099999999999</v>
      </c>
      <c r="P55" s="65">
        <v>114466.97</v>
      </c>
      <c r="Q55" s="75"/>
      <c r="R55" s="7"/>
      <c r="W55"/>
    </row>
    <row r="56" spans="1:23" ht="30" x14ac:dyDescent="0.25">
      <c r="A56" s="68" t="s">
        <v>24</v>
      </c>
      <c r="B56" s="57"/>
      <c r="C56" s="58"/>
      <c r="D56" t="s">
        <v>131</v>
      </c>
      <c r="E56" s="70" t="s">
        <v>107</v>
      </c>
      <c r="F56" s="60" t="s">
        <v>131</v>
      </c>
      <c r="G56" s="61" t="s">
        <v>8</v>
      </c>
      <c r="H56" s="71">
        <v>96534</v>
      </c>
      <c r="I56" s="72" t="s">
        <v>112</v>
      </c>
      <c r="J56" s="61" t="s">
        <v>55</v>
      </c>
      <c r="K56" s="73">
        <v>593.99</v>
      </c>
      <c r="L56" s="65">
        <v>85.72</v>
      </c>
      <c r="M56" s="65">
        <v>50916.82</v>
      </c>
      <c r="N56" s="74" t="s">
        <v>19</v>
      </c>
      <c r="O56" s="65">
        <v>107.15</v>
      </c>
      <c r="P56" s="65">
        <v>63646.03</v>
      </c>
      <c r="Q56" s="75"/>
      <c r="R56" s="7"/>
      <c r="W56"/>
    </row>
    <row r="57" spans="1:23" ht="30" x14ac:dyDescent="0.25">
      <c r="A57" s="68" t="s">
        <v>24</v>
      </c>
      <c r="B57" s="57"/>
      <c r="C57" s="58"/>
      <c r="D57" t="s">
        <v>132</v>
      </c>
      <c r="E57" s="70" t="s">
        <v>107</v>
      </c>
      <c r="F57" s="60" t="s">
        <v>132</v>
      </c>
      <c r="G57" s="61" t="s">
        <v>8</v>
      </c>
      <c r="H57" s="71">
        <v>104917</v>
      </c>
      <c r="I57" s="72" t="s">
        <v>114</v>
      </c>
      <c r="J57" s="61" t="s">
        <v>115</v>
      </c>
      <c r="K57" s="73">
        <v>0.17</v>
      </c>
      <c r="L57" s="65">
        <v>15.76</v>
      </c>
      <c r="M57" s="65">
        <v>2.68</v>
      </c>
      <c r="N57" s="74" t="s">
        <v>19</v>
      </c>
      <c r="O57" s="65">
        <v>19.7</v>
      </c>
      <c r="P57" s="65">
        <v>3.35</v>
      </c>
      <c r="Q57" s="75"/>
      <c r="R57" s="7"/>
      <c r="W57"/>
    </row>
    <row r="58" spans="1:23" ht="30" x14ac:dyDescent="0.25">
      <c r="A58" s="68" t="s">
        <v>24</v>
      </c>
      <c r="B58" s="57"/>
      <c r="C58" s="58"/>
      <c r="D58" t="s">
        <v>133</v>
      </c>
      <c r="E58" s="70" t="s">
        <v>107</v>
      </c>
      <c r="F58" s="60" t="s">
        <v>133</v>
      </c>
      <c r="G58" s="61" t="s">
        <v>8</v>
      </c>
      <c r="H58" s="71">
        <v>104918</v>
      </c>
      <c r="I58" s="72" t="s">
        <v>117</v>
      </c>
      <c r="J58" s="61" t="s">
        <v>115</v>
      </c>
      <c r="K58" s="73">
        <v>804.86</v>
      </c>
      <c r="L58" s="65">
        <v>14.27</v>
      </c>
      <c r="M58" s="65">
        <v>11485.35</v>
      </c>
      <c r="N58" s="74" t="s">
        <v>19</v>
      </c>
      <c r="O58" s="65">
        <v>17.84</v>
      </c>
      <c r="P58" s="65">
        <v>14358.7</v>
      </c>
      <c r="Q58" s="75"/>
      <c r="R58" s="7"/>
      <c r="W58"/>
    </row>
    <row r="59" spans="1:23" ht="30" x14ac:dyDescent="0.25">
      <c r="A59" s="68" t="s">
        <v>24</v>
      </c>
      <c r="B59" s="57"/>
      <c r="C59" s="58"/>
      <c r="D59" t="s">
        <v>134</v>
      </c>
      <c r="E59" s="70" t="s">
        <v>107</v>
      </c>
      <c r="F59" s="60" t="s">
        <v>134</v>
      </c>
      <c r="G59" s="61" t="s">
        <v>8</v>
      </c>
      <c r="H59" s="71">
        <v>104919</v>
      </c>
      <c r="I59" s="72" t="s">
        <v>119</v>
      </c>
      <c r="J59" s="61" t="s">
        <v>115</v>
      </c>
      <c r="K59" s="73">
        <v>88.18</v>
      </c>
      <c r="L59" s="65">
        <v>12.55</v>
      </c>
      <c r="M59" s="65">
        <v>1106.6600000000001</v>
      </c>
      <c r="N59" s="74" t="s">
        <v>19</v>
      </c>
      <c r="O59" s="65">
        <v>15.69</v>
      </c>
      <c r="P59" s="65">
        <v>1383.54</v>
      </c>
      <c r="Q59" s="75"/>
      <c r="R59" s="7"/>
      <c r="W59"/>
    </row>
    <row r="60" spans="1:23" ht="30" x14ac:dyDescent="0.25">
      <c r="A60" s="68" t="s">
        <v>24</v>
      </c>
      <c r="B60" s="57"/>
      <c r="C60" s="58"/>
      <c r="D60" t="s">
        <v>135</v>
      </c>
      <c r="E60" s="70" t="s">
        <v>107</v>
      </c>
      <c r="F60" s="60" t="s">
        <v>135</v>
      </c>
      <c r="G60" s="61" t="s">
        <v>8</v>
      </c>
      <c r="H60" s="71">
        <v>104920</v>
      </c>
      <c r="I60" s="72" t="s">
        <v>121</v>
      </c>
      <c r="J60" s="61" t="s">
        <v>115</v>
      </c>
      <c r="K60" s="73">
        <v>24.33</v>
      </c>
      <c r="L60" s="65">
        <v>10.56</v>
      </c>
      <c r="M60" s="65">
        <v>256.92</v>
      </c>
      <c r="N60" s="74" t="s">
        <v>19</v>
      </c>
      <c r="O60" s="65">
        <v>13.2</v>
      </c>
      <c r="P60" s="65">
        <v>321.16000000000003</v>
      </c>
      <c r="Q60" s="75"/>
      <c r="R60" s="7"/>
      <c r="W60"/>
    </row>
    <row r="61" spans="1:23" x14ac:dyDescent="0.25">
      <c r="A61" s="68" t="s">
        <v>24</v>
      </c>
      <c r="B61" s="57"/>
      <c r="C61" s="58"/>
      <c r="D61" t="s">
        <v>136</v>
      </c>
      <c r="E61" s="70" t="s">
        <v>107</v>
      </c>
      <c r="F61" s="60" t="s">
        <v>136</v>
      </c>
      <c r="G61" s="61" t="s">
        <v>8</v>
      </c>
      <c r="H61" s="71">
        <v>96543</v>
      </c>
      <c r="I61" s="72" t="s">
        <v>137</v>
      </c>
      <c r="J61" s="61" t="s">
        <v>115</v>
      </c>
      <c r="K61" s="73">
        <v>405.01</v>
      </c>
      <c r="L61" s="65">
        <v>21.37</v>
      </c>
      <c r="M61" s="65">
        <v>8655.06</v>
      </c>
      <c r="N61" s="74" t="s">
        <v>19</v>
      </c>
      <c r="O61" s="65">
        <v>26.71</v>
      </c>
      <c r="P61" s="65">
        <v>10817.82</v>
      </c>
      <c r="Q61" s="75"/>
      <c r="R61" s="7"/>
      <c r="W61"/>
    </row>
    <row r="62" spans="1:23" ht="30" x14ac:dyDescent="0.25">
      <c r="A62" s="68" t="s">
        <v>24</v>
      </c>
      <c r="B62" s="57"/>
      <c r="C62" s="69"/>
      <c r="D62" t="s">
        <v>138</v>
      </c>
      <c r="E62" s="70" t="s">
        <v>107</v>
      </c>
      <c r="F62" s="60" t="s">
        <v>138</v>
      </c>
      <c r="G62" s="61" t="s">
        <v>8</v>
      </c>
      <c r="H62" s="71">
        <v>96557</v>
      </c>
      <c r="I62" s="72" t="s">
        <v>139</v>
      </c>
      <c r="J62" s="61" t="s">
        <v>88</v>
      </c>
      <c r="K62" s="73">
        <v>39.96</v>
      </c>
      <c r="L62" s="65">
        <v>742.66</v>
      </c>
      <c r="M62" s="65">
        <v>29676.69</v>
      </c>
      <c r="N62" s="74" t="s">
        <v>19</v>
      </c>
      <c r="O62" s="65">
        <v>928.33</v>
      </c>
      <c r="P62" s="65">
        <v>37096.07</v>
      </c>
      <c r="Q62" s="75"/>
      <c r="R62" s="7"/>
      <c r="W62"/>
    </row>
    <row r="63" spans="1:23" x14ac:dyDescent="0.25">
      <c r="A63" s="68" t="s">
        <v>21</v>
      </c>
      <c r="B63" s="57"/>
      <c r="C63" s="58"/>
      <c r="D63" t="s">
        <v>140</v>
      </c>
      <c r="E63" s="70" t="s">
        <v>107</v>
      </c>
      <c r="F63" s="60" t="s">
        <v>140</v>
      </c>
      <c r="G63" s="61" t="s">
        <v>23</v>
      </c>
      <c r="H63" s="71"/>
      <c r="I63" s="72" t="s">
        <v>141</v>
      </c>
      <c r="J63" s="61" t="s">
        <v>23</v>
      </c>
      <c r="K63" s="73"/>
      <c r="L63" s="65" t="s">
        <v>23</v>
      </c>
      <c r="M63" s="65" t="s">
        <v>23</v>
      </c>
      <c r="N63" s="74"/>
      <c r="O63" s="65" t="s">
        <v>23</v>
      </c>
      <c r="P63" s="65" t="s">
        <v>23</v>
      </c>
      <c r="Q63" s="75"/>
      <c r="R63" s="7"/>
      <c r="W63"/>
    </row>
    <row r="64" spans="1:23" ht="45" x14ac:dyDescent="0.25">
      <c r="A64" s="68" t="s">
        <v>24</v>
      </c>
      <c r="B64" s="57"/>
      <c r="C64" s="58"/>
      <c r="D64" t="s">
        <v>142</v>
      </c>
      <c r="E64" s="70" t="s">
        <v>107</v>
      </c>
      <c r="F64" s="60" t="s">
        <v>142</v>
      </c>
      <c r="G64" s="61" t="s">
        <v>8</v>
      </c>
      <c r="H64" s="71">
        <v>100896</v>
      </c>
      <c r="I64" s="72" t="s">
        <v>143</v>
      </c>
      <c r="J64" s="61" t="s">
        <v>67</v>
      </c>
      <c r="K64" s="73">
        <v>63</v>
      </c>
      <c r="L64" s="65">
        <v>62.53</v>
      </c>
      <c r="M64" s="65">
        <v>3939.39</v>
      </c>
      <c r="N64" s="74" t="s">
        <v>19</v>
      </c>
      <c r="O64" s="65">
        <v>78.16</v>
      </c>
      <c r="P64" s="65">
        <v>4924.08</v>
      </c>
      <c r="Q64" s="75"/>
      <c r="R64" s="7"/>
      <c r="W64"/>
    </row>
    <row r="65" spans="1:23" ht="30" x14ac:dyDescent="0.25">
      <c r="A65" s="68" t="s">
        <v>24</v>
      </c>
      <c r="B65" s="57"/>
      <c r="C65" s="58"/>
      <c r="D65" t="s">
        <v>144</v>
      </c>
      <c r="E65" s="70" t="s">
        <v>107</v>
      </c>
      <c r="F65" s="60" t="s">
        <v>144</v>
      </c>
      <c r="G65" s="61" t="s">
        <v>8</v>
      </c>
      <c r="H65" s="71">
        <v>95601</v>
      </c>
      <c r="I65" s="72" t="s">
        <v>145</v>
      </c>
      <c r="J65" s="61" t="s">
        <v>60</v>
      </c>
      <c r="K65" s="73">
        <v>9</v>
      </c>
      <c r="L65" s="65">
        <v>9.7899999999999991</v>
      </c>
      <c r="M65" s="65">
        <v>88.11</v>
      </c>
      <c r="N65" s="74" t="s">
        <v>19</v>
      </c>
      <c r="O65" s="65">
        <v>12.24</v>
      </c>
      <c r="P65" s="65">
        <v>110.16</v>
      </c>
      <c r="Q65" s="75"/>
      <c r="R65" s="7"/>
      <c r="W65"/>
    </row>
    <row r="66" spans="1:23" ht="30" x14ac:dyDescent="0.25">
      <c r="A66" s="68" t="s">
        <v>24</v>
      </c>
      <c r="B66" s="57"/>
      <c r="C66" s="58"/>
      <c r="D66" t="s">
        <v>146</v>
      </c>
      <c r="E66" s="70" t="s">
        <v>107</v>
      </c>
      <c r="F66" s="60" t="s">
        <v>146</v>
      </c>
      <c r="G66" s="61" t="s">
        <v>8</v>
      </c>
      <c r="H66" s="71">
        <v>96619</v>
      </c>
      <c r="I66" s="72" t="s">
        <v>110</v>
      </c>
      <c r="J66" s="61" t="s">
        <v>55</v>
      </c>
      <c r="K66" s="73">
        <v>12.96</v>
      </c>
      <c r="L66" s="65">
        <v>47.71</v>
      </c>
      <c r="M66" s="65">
        <v>618.32000000000005</v>
      </c>
      <c r="N66" s="74" t="s">
        <v>19</v>
      </c>
      <c r="O66" s="65">
        <v>59.64</v>
      </c>
      <c r="P66" s="65">
        <v>772.93</v>
      </c>
      <c r="Q66" s="75"/>
      <c r="R66" s="7"/>
      <c r="W66"/>
    </row>
    <row r="67" spans="1:23" ht="30" x14ac:dyDescent="0.25">
      <c r="A67" s="68" t="s">
        <v>24</v>
      </c>
      <c r="B67" s="57"/>
      <c r="C67" s="58"/>
      <c r="D67" t="s">
        <v>147</v>
      </c>
      <c r="E67" s="70" t="s">
        <v>107</v>
      </c>
      <c r="F67" s="60" t="s">
        <v>147</v>
      </c>
      <c r="G67" s="61" t="s">
        <v>8</v>
      </c>
      <c r="H67" s="71">
        <v>96540</v>
      </c>
      <c r="I67" s="72" t="s">
        <v>148</v>
      </c>
      <c r="J67" s="61" t="s">
        <v>55</v>
      </c>
      <c r="K67" s="73">
        <v>8.64</v>
      </c>
      <c r="L67" s="65">
        <v>142.79</v>
      </c>
      <c r="M67" s="65">
        <v>1233.71</v>
      </c>
      <c r="N67" s="74" t="s">
        <v>19</v>
      </c>
      <c r="O67" s="65">
        <v>178.49</v>
      </c>
      <c r="P67" s="65">
        <v>1542.15</v>
      </c>
      <c r="Q67" s="75"/>
      <c r="R67" s="7"/>
      <c r="W67"/>
    </row>
    <row r="68" spans="1:23" x14ac:dyDescent="0.25">
      <c r="A68" s="68" t="s">
        <v>24</v>
      </c>
      <c r="B68" s="57"/>
      <c r="C68" s="58"/>
      <c r="D68" t="s">
        <v>149</v>
      </c>
      <c r="E68" s="70" t="s">
        <v>107</v>
      </c>
      <c r="F68" s="60" t="s">
        <v>149</v>
      </c>
      <c r="G68" s="61" t="s">
        <v>8</v>
      </c>
      <c r="H68" s="71">
        <v>96546</v>
      </c>
      <c r="I68" s="72" t="s">
        <v>150</v>
      </c>
      <c r="J68" s="61" t="s">
        <v>115</v>
      </c>
      <c r="K68" s="73">
        <v>238.29</v>
      </c>
      <c r="L68" s="65">
        <v>14.09</v>
      </c>
      <c r="M68" s="65">
        <v>3357.51</v>
      </c>
      <c r="N68" s="74" t="s">
        <v>19</v>
      </c>
      <c r="O68" s="65">
        <v>17.61</v>
      </c>
      <c r="P68" s="65">
        <v>4196.29</v>
      </c>
      <c r="Q68" s="75"/>
      <c r="R68" s="7"/>
      <c r="W68"/>
    </row>
    <row r="69" spans="1:23" ht="30" x14ac:dyDescent="0.25">
      <c r="A69" s="68" t="s">
        <v>24</v>
      </c>
      <c r="B69" s="57"/>
      <c r="C69" s="58"/>
      <c r="D69" t="s">
        <v>151</v>
      </c>
      <c r="E69" s="70" t="s">
        <v>107</v>
      </c>
      <c r="F69" s="60" t="s">
        <v>151</v>
      </c>
      <c r="G69" s="61" t="s">
        <v>8</v>
      </c>
      <c r="H69" s="71">
        <v>104920</v>
      </c>
      <c r="I69" s="72" t="s">
        <v>121</v>
      </c>
      <c r="J69" s="61" t="s">
        <v>115</v>
      </c>
      <c r="K69" s="73">
        <v>199.34</v>
      </c>
      <c r="L69" s="65">
        <v>10.56</v>
      </c>
      <c r="M69" s="65">
        <v>2105.0300000000002</v>
      </c>
      <c r="N69" s="74" t="s">
        <v>19</v>
      </c>
      <c r="O69" s="65">
        <v>13.2</v>
      </c>
      <c r="P69" s="65">
        <v>2631.29</v>
      </c>
      <c r="Q69" s="75"/>
      <c r="R69" s="7"/>
      <c r="W69"/>
    </row>
    <row r="70" spans="1:23" x14ac:dyDescent="0.25">
      <c r="A70" s="68" t="s">
        <v>24</v>
      </c>
      <c r="B70" s="57"/>
      <c r="C70" s="58"/>
      <c r="D70" t="s">
        <v>152</v>
      </c>
      <c r="E70" s="70" t="s">
        <v>107</v>
      </c>
      <c r="F70" s="60" t="s">
        <v>152</v>
      </c>
      <c r="G70" s="61" t="s">
        <v>8</v>
      </c>
      <c r="H70" s="71">
        <v>104915</v>
      </c>
      <c r="I70" s="72" t="s">
        <v>153</v>
      </c>
      <c r="J70" s="61" t="s">
        <v>115</v>
      </c>
      <c r="K70" s="73">
        <v>18.489999999999998</v>
      </c>
      <c r="L70" s="65">
        <v>9.3800000000000008</v>
      </c>
      <c r="M70" s="65">
        <v>173.44</v>
      </c>
      <c r="N70" s="74" t="s">
        <v>19</v>
      </c>
      <c r="O70" s="65">
        <v>11.73</v>
      </c>
      <c r="P70" s="65">
        <v>216.89</v>
      </c>
      <c r="Q70" s="75"/>
      <c r="R70" s="7"/>
      <c r="W70"/>
    </row>
    <row r="71" spans="1:23" x14ac:dyDescent="0.25">
      <c r="A71" s="68" t="s">
        <v>24</v>
      </c>
      <c r="B71" s="57"/>
      <c r="C71" s="58"/>
      <c r="D71" t="s">
        <v>154</v>
      </c>
      <c r="E71" s="70" t="s">
        <v>107</v>
      </c>
      <c r="F71" s="60" t="s">
        <v>154</v>
      </c>
      <c r="G71" s="61" t="s">
        <v>8</v>
      </c>
      <c r="H71" s="71">
        <v>96543</v>
      </c>
      <c r="I71" s="72" t="s">
        <v>137</v>
      </c>
      <c r="J71" s="61" t="s">
        <v>115</v>
      </c>
      <c r="K71" s="73">
        <v>23.54</v>
      </c>
      <c r="L71" s="65">
        <v>21.37</v>
      </c>
      <c r="M71" s="65">
        <v>503.05</v>
      </c>
      <c r="N71" s="74" t="s">
        <v>19</v>
      </c>
      <c r="O71" s="65">
        <v>26.71</v>
      </c>
      <c r="P71" s="65">
        <v>628.75</v>
      </c>
      <c r="Q71" s="75"/>
      <c r="R71" s="7"/>
      <c r="W71"/>
    </row>
    <row r="72" spans="1:23" ht="30" x14ac:dyDescent="0.25">
      <c r="A72" s="68" t="s">
        <v>24</v>
      </c>
      <c r="B72" s="57"/>
      <c r="C72" s="58"/>
      <c r="D72" t="s">
        <v>155</v>
      </c>
      <c r="E72" s="70" t="s">
        <v>107</v>
      </c>
      <c r="F72" s="60" t="s">
        <v>155</v>
      </c>
      <c r="G72" s="61" t="s">
        <v>8</v>
      </c>
      <c r="H72" s="71">
        <v>96557</v>
      </c>
      <c r="I72" s="72" t="s">
        <v>139</v>
      </c>
      <c r="J72" s="61" t="s">
        <v>88</v>
      </c>
      <c r="K72" s="73">
        <v>7.78</v>
      </c>
      <c r="L72" s="65">
        <v>742.66</v>
      </c>
      <c r="M72" s="65">
        <v>5777.89</v>
      </c>
      <c r="N72" s="74" t="s">
        <v>19</v>
      </c>
      <c r="O72" s="65">
        <v>928.33</v>
      </c>
      <c r="P72" s="65">
        <v>7222.41</v>
      </c>
      <c r="Q72" s="75"/>
      <c r="R72" s="7"/>
      <c r="W72"/>
    </row>
    <row r="73" spans="1:23" x14ac:dyDescent="0.25">
      <c r="A73" s="68" t="s">
        <v>21</v>
      </c>
      <c r="B73" s="57"/>
      <c r="C73" s="58"/>
      <c r="D73" t="s">
        <v>156</v>
      </c>
      <c r="E73" s="70" t="s">
        <v>107</v>
      </c>
      <c r="F73" s="60" t="s">
        <v>156</v>
      </c>
      <c r="G73" s="61" t="s">
        <v>23</v>
      </c>
      <c r="H73" s="71"/>
      <c r="I73" s="72" t="s">
        <v>23</v>
      </c>
      <c r="J73" s="61" t="s">
        <v>23</v>
      </c>
      <c r="K73" s="73"/>
      <c r="L73" s="65" t="s">
        <v>23</v>
      </c>
      <c r="M73" s="65" t="s">
        <v>23</v>
      </c>
      <c r="N73" s="74"/>
      <c r="O73" s="65" t="s">
        <v>23</v>
      </c>
      <c r="P73" s="65" t="s">
        <v>23</v>
      </c>
      <c r="Q73" s="75"/>
      <c r="R73" s="7"/>
      <c r="W73"/>
    </row>
    <row r="74" spans="1:23" ht="45" x14ac:dyDescent="0.25">
      <c r="A74" s="68" t="s">
        <v>24</v>
      </c>
      <c r="B74" s="57"/>
      <c r="C74" s="58"/>
      <c r="D74" t="s">
        <v>157</v>
      </c>
      <c r="E74" s="70" t="s">
        <v>107</v>
      </c>
      <c r="F74" s="60" t="s">
        <v>157</v>
      </c>
      <c r="G74" s="61" t="s">
        <v>8</v>
      </c>
      <c r="H74" s="71">
        <v>100896</v>
      </c>
      <c r="I74" s="72" t="s">
        <v>143</v>
      </c>
      <c r="J74" s="61" t="s">
        <v>67</v>
      </c>
      <c r="K74" s="73">
        <v>21</v>
      </c>
      <c r="L74" s="65">
        <v>62.53</v>
      </c>
      <c r="M74" s="65">
        <v>1313.13</v>
      </c>
      <c r="N74" s="74" t="s">
        <v>19</v>
      </c>
      <c r="O74" s="65">
        <v>78.16</v>
      </c>
      <c r="P74" s="65">
        <v>1641.36</v>
      </c>
      <c r="Q74" s="75"/>
      <c r="R74" s="7"/>
      <c r="W74"/>
    </row>
    <row r="75" spans="1:23" ht="30" x14ac:dyDescent="0.25">
      <c r="A75" s="68" t="s">
        <v>24</v>
      </c>
      <c r="B75" s="57"/>
      <c r="C75" s="58"/>
      <c r="D75" t="s">
        <v>158</v>
      </c>
      <c r="E75" s="70" t="s">
        <v>107</v>
      </c>
      <c r="F75" s="60" t="s">
        <v>158</v>
      </c>
      <c r="G75" s="61" t="s">
        <v>8</v>
      </c>
      <c r="H75" s="71">
        <v>96619</v>
      </c>
      <c r="I75" s="72" t="s">
        <v>110</v>
      </c>
      <c r="J75" s="61" t="s">
        <v>55</v>
      </c>
      <c r="K75" s="73">
        <v>1.5</v>
      </c>
      <c r="L75" s="65">
        <v>47.71</v>
      </c>
      <c r="M75" s="65">
        <v>71.569999999999993</v>
      </c>
      <c r="N75" s="74" t="s">
        <v>19</v>
      </c>
      <c r="O75" s="65">
        <v>59.64</v>
      </c>
      <c r="P75" s="65">
        <v>89.46</v>
      </c>
      <c r="Q75" s="75"/>
      <c r="R75" s="7"/>
      <c r="W75"/>
    </row>
    <row r="76" spans="1:23" ht="30" x14ac:dyDescent="0.25">
      <c r="A76" s="68" t="s">
        <v>24</v>
      </c>
      <c r="B76" s="57"/>
      <c r="C76" s="58"/>
      <c r="D76" t="s">
        <v>159</v>
      </c>
      <c r="E76" s="70" t="s">
        <v>107</v>
      </c>
      <c r="F76" s="60" t="s">
        <v>159</v>
      </c>
      <c r="G76" s="61" t="s">
        <v>8</v>
      </c>
      <c r="H76" s="71">
        <v>96540</v>
      </c>
      <c r="I76" s="72" t="s">
        <v>148</v>
      </c>
      <c r="J76" s="61" t="s">
        <v>55</v>
      </c>
      <c r="K76" s="73">
        <v>6</v>
      </c>
      <c r="L76" s="65">
        <v>142.79</v>
      </c>
      <c r="M76" s="65">
        <v>856.74</v>
      </c>
      <c r="N76" s="74" t="s">
        <v>19</v>
      </c>
      <c r="O76" s="65">
        <v>178.49</v>
      </c>
      <c r="P76" s="65">
        <v>1070.94</v>
      </c>
      <c r="Q76" s="75"/>
      <c r="R76" s="7"/>
      <c r="W76"/>
    </row>
    <row r="77" spans="1:23" x14ac:dyDescent="0.25">
      <c r="A77" s="68" t="s">
        <v>24</v>
      </c>
      <c r="B77" s="57"/>
      <c r="C77" s="58"/>
      <c r="D77" t="s">
        <v>160</v>
      </c>
      <c r="E77" s="70" t="s">
        <v>107</v>
      </c>
      <c r="F77" s="60" t="s">
        <v>160</v>
      </c>
      <c r="G77" s="61" t="s">
        <v>8</v>
      </c>
      <c r="H77" s="71">
        <v>103797</v>
      </c>
      <c r="I77" s="72" t="s">
        <v>161</v>
      </c>
      <c r="J77" s="61" t="s">
        <v>115</v>
      </c>
      <c r="K77" s="73">
        <v>12.23</v>
      </c>
      <c r="L77" s="65">
        <v>16.940000000000001</v>
      </c>
      <c r="M77" s="65">
        <v>207.18</v>
      </c>
      <c r="N77" s="74" t="s">
        <v>19</v>
      </c>
      <c r="O77" s="65">
        <v>21.18</v>
      </c>
      <c r="P77" s="65">
        <v>259.02999999999997</v>
      </c>
      <c r="Q77" s="75"/>
      <c r="R77" s="7"/>
      <c r="W77"/>
    </row>
    <row r="78" spans="1:23" ht="30" x14ac:dyDescent="0.25">
      <c r="A78" s="68" t="s">
        <v>24</v>
      </c>
      <c r="B78" s="57"/>
      <c r="C78" s="58"/>
      <c r="D78" t="s">
        <v>162</v>
      </c>
      <c r="E78" s="70" t="s">
        <v>107</v>
      </c>
      <c r="F78" s="60" t="s">
        <v>162</v>
      </c>
      <c r="G78" s="61" t="s">
        <v>8</v>
      </c>
      <c r="H78" s="71">
        <v>96557</v>
      </c>
      <c r="I78" s="72" t="s">
        <v>139</v>
      </c>
      <c r="J78" s="61" t="s">
        <v>88</v>
      </c>
      <c r="K78" s="73">
        <v>0.75</v>
      </c>
      <c r="L78" s="65">
        <v>742.66</v>
      </c>
      <c r="M78" s="65">
        <v>557</v>
      </c>
      <c r="N78" s="74" t="s">
        <v>19</v>
      </c>
      <c r="O78" s="65">
        <v>928.33</v>
      </c>
      <c r="P78" s="65">
        <v>696.25</v>
      </c>
      <c r="Q78" s="75"/>
      <c r="R78" s="7"/>
      <c r="W78"/>
    </row>
    <row r="79" spans="1:23" x14ac:dyDescent="0.25">
      <c r="A79" s="68" t="s">
        <v>21</v>
      </c>
      <c r="B79" s="57"/>
      <c r="C79" s="58"/>
      <c r="D79" t="s">
        <v>163</v>
      </c>
      <c r="E79" s="70" t="s">
        <v>107</v>
      </c>
      <c r="F79" s="60" t="s">
        <v>163</v>
      </c>
      <c r="G79" s="61" t="s">
        <v>23</v>
      </c>
      <c r="H79" s="71"/>
      <c r="I79" s="72" t="s">
        <v>23</v>
      </c>
      <c r="J79" s="61" t="s">
        <v>23</v>
      </c>
      <c r="K79" s="73"/>
      <c r="L79" s="65" t="s">
        <v>23</v>
      </c>
      <c r="M79" s="65" t="s">
        <v>23</v>
      </c>
      <c r="N79" s="74"/>
      <c r="O79" s="65" t="s">
        <v>23</v>
      </c>
      <c r="P79" s="65" t="s">
        <v>23</v>
      </c>
      <c r="Q79" s="75"/>
      <c r="R79" s="7"/>
      <c r="W79"/>
    </row>
    <row r="80" spans="1:23" ht="30" x14ac:dyDescent="0.25">
      <c r="A80" s="68" t="s">
        <v>24</v>
      </c>
      <c r="B80" s="57"/>
      <c r="C80" s="69"/>
      <c r="D80" t="s">
        <v>164</v>
      </c>
      <c r="E80" s="70" t="s">
        <v>107</v>
      </c>
      <c r="F80" s="60" t="s">
        <v>164</v>
      </c>
      <c r="G80" s="61" t="s">
        <v>8</v>
      </c>
      <c r="H80" s="71">
        <v>96619</v>
      </c>
      <c r="I80" s="72" t="s">
        <v>110</v>
      </c>
      <c r="J80" s="61" t="s">
        <v>55</v>
      </c>
      <c r="K80" s="73">
        <v>11.45</v>
      </c>
      <c r="L80" s="65">
        <v>47.71</v>
      </c>
      <c r="M80" s="65">
        <v>546.28</v>
      </c>
      <c r="N80" s="74" t="s">
        <v>19</v>
      </c>
      <c r="O80" s="65">
        <v>59.64</v>
      </c>
      <c r="P80" s="65">
        <v>682.88</v>
      </c>
      <c r="Q80" s="75"/>
      <c r="R80" s="7"/>
      <c r="W80"/>
    </row>
    <row r="81" spans="1:23" x14ac:dyDescent="0.25">
      <c r="A81" s="68" t="s">
        <v>24</v>
      </c>
      <c r="B81" s="57"/>
      <c r="C81" s="58"/>
      <c r="D81" t="s">
        <v>165</v>
      </c>
      <c r="E81" s="70" t="s">
        <v>107</v>
      </c>
      <c r="F81" s="60" t="s">
        <v>165</v>
      </c>
      <c r="G81" s="61" t="s">
        <v>8</v>
      </c>
      <c r="H81" s="71">
        <v>96620</v>
      </c>
      <c r="I81" s="72" t="s">
        <v>166</v>
      </c>
      <c r="J81" s="61" t="s">
        <v>88</v>
      </c>
      <c r="K81" s="73">
        <v>1.48</v>
      </c>
      <c r="L81" s="65">
        <v>882.1</v>
      </c>
      <c r="M81" s="65">
        <v>1305.51</v>
      </c>
      <c r="N81" s="74" t="s">
        <v>19</v>
      </c>
      <c r="O81" s="65">
        <v>1102.6300000000001</v>
      </c>
      <c r="P81" s="65">
        <v>1631.89</v>
      </c>
      <c r="Q81" s="75"/>
      <c r="R81" s="7"/>
      <c r="W81"/>
    </row>
    <row r="82" spans="1:23" ht="30" x14ac:dyDescent="0.25">
      <c r="A82" s="68" t="s">
        <v>24</v>
      </c>
      <c r="B82" s="57"/>
      <c r="C82" s="58"/>
      <c r="D82" t="s">
        <v>167</v>
      </c>
      <c r="E82" s="70" t="s">
        <v>107</v>
      </c>
      <c r="F82" s="60" t="s">
        <v>167</v>
      </c>
      <c r="G82" s="61" t="s">
        <v>8</v>
      </c>
      <c r="H82" s="71">
        <v>96542</v>
      </c>
      <c r="I82" s="72" t="s">
        <v>168</v>
      </c>
      <c r="J82" s="61" t="s">
        <v>55</v>
      </c>
      <c r="K82" s="73">
        <v>36.64</v>
      </c>
      <c r="L82" s="65">
        <v>107.38</v>
      </c>
      <c r="M82" s="65">
        <v>3934.4</v>
      </c>
      <c r="N82" s="74" t="s">
        <v>19</v>
      </c>
      <c r="O82" s="65">
        <v>134.22999999999999</v>
      </c>
      <c r="P82" s="65">
        <v>4918.1899999999996</v>
      </c>
      <c r="Q82" s="75"/>
      <c r="R82" s="7"/>
      <c r="W82"/>
    </row>
    <row r="83" spans="1:23" ht="30" x14ac:dyDescent="0.25">
      <c r="A83" s="68" t="s">
        <v>24</v>
      </c>
      <c r="B83" s="57"/>
      <c r="C83" s="58"/>
      <c r="D83" t="s">
        <v>169</v>
      </c>
      <c r="E83" s="70" t="s">
        <v>107</v>
      </c>
      <c r="F83" s="60" t="s">
        <v>169</v>
      </c>
      <c r="G83" s="61" t="s">
        <v>8</v>
      </c>
      <c r="H83" s="71">
        <v>104918</v>
      </c>
      <c r="I83" s="72" t="s">
        <v>117</v>
      </c>
      <c r="J83" s="61" t="s">
        <v>115</v>
      </c>
      <c r="K83" s="73">
        <v>78.87</v>
      </c>
      <c r="L83" s="65">
        <v>14.27</v>
      </c>
      <c r="M83" s="65">
        <v>1125.47</v>
      </c>
      <c r="N83" s="74" t="s">
        <v>19</v>
      </c>
      <c r="O83" s="65">
        <v>17.84</v>
      </c>
      <c r="P83" s="65">
        <v>1407.04</v>
      </c>
      <c r="Q83" s="75"/>
      <c r="R83" s="7"/>
      <c r="W83"/>
    </row>
    <row r="84" spans="1:23" ht="30" x14ac:dyDescent="0.25">
      <c r="A84" s="68" t="s">
        <v>24</v>
      </c>
      <c r="B84" s="57"/>
      <c r="C84" s="58"/>
      <c r="D84" t="s">
        <v>170</v>
      </c>
      <c r="E84" s="70" t="s">
        <v>107</v>
      </c>
      <c r="F84" s="60" t="s">
        <v>170</v>
      </c>
      <c r="G84" s="61" t="s">
        <v>8</v>
      </c>
      <c r="H84" s="71">
        <v>104916</v>
      </c>
      <c r="I84" s="72" t="s">
        <v>171</v>
      </c>
      <c r="J84" s="61" t="s">
        <v>115</v>
      </c>
      <c r="K84" s="73">
        <v>8.43</v>
      </c>
      <c r="L84" s="65">
        <v>17.52</v>
      </c>
      <c r="M84" s="65">
        <v>147.69</v>
      </c>
      <c r="N84" s="74" t="s">
        <v>19</v>
      </c>
      <c r="O84" s="65">
        <v>21.9</v>
      </c>
      <c r="P84" s="65">
        <v>184.62</v>
      </c>
      <c r="Q84" s="75"/>
      <c r="R84" s="7"/>
      <c r="W84"/>
    </row>
    <row r="85" spans="1:23" ht="30" x14ac:dyDescent="0.25">
      <c r="A85" s="68" t="s">
        <v>24</v>
      </c>
      <c r="B85" s="57"/>
      <c r="C85" s="58"/>
      <c r="D85" t="s">
        <v>172</v>
      </c>
      <c r="E85" s="70" t="s">
        <v>107</v>
      </c>
      <c r="F85" s="60" t="s">
        <v>172</v>
      </c>
      <c r="G85" s="61" t="s">
        <v>8</v>
      </c>
      <c r="H85" s="71">
        <v>96557</v>
      </c>
      <c r="I85" s="72" t="s">
        <v>139</v>
      </c>
      <c r="J85" s="61" t="s">
        <v>88</v>
      </c>
      <c r="K85" s="73">
        <v>3.44</v>
      </c>
      <c r="L85" s="65">
        <v>742.66</v>
      </c>
      <c r="M85" s="65">
        <v>2554.75</v>
      </c>
      <c r="N85" s="74" t="s">
        <v>19</v>
      </c>
      <c r="O85" s="65">
        <v>928.33</v>
      </c>
      <c r="P85" s="65">
        <v>3193.46</v>
      </c>
      <c r="Q85" s="75"/>
      <c r="R85" s="7"/>
      <c r="W85"/>
    </row>
    <row r="86" spans="1:23" x14ac:dyDescent="0.25">
      <c r="A86" s="68" t="s">
        <v>18</v>
      </c>
      <c r="B86" s="57"/>
      <c r="C86" s="58"/>
      <c r="D86">
        <v>4</v>
      </c>
      <c r="E86" s="70">
        <v>4</v>
      </c>
      <c r="F86" s="60">
        <v>4</v>
      </c>
      <c r="G86" s="61" t="s">
        <v>23</v>
      </c>
      <c r="H86" s="71"/>
      <c r="I86" s="72" t="s">
        <v>173</v>
      </c>
      <c r="J86" s="61" t="s">
        <v>23</v>
      </c>
      <c r="K86" s="73"/>
      <c r="L86" s="65" t="s">
        <v>23</v>
      </c>
      <c r="M86" s="65" t="s">
        <v>23</v>
      </c>
      <c r="N86" s="74"/>
      <c r="O86" s="65" t="s">
        <v>23</v>
      </c>
      <c r="P86" s="65" t="s">
        <v>23</v>
      </c>
      <c r="Q86" s="75"/>
      <c r="R86" s="7"/>
      <c r="W86"/>
    </row>
    <row r="87" spans="1:23" x14ac:dyDescent="0.25">
      <c r="A87" s="68" t="s">
        <v>21</v>
      </c>
      <c r="B87" s="57"/>
      <c r="C87" s="58"/>
      <c r="D87" t="s">
        <v>174</v>
      </c>
      <c r="E87" s="70" t="s">
        <v>175</v>
      </c>
      <c r="F87" s="60" t="s">
        <v>174</v>
      </c>
      <c r="G87" s="61" t="s">
        <v>23</v>
      </c>
      <c r="H87" s="71"/>
      <c r="I87" s="72" t="s">
        <v>176</v>
      </c>
      <c r="J87" s="61" t="s">
        <v>23</v>
      </c>
      <c r="K87" s="73"/>
      <c r="L87" s="65" t="s">
        <v>23</v>
      </c>
      <c r="M87" s="65" t="s">
        <v>23</v>
      </c>
      <c r="N87" s="74"/>
      <c r="O87" s="65" t="s">
        <v>23</v>
      </c>
      <c r="P87" s="65" t="s">
        <v>23</v>
      </c>
      <c r="Q87" s="75"/>
      <c r="R87" s="7"/>
      <c r="W87"/>
    </row>
    <row r="88" spans="1:23" ht="30" x14ac:dyDescent="0.25">
      <c r="A88" s="68" t="s">
        <v>24</v>
      </c>
      <c r="B88" s="57"/>
      <c r="C88" s="69"/>
      <c r="D88" t="s">
        <v>177</v>
      </c>
      <c r="E88" s="70" t="s">
        <v>175</v>
      </c>
      <c r="F88" s="60" t="s">
        <v>177</v>
      </c>
      <c r="G88" s="61" t="s">
        <v>8</v>
      </c>
      <c r="H88" s="71">
        <v>92443</v>
      </c>
      <c r="I88" s="72" t="s">
        <v>178</v>
      </c>
      <c r="J88" s="61" t="s">
        <v>55</v>
      </c>
      <c r="K88" s="73">
        <v>510.21</v>
      </c>
      <c r="L88" s="65">
        <v>53.24</v>
      </c>
      <c r="M88" s="65">
        <v>27163.58</v>
      </c>
      <c r="N88" s="74" t="s">
        <v>19</v>
      </c>
      <c r="O88" s="65">
        <v>66.55</v>
      </c>
      <c r="P88" s="65">
        <v>33954.480000000003</v>
      </c>
      <c r="Q88" s="75"/>
      <c r="R88" s="7"/>
      <c r="W88"/>
    </row>
    <row r="89" spans="1:23" ht="30" x14ac:dyDescent="0.25">
      <c r="A89" s="68" t="s">
        <v>24</v>
      </c>
      <c r="B89" s="57"/>
      <c r="C89" s="58"/>
      <c r="D89" t="s">
        <v>179</v>
      </c>
      <c r="E89" s="70" t="s">
        <v>175</v>
      </c>
      <c r="F89" s="60" t="s">
        <v>179</v>
      </c>
      <c r="G89" s="61" t="s">
        <v>8</v>
      </c>
      <c r="H89" s="71">
        <v>92762</v>
      </c>
      <c r="I89" s="72" t="s">
        <v>180</v>
      </c>
      <c r="J89" s="61" t="s">
        <v>115</v>
      </c>
      <c r="K89" s="73">
        <v>1057.5</v>
      </c>
      <c r="L89" s="65">
        <v>10.5</v>
      </c>
      <c r="M89" s="65">
        <v>11103.75</v>
      </c>
      <c r="N89" s="74" t="s">
        <v>19</v>
      </c>
      <c r="O89" s="65">
        <v>13.13</v>
      </c>
      <c r="P89" s="65">
        <v>13884.98</v>
      </c>
      <c r="Q89" s="75"/>
      <c r="R89" s="7"/>
      <c r="W89"/>
    </row>
    <row r="90" spans="1:23" ht="30" x14ac:dyDescent="0.25">
      <c r="A90" s="68" t="s">
        <v>24</v>
      </c>
      <c r="B90" s="57"/>
      <c r="C90" s="58"/>
      <c r="D90" t="s">
        <v>181</v>
      </c>
      <c r="E90" s="70" t="s">
        <v>175</v>
      </c>
      <c r="F90" s="60" t="s">
        <v>181</v>
      </c>
      <c r="G90" s="61" t="s">
        <v>8</v>
      </c>
      <c r="H90" s="71">
        <v>92763</v>
      </c>
      <c r="I90" s="72" t="s">
        <v>182</v>
      </c>
      <c r="J90" s="61" t="s">
        <v>115</v>
      </c>
      <c r="K90" s="73">
        <v>657.88</v>
      </c>
      <c r="L90" s="65">
        <v>8.7200000000000006</v>
      </c>
      <c r="M90" s="65">
        <v>5736.71</v>
      </c>
      <c r="N90" s="74" t="s">
        <v>19</v>
      </c>
      <c r="O90" s="65">
        <v>10.9</v>
      </c>
      <c r="P90" s="65">
        <v>7170.89</v>
      </c>
      <c r="Q90" s="75"/>
      <c r="R90" s="7"/>
      <c r="W90"/>
    </row>
    <row r="91" spans="1:23" ht="30" x14ac:dyDescent="0.25">
      <c r="A91" s="68" t="s">
        <v>24</v>
      </c>
      <c r="B91" s="57"/>
      <c r="C91" s="58"/>
      <c r="D91" t="s">
        <v>183</v>
      </c>
      <c r="E91" s="70" t="s">
        <v>175</v>
      </c>
      <c r="F91" s="60" t="s">
        <v>183</v>
      </c>
      <c r="G91" s="61" t="s">
        <v>8</v>
      </c>
      <c r="H91" s="71">
        <v>92759</v>
      </c>
      <c r="I91" s="72" t="s">
        <v>184</v>
      </c>
      <c r="J91" s="61" t="s">
        <v>115</v>
      </c>
      <c r="K91" s="73">
        <v>627.66</v>
      </c>
      <c r="L91" s="65">
        <v>14.35</v>
      </c>
      <c r="M91" s="65">
        <v>9006.92</v>
      </c>
      <c r="N91" s="74" t="s">
        <v>19</v>
      </c>
      <c r="O91" s="65">
        <v>17.940000000000001</v>
      </c>
      <c r="P91" s="65">
        <v>11260.22</v>
      </c>
      <c r="Q91" s="75"/>
      <c r="R91" s="7"/>
      <c r="W91"/>
    </row>
    <row r="92" spans="1:23" ht="30" x14ac:dyDescent="0.25">
      <c r="A92" s="68" t="s">
        <v>24</v>
      </c>
      <c r="B92" s="57"/>
      <c r="C92" s="58"/>
      <c r="D92" t="s">
        <v>185</v>
      </c>
      <c r="E92" s="70" t="s">
        <v>175</v>
      </c>
      <c r="F92" s="60" t="s">
        <v>185</v>
      </c>
      <c r="G92" s="61" t="s">
        <v>8</v>
      </c>
      <c r="H92" s="71">
        <v>103672</v>
      </c>
      <c r="I92" s="72" t="s">
        <v>186</v>
      </c>
      <c r="J92" s="61" t="s">
        <v>88</v>
      </c>
      <c r="K92" s="73">
        <v>28.15</v>
      </c>
      <c r="L92" s="65">
        <v>673.9</v>
      </c>
      <c r="M92" s="65">
        <v>18970.29</v>
      </c>
      <c r="N92" s="74" t="s">
        <v>19</v>
      </c>
      <c r="O92" s="65">
        <v>842.38</v>
      </c>
      <c r="P92" s="65">
        <v>23713</v>
      </c>
      <c r="Q92" s="75"/>
      <c r="R92" s="7"/>
      <c r="W92"/>
    </row>
    <row r="93" spans="1:23" x14ac:dyDescent="0.25">
      <c r="A93" s="68" t="s">
        <v>21</v>
      </c>
      <c r="B93" s="57"/>
      <c r="C93" s="58"/>
      <c r="D93" t="s">
        <v>187</v>
      </c>
      <c r="E93" s="70" t="s">
        <v>175</v>
      </c>
      <c r="F93" s="60" t="s">
        <v>187</v>
      </c>
      <c r="G93" s="61" t="s">
        <v>23</v>
      </c>
      <c r="H93" s="71"/>
      <c r="I93" s="72" t="s">
        <v>188</v>
      </c>
      <c r="J93" s="61" t="s">
        <v>23</v>
      </c>
      <c r="K93" s="73"/>
      <c r="L93" s="65" t="s">
        <v>23</v>
      </c>
      <c r="M93" s="65" t="s">
        <v>23</v>
      </c>
      <c r="N93" s="74"/>
      <c r="O93" s="65" t="s">
        <v>23</v>
      </c>
      <c r="P93" s="65" t="s">
        <v>23</v>
      </c>
      <c r="Q93" s="75"/>
      <c r="R93" s="7"/>
      <c r="W93"/>
    </row>
    <row r="94" spans="1:23" ht="30" x14ac:dyDescent="0.25">
      <c r="A94" s="68" t="s">
        <v>24</v>
      </c>
      <c r="B94" s="57"/>
      <c r="C94" s="58"/>
      <c r="D94" t="s">
        <v>189</v>
      </c>
      <c r="E94" s="70" t="s">
        <v>175</v>
      </c>
      <c r="F94" s="60" t="s">
        <v>189</v>
      </c>
      <c r="G94" s="61" t="s">
        <v>8</v>
      </c>
      <c r="H94" s="71">
        <v>92443</v>
      </c>
      <c r="I94" s="72" t="s">
        <v>178</v>
      </c>
      <c r="J94" s="61" t="s">
        <v>55</v>
      </c>
      <c r="K94" s="73">
        <v>597.12</v>
      </c>
      <c r="L94" s="65">
        <v>53.24</v>
      </c>
      <c r="M94" s="65">
        <v>31790.67</v>
      </c>
      <c r="N94" s="74" t="s">
        <v>19</v>
      </c>
      <c r="O94" s="65">
        <v>66.55</v>
      </c>
      <c r="P94" s="65">
        <v>39738.339999999997</v>
      </c>
      <c r="Q94" s="75"/>
      <c r="R94" s="7"/>
      <c r="W94"/>
    </row>
    <row r="95" spans="1:23" ht="30" x14ac:dyDescent="0.25">
      <c r="A95" s="68" t="s">
        <v>24</v>
      </c>
      <c r="B95" s="57"/>
      <c r="C95" s="58"/>
      <c r="D95" t="s">
        <v>190</v>
      </c>
      <c r="E95" s="70" t="s">
        <v>175</v>
      </c>
      <c r="F95" s="60" t="s">
        <v>190</v>
      </c>
      <c r="G95" s="61" t="s">
        <v>8</v>
      </c>
      <c r="H95" s="71">
        <v>92761</v>
      </c>
      <c r="I95" s="72" t="s">
        <v>191</v>
      </c>
      <c r="J95" s="61" t="s">
        <v>115</v>
      </c>
      <c r="K95" s="73">
        <v>1058.6400000000001</v>
      </c>
      <c r="L95" s="65">
        <v>11.97</v>
      </c>
      <c r="M95" s="65">
        <v>12671.92</v>
      </c>
      <c r="N95" s="74" t="s">
        <v>19</v>
      </c>
      <c r="O95" s="65">
        <v>14.96</v>
      </c>
      <c r="P95" s="65">
        <v>15837.25</v>
      </c>
      <c r="Q95" s="75"/>
      <c r="R95" s="7"/>
      <c r="W95"/>
    </row>
    <row r="96" spans="1:23" ht="30" x14ac:dyDescent="0.25">
      <c r="A96" s="68" t="s">
        <v>24</v>
      </c>
      <c r="B96" s="57"/>
      <c r="C96" s="58"/>
      <c r="D96" t="s">
        <v>192</v>
      </c>
      <c r="E96" s="70" t="s">
        <v>175</v>
      </c>
      <c r="F96" s="60" t="s">
        <v>192</v>
      </c>
      <c r="G96" s="61" t="s">
        <v>8</v>
      </c>
      <c r="H96" s="71">
        <v>92762</v>
      </c>
      <c r="I96" s="72" t="s">
        <v>180</v>
      </c>
      <c r="J96" s="61" t="s">
        <v>115</v>
      </c>
      <c r="K96" s="73">
        <v>62.37</v>
      </c>
      <c r="L96" s="65">
        <v>10.5</v>
      </c>
      <c r="M96" s="65">
        <v>654.89</v>
      </c>
      <c r="N96" s="74" t="s">
        <v>19</v>
      </c>
      <c r="O96" s="65">
        <v>13.13</v>
      </c>
      <c r="P96" s="65">
        <v>818.92</v>
      </c>
      <c r="Q96" s="75"/>
      <c r="R96" s="7"/>
      <c r="W96"/>
    </row>
    <row r="97" spans="1:23" ht="30" x14ac:dyDescent="0.25">
      <c r="A97" s="68" t="s">
        <v>24</v>
      </c>
      <c r="B97" s="57"/>
      <c r="C97" s="58"/>
      <c r="D97" t="s">
        <v>193</v>
      </c>
      <c r="E97" s="70" t="s">
        <v>175</v>
      </c>
      <c r="F97" s="60" t="s">
        <v>193</v>
      </c>
      <c r="G97" s="61" t="s">
        <v>8</v>
      </c>
      <c r="H97" s="71">
        <v>92763</v>
      </c>
      <c r="I97" s="72" t="s">
        <v>182</v>
      </c>
      <c r="J97" s="61" t="s">
        <v>115</v>
      </c>
      <c r="K97" s="73">
        <v>7.16</v>
      </c>
      <c r="L97" s="65">
        <v>8.7200000000000006</v>
      </c>
      <c r="M97" s="65">
        <v>62.44</v>
      </c>
      <c r="N97" s="74" t="s">
        <v>19</v>
      </c>
      <c r="O97" s="65">
        <v>10.9</v>
      </c>
      <c r="P97" s="65">
        <v>78.040000000000006</v>
      </c>
      <c r="Q97" s="75"/>
      <c r="R97" s="7"/>
      <c r="W97"/>
    </row>
    <row r="98" spans="1:23" ht="30" x14ac:dyDescent="0.25">
      <c r="A98" s="68" t="s">
        <v>24</v>
      </c>
      <c r="B98" s="57"/>
      <c r="C98" s="58"/>
      <c r="D98" t="s">
        <v>194</v>
      </c>
      <c r="E98" s="70" t="s">
        <v>175</v>
      </c>
      <c r="F98" s="60" t="s">
        <v>194</v>
      </c>
      <c r="G98" s="61" t="s">
        <v>8</v>
      </c>
      <c r="H98" s="71">
        <v>92759</v>
      </c>
      <c r="I98" s="72" t="s">
        <v>184</v>
      </c>
      <c r="J98" s="61" t="s">
        <v>115</v>
      </c>
      <c r="K98" s="73">
        <v>871.09</v>
      </c>
      <c r="L98" s="65">
        <v>14.35</v>
      </c>
      <c r="M98" s="65">
        <v>12500.14</v>
      </c>
      <c r="N98" s="74" t="s">
        <v>19</v>
      </c>
      <c r="O98" s="65">
        <v>17.940000000000001</v>
      </c>
      <c r="P98" s="65">
        <v>15627.35</v>
      </c>
      <c r="Q98" s="75"/>
      <c r="R98" s="7"/>
      <c r="W98"/>
    </row>
    <row r="99" spans="1:23" ht="30" x14ac:dyDescent="0.25">
      <c r="A99" s="68" t="s">
        <v>24</v>
      </c>
      <c r="B99" s="57"/>
      <c r="C99" s="58"/>
      <c r="D99" t="s">
        <v>195</v>
      </c>
      <c r="E99" s="70" t="s">
        <v>175</v>
      </c>
      <c r="F99" s="60" t="s">
        <v>195</v>
      </c>
      <c r="G99" s="61" t="s">
        <v>8</v>
      </c>
      <c r="H99" s="71">
        <v>103675</v>
      </c>
      <c r="I99" s="72" t="s">
        <v>196</v>
      </c>
      <c r="J99" s="61" t="s">
        <v>88</v>
      </c>
      <c r="K99" s="73">
        <v>40.299999999999997</v>
      </c>
      <c r="L99" s="65">
        <v>675.56</v>
      </c>
      <c r="M99" s="65">
        <v>27225.07</v>
      </c>
      <c r="N99" s="74" t="s">
        <v>19</v>
      </c>
      <c r="O99" s="65">
        <v>844.45</v>
      </c>
      <c r="P99" s="65">
        <v>34031.339999999997</v>
      </c>
      <c r="Q99" s="75"/>
      <c r="R99" s="7"/>
      <c r="W99"/>
    </row>
    <row r="100" spans="1:23" x14ac:dyDescent="0.25">
      <c r="A100" s="68" t="s">
        <v>21</v>
      </c>
      <c r="B100" s="57"/>
      <c r="C100" s="58"/>
      <c r="D100" t="s">
        <v>197</v>
      </c>
      <c r="E100" s="70" t="s">
        <v>175</v>
      </c>
      <c r="F100" s="60" t="s">
        <v>197</v>
      </c>
      <c r="G100" s="61" t="s">
        <v>23</v>
      </c>
      <c r="H100" s="71"/>
      <c r="I100" s="72" t="s">
        <v>198</v>
      </c>
      <c r="J100" s="61" t="s">
        <v>23</v>
      </c>
      <c r="K100" s="73"/>
      <c r="L100" s="65" t="s">
        <v>23</v>
      </c>
      <c r="M100" s="65" t="s">
        <v>23</v>
      </c>
      <c r="N100" s="74"/>
      <c r="O100" s="65" t="s">
        <v>23</v>
      </c>
      <c r="P100" s="65" t="s">
        <v>23</v>
      </c>
      <c r="Q100" s="75"/>
      <c r="R100" s="7"/>
      <c r="W100"/>
    </row>
    <row r="101" spans="1:23" x14ac:dyDescent="0.25">
      <c r="A101" s="68" t="s">
        <v>24</v>
      </c>
      <c r="B101" s="57"/>
      <c r="C101" s="58"/>
      <c r="D101" t="s">
        <v>199</v>
      </c>
      <c r="E101" s="70" t="s">
        <v>175</v>
      </c>
      <c r="F101" s="60" t="s">
        <v>199</v>
      </c>
      <c r="G101" s="61" t="s">
        <v>8</v>
      </c>
      <c r="H101" s="71">
        <v>93184</v>
      </c>
      <c r="I101" s="72" t="s">
        <v>200</v>
      </c>
      <c r="J101" s="61" t="s">
        <v>67</v>
      </c>
      <c r="K101" s="73">
        <v>216.92</v>
      </c>
      <c r="L101" s="65">
        <v>32.79</v>
      </c>
      <c r="M101" s="65">
        <v>7112.81</v>
      </c>
      <c r="N101" s="74" t="s">
        <v>19</v>
      </c>
      <c r="O101" s="65">
        <v>40.99</v>
      </c>
      <c r="P101" s="65">
        <v>8891.5499999999993</v>
      </c>
      <c r="Q101" s="75"/>
      <c r="R101" s="7"/>
      <c r="W101"/>
    </row>
    <row r="102" spans="1:23" x14ac:dyDescent="0.25">
      <c r="A102" s="68" t="s">
        <v>21</v>
      </c>
      <c r="B102" s="57"/>
      <c r="C102" s="58"/>
      <c r="D102" t="s">
        <v>201</v>
      </c>
      <c r="E102" s="70" t="s">
        <v>175</v>
      </c>
      <c r="F102" s="60" t="s">
        <v>201</v>
      </c>
      <c r="G102" s="61" t="s">
        <v>23</v>
      </c>
      <c r="H102" s="71"/>
      <c r="I102" s="72" t="s">
        <v>202</v>
      </c>
      <c r="J102" s="61" t="s">
        <v>23</v>
      </c>
      <c r="K102" s="73"/>
      <c r="L102" s="65" t="s">
        <v>23</v>
      </c>
      <c r="M102" s="65" t="s">
        <v>23</v>
      </c>
      <c r="N102" s="74"/>
      <c r="O102" s="65" t="s">
        <v>23</v>
      </c>
      <c r="P102" s="65" t="s">
        <v>23</v>
      </c>
      <c r="Q102" s="75"/>
      <c r="R102" s="7"/>
      <c r="W102"/>
    </row>
    <row r="103" spans="1:23" ht="30" x14ac:dyDescent="0.25">
      <c r="A103" s="68" t="s">
        <v>24</v>
      </c>
      <c r="B103" s="57"/>
      <c r="C103" s="58"/>
      <c r="D103" t="s">
        <v>203</v>
      </c>
      <c r="E103" s="70" t="s">
        <v>175</v>
      </c>
      <c r="F103" s="60" t="s">
        <v>203</v>
      </c>
      <c r="G103" s="61" t="s">
        <v>8</v>
      </c>
      <c r="H103" s="71">
        <v>92443</v>
      </c>
      <c r="I103" s="72" t="s">
        <v>178</v>
      </c>
      <c r="J103" s="61" t="s">
        <v>55</v>
      </c>
      <c r="K103" s="73">
        <v>16.02</v>
      </c>
      <c r="L103" s="65">
        <v>53.24</v>
      </c>
      <c r="M103" s="65">
        <v>852.9</v>
      </c>
      <c r="N103" s="74" t="s">
        <v>19</v>
      </c>
      <c r="O103" s="65">
        <v>66.55</v>
      </c>
      <c r="P103" s="65">
        <v>1066.1300000000001</v>
      </c>
      <c r="Q103" s="75"/>
      <c r="R103" s="7"/>
      <c r="W103"/>
    </row>
    <row r="104" spans="1:23" ht="30" x14ac:dyDescent="0.25">
      <c r="A104" s="68" t="s">
        <v>24</v>
      </c>
      <c r="B104" s="57"/>
      <c r="C104" s="58"/>
      <c r="D104" t="s">
        <v>204</v>
      </c>
      <c r="E104" s="70" t="s">
        <v>175</v>
      </c>
      <c r="F104" s="60" t="s">
        <v>204</v>
      </c>
      <c r="G104" s="61" t="s">
        <v>8</v>
      </c>
      <c r="H104" s="71">
        <v>92761</v>
      </c>
      <c r="I104" s="72" t="s">
        <v>191</v>
      </c>
      <c r="J104" s="61" t="s">
        <v>115</v>
      </c>
      <c r="K104" s="73">
        <v>41.19</v>
      </c>
      <c r="L104" s="65">
        <v>11.97</v>
      </c>
      <c r="M104" s="65">
        <v>493.04</v>
      </c>
      <c r="N104" s="74" t="s">
        <v>19</v>
      </c>
      <c r="O104" s="65">
        <v>14.96</v>
      </c>
      <c r="P104" s="65">
        <v>616.20000000000005</v>
      </c>
      <c r="Q104" s="75"/>
      <c r="R104" s="7"/>
      <c r="W104"/>
    </row>
    <row r="105" spans="1:23" ht="30" x14ac:dyDescent="0.25">
      <c r="A105" s="68" t="s">
        <v>24</v>
      </c>
      <c r="B105" s="57"/>
      <c r="C105" s="58"/>
      <c r="D105" t="s">
        <v>205</v>
      </c>
      <c r="E105" s="70" t="s">
        <v>175</v>
      </c>
      <c r="F105" s="60" t="s">
        <v>205</v>
      </c>
      <c r="G105" s="61" t="s">
        <v>8</v>
      </c>
      <c r="H105" s="71">
        <v>92759</v>
      </c>
      <c r="I105" s="72" t="s">
        <v>184</v>
      </c>
      <c r="J105" s="61" t="s">
        <v>115</v>
      </c>
      <c r="K105" s="73">
        <v>9.1300000000000008</v>
      </c>
      <c r="L105" s="65">
        <v>14.35</v>
      </c>
      <c r="M105" s="65">
        <v>131.02000000000001</v>
      </c>
      <c r="N105" s="74" t="s">
        <v>19</v>
      </c>
      <c r="O105" s="65">
        <v>17.940000000000001</v>
      </c>
      <c r="P105" s="65">
        <v>163.79</v>
      </c>
      <c r="Q105" s="75"/>
      <c r="R105" s="7"/>
      <c r="W105"/>
    </row>
    <row r="106" spans="1:23" ht="30" x14ac:dyDescent="0.25">
      <c r="A106" s="68" t="s">
        <v>24</v>
      </c>
      <c r="B106" s="57"/>
      <c r="C106" s="58"/>
      <c r="D106" t="s">
        <v>206</v>
      </c>
      <c r="E106" s="70" t="s">
        <v>175</v>
      </c>
      <c r="F106" s="60" t="s">
        <v>206</v>
      </c>
      <c r="G106" s="61" t="s">
        <v>8</v>
      </c>
      <c r="H106" s="71">
        <v>103672</v>
      </c>
      <c r="I106" s="72" t="s">
        <v>186</v>
      </c>
      <c r="J106" s="61" t="s">
        <v>88</v>
      </c>
      <c r="K106" s="73">
        <v>0.66</v>
      </c>
      <c r="L106" s="65">
        <v>673.9</v>
      </c>
      <c r="M106" s="65">
        <v>444.77</v>
      </c>
      <c r="N106" s="74" t="s">
        <v>19</v>
      </c>
      <c r="O106" s="65">
        <v>842.38</v>
      </c>
      <c r="P106" s="65">
        <v>555.97</v>
      </c>
      <c r="Q106" s="75"/>
      <c r="R106" s="7"/>
      <c r="W106"/>
    </row>
    <row r="107" spans="1:23" x14ac:dyDescent="0.25">
      <c r="A107" s="68" t="s">
        <v>21</v>
      </c>
      <c r="B107" s="57"/>
      <c r="C107" s="58"/>
      <c r="D107" t="s">
        <v>207</v>
      </c>
      <c r="E107" s="70" t="s">
        <v>175</v>
      </c>
      <c r="F107" s="60" t="s">
        <v>207</v>
      </c>
      <c r="G107" s="61" t="s">
        <v>23</v>
      </c>
      <c r="H107" s="71"/>
      <c r="I107" s="72" t="s">
        <v>208</v>
      </c>
      <c r="J107" s="61" t="s">
        <v>23</v>
      </c>
      <c r="K107" s="73"/>
      <c r="L107" s="65" t="s">
        <v>23</v>
      </c>
      <c r="M107" s="65" t="s">
        <v>23</v>
      </c>
      <c r="N107" s="74"/>
      <c r="O107" s="65" t="s">
        <v>23</v>
      </c>
      <c r="P107" s="65" t="s">
        <v>23</v>
      </c>
      <c r="Q107" s="75"/>
      <c r="R107" s="7"/>
      <c r="W107"/>
    </row>
    <row r="108" spans="1:23" ht="30" x14ac:dyDescent="0.25">
      <c r="A108" s="68" t="s">
        <v>24</v>
      </c>
      <c r="B108" s="57"/>
      <c r="C108" s="58"/>
      <c r="D108" t="s">
        <v>209</v>
      </c>
      <c r="E108" s="70" t="s">
        <v>175</v>
      </c>
      <c r="F108" s="60" t="s">
        <v>209</v>
      </c>
      <c r="G108" s="61" t="s">
        <v>8</v>
      </c>
      <c r="H108" s="71">
        <v>92443</v>
      </c>
      <c r="I108" s="72" t="s">
        <v>178</v>
      </c>
      <c r="J108" s="61" t="s">
        <v>55</v>
      </c>
      <c r="K108" s="73">
        <v>22.66</v>
      </c>
      <c r="L108" s="65">
        <v>53.24</v>
      </c>
      <c r="M108" s="65">
        <v>1206.42</v>
      </c>
      <c r="N108" s="74" t="s">
        <v>19</v>
      </c>
      <c r="O108" s="65">
        <v>66.55</v>
      </c>
      <c r="P108" s="65">
        <v>1508.02</v>
      </c>
      <c r="Q108" s="75"/>
      <c r="R108" s="7"/>
      <c r="W108"/>
    </row>
    <row r="109" spans="1:23" ht="30" x14ac:dyDescent="0.25">
      <c r="A109" s="68" t="s">
        <v>24</v>
      </c>
      <c r="B109" s="57"/>
      <c r="C109" s="58"/>
      <c r="D109" t="s">
        <v>210</v>
      </c>
      <c r="E109" s="70" t="s">
        <v>175</v>
      </c>
      <c r="F109" s="60" t="s">
        <v>210</v>
      </c>
      <c r="G109" s="61" t="s">
        <v>8</v>
      </c>
      <c r="H109" s="71">
        <v>92760</v>
      </c>
      <c r="I109" s="72" t="s">
        <v>211</v>
      </c>
      <c r="J109" s="61" t="s">
        <v>115</v>
      </c>
      <c r="K109" s="73">
        <v>18.52</v>
      </c>
      <c r="L109" s="65">
        <v>13.07</v>
      </c>
      <c r="M109" s="65">
        <v>242.06</v>
      </c>
      <c r="N109" s="74" t="s">
        <v>19</v>
      </c>
      <c r="O109" s="65">
        <v>16.34</v>
      </c>
      <c r="P109" s="65">
        <v>302.62</v>
      </c>
      <c r="Q109" s="75"/>
      <c r="R109" s="7"/>
      <c r="W109"/>
    </row>
    <row r="110" spans="1:23" ht="30" x14ac:dyDescent="0.25">
      <c r="A110" s="68" t="s">
        <v>24</v>
      </c>
      <c r="B110" s="57"/>
      <c r="C110" s="58"/>
      <c r="D110" t="s">
        <v>212</v>
      </c>
      <c r="E110" s="70" t="s">
        <v>175</v>
      </c>
      <c r="F110" s="60" t="s">
        <v>212</v>
      </c>
      <c r="G110" s="61" t="s">
        <v>8</v>
      </c>
      <c r="H110" s="71">
        <v>92761</v>
      </c>
      <c r="I110" s="72" t="s">
        <v>191</v>
      </c>
      <c r="J110" s="61" t="s">
        <v>115</v>
      </c>
      <c r="K110" s="73">
        <v>19.5</v>
      </c>
      <c r="L110" s="65">
        <v>11.97</v>
      </c>
      <c r="M110" s="65">
        <v>233.42</v>
      </c>
      <c r="N110" s="74" t="s">
        <v>19</v>
      </c>
      <c r="O110" s="65">
        <v>14.96</v>
      </c>
      <c r="P110" s="65">
        <v>291.72000000000003</v>
      </c>
      <c r="Q110" s="75"/>
      <c r="R110" s="7"/>
      <c r="W110"/>
    </row>
    <row r="111" spans="1:23" ht="30" x14ac:dyDescent="0.25">
      <c r="A111" s="68" t="s">
        <v>24</v>
      </c>
      <c r="B111" s="57"/>
      <c r="C111" s="58"/>
      <c r="D111" t="s">
        <v>213</v>
      </c>
      <c r="E111" s="70" t="s">
        <v>175</v>
      </c>
      <c r="F111" s="60" t="s">
        <v>213</v>
      </c>
      <c r="G111" s="61" t="s">
        <v>8</v>
      </c>
      <c r="H111" s="71">
        <v>92762</v>
      </c>
      <c r="I111" s="72" t="s">
        <v>180</v>
      </c>
      <c r="J111" s="61" t="s">
        <v>115</v>
      </c>
      <c r="K111" s="73">
        <v>33.61</v>
      </c>
      <c r="L111" s="65">
        <v>10.5</v>
      </c>
      <c r="M111" s="65">
        <v>352.91</v>
      </c>
      <c r="N111" s="74" t="s">
        <v>19</v>
      </c>
      <c r="O111" s="65">
        <v>13.13</v>
      </c>
      <c r="P111" s="65">
        <v>441.3</v>
      </c>
      <c r="Q111" s="75"/>
      <c r="R111" s="7"/>
      <c r="W111"/>
    </row>
    <row r="112" spans="1:23" ht="30" x14ac:dyDescent="0.25">
      <c r="A112" s="68" t="s">
        <v>24</v>
      </c>
      <c r="B112" s="57"/>
      <c r="C112" s="58"/>
      <c r="D112" t="s">
        <v>214</v>
      </c>
      <c r="E112" s="70" t="s">
        <v>175</v>
      </c>
      <c r="F112" s="60" t="s">
        <v>214</v>
      </c>
      <c r="G112" s="61" t="s">
        <v>8</v>
      </c>
      <c r="H112" s="71">
        <v>92759</v>
      </c>
      <c r="I112" s="72" t="s">
        <v>184</v>
      </c>
      <c r="J112" s="61" t="s">
        <v>115</v>
      </c>
      <c r="K112" s="73">
        <v>19.23</v>
      </c>
      <c r="L112" s="65">
        <v>14.35</v>
      </c>
      <c r="M112" s="65">
        <v>275.95</v>
      </c>
      <c r="N112" s="74" t="s">
        <v>19</v>
      </c>
      <c r="O112" s="65">
        <v>17.940000000000001</v>
      </c>
      <c r="P112" s="65">
        <v>344.99</v>
      </c>
      <c r="Q112" s="75"/>
      <c r="R112" s="7"/>
      <c r="W112"/>
    </row>
    <row r="113" spans="1:23" ht="30" x14ac:dyDescent="0.25">
      <c r="A113" s="68" t="s">
        <v>24</v>
      </c>
      <c r="B113" s="57"/>
      <c r="C113" s="58"/>
      <c r="D113" t="s">
        <v>215</v>
      </c>
      <c r="E113" s="70" t="s">
        <v>175</v>
      </c>
      <c r="F113" s="60" t="s">
        <v>215</v>
      </c>
      <c r="G113" s="61" t="s">
        <v>8</v>
      </c>
      <c r="H113" s="71">
        <v>103675</v>
      </c>
      <c r="I113" s="72" t="s">
        <v>196</v>
      </c>
      <c r="J113" s="61" t="s">
        <v>88</v>
      </c>
      <c r="K113" s="73">
        <v>1.46</v>
      </c>
      <c r="L113" s="65">
        <v>675.56</v>
      </c>
      <c r="M113" s="65">
        <v>986.32</v>
      </c>
      <c r="N113" s="74" t="s">
        <v>19</v>
      </c>
      <c r="O113" s="65">
        <v>844.45</v>
      </c>
      <c r="P113" s="65">
        <v>1232.9000000000001</v>
      </c>
      <c r="Q113" s="75"/>
      <c r="R113" s="7"/>
      <c r="W113"/>
    </row>
    <row r="114" spans="1:23" x14ac:dyDescent="0.25">
      <c r="A114" s="68" t="s">
        <v>21</v>
      </c>
      <c r="B114" s="57"/>
      <c r="C114" s="58"/>
      <c r="D114" t="s">
        <v>216</v>
      </c>
      <c r="E114" s="70" t="s">
        <v>175</v>
      </c>
      <c r="F114" s="60" t="s">
        <v>216</v>
      </c>
      <c r="G114" s="61" t="s">
        <v>23</v>
      </c>
      <c r="H114" s="71"/>
      <c r="I114" s="72" t="s">
        <v>217</v>
      </c>
      <c r="J114" s="61" t="s">
        <v>23</v>
      </c>
      <c r="K114" s="73"/>
      <c r="L114" s="65" t="s">
        <v>23</v>
      </c>
      <c r="M114" s="65" t="s">
        <v>23</v>
      </c>
      <c r="N114" s="74"/>
      <c r="O114" s="65" t="s">
        <v>23</v>
      </c>
      <c r="P114" s="65" t="s">
        <v>23</v>
      </c>
      <c r="Q114" s="75"/>
      <c r="R114" s="7"/>
      <c r="W114"/>
    </row>
    <row r="115" spans="1:23" ht="30" x14ac:dyDescent="0.25">
      <c r="A115" s="68" t="s">
        <v>24</v>
      </c>
      <c r="B115" s="57"/>
      <c r="C115" s="58"/>
      <c r="D115" t="s">
        <v>218</v>
      </c>
      <c r="E115" s="70" t="s">
        <v>175</v>
      </c>
      <c r="F115" s="60" t="s">
        <v>218</v>
      </c>
      <c r="G115" s="61" t="s">
        <v>62</v>
      </c>
      <c r="H115" s="71" t="s">
        <v>219</v>
      </c>
      <c r="I115" s="72" t="s">
        <v>220</v>
      </c>
      <c r="J115" s="61" t="s">
        <v>115</v>
      </c>
      <c r="K115" s="73">
        <v>19006</v>
      </c>
      <c r="L115" s="65">
        <v>12.59</v>
      </c>
      <c r="M115" s="65">
        <v>239285.54</v>
      </c>
      <c r="N115" s="74" t="s">
        <v>19</v>
      </c>
      <c r="O115" s="65">
        <v>15.74</v>
      </c>
      <c r="P115" s="65">
        <v>299154.44</v>
      </c>
      <c r="Q115" s="75"/>
      <c r="R115" s="7"/>
      <c r="W115"/>
    </row>
    <row r="116" spans="1:23" x14ac:dyDescent="0.25">
      <c r="A116" s="68" t="s">
        <v>21</v>
      </c>
      <c r="B116" s="57"/>
      <c r="C116" s="58"/>
      <c r="D116" t="s">
        <v>221</v>
      </c>
      <c r="E116" s="70" t="s">
        <v>175</v>
      </c>
      <c r="F116" s="60" t="s">
        <v>221</v>
      </c>
      <c r="G116" s="61" t="s">
        <v>23</v>
      </c>
      <c r="H116" s="71"/>
      <c r="I116" s="72" t="s">
        <v>222</v>
      </c>
      <c r="J116" s="61" t="s">
        <v>23</v>
      </c>
      <c r="K116" s="73"/>
      <c r="L116" s="65" t="s">
        <v>23</v>
      </c>
      <c r="M116" s="65" t="s">
        <v>23</v>
      </c>
      <c r="N116" s="74"/>
      <c r="O116" s="65" t="s">
        <v>23</v>
      </c>
      <c r="P116" s="65" t="s">
        <v>23</v>
      </c>
      <c r="Q116" s="75"/>
      <c r="R116" s="7"/>
      <c r="W116"/>
    </row>
    <row r="117" spans="1:23" x14ac:dyDescent="0.25">
      <c r="A117" s="68" t="s">
        <v>24</v>
      </c>
      <c r="B117" s="57"/>
      <c r="C117" s="58"/>
      <c r="D117" t="s">
        <v>223</v>
      </c>
      <c r="E117" s="70" t="s">
        <v>175</v>
      </c>
      <c r="F117" s="60" t="s">
        <v>223</v>
      </c>
      <c r="G117" s="61" t="s">
        <v>23</v>
      </c>
      <c r="H117" s="71"/>
      <c r="I117" s="72" t="s">
        <v>224</v>
      </c>
      <c r="J117" s="61" t="s">
        <v>23</v>
      </c>
      <c r="K117" s="73"/>
      <c r="L117" s="65" t="s">
        <v>23</v>
      </c>
      <c r="M117" s="65" t="s">
        <v>23</v>
      </c>
      <c r="N117" s="74"/>
      <c r="O117" s="65" t="s">
        <v>23</v>
      </c>
      <c r="P117" s="65" t="s">
        <v>23</v>
      </c>
      <c r="Q117" s="75"/>
      <c r="R117" s="7"/>
      <c r="W117"/>
    </row>
    <row r="118" spans="1:23" ht="30" x14ac:dyDescent="0.25">
      <c r="A118" s="68" t="s">
        <v>26</v>
      </c>
      <c r="B118" s="57"/>
      <c r="C118" s="58"/>
      <c r="D118" t="s">
        <v>225</v>
      </c>
      <c r="E118" s="70" t="s">
        <v>175</v>
      </c>
      <c r="F118" s="60" t="s">
        <v>225</v>
      </c>
      <c r="G118" s="61" t="s">
        <v>8</v>
      </c>
      <c r="H118" s="71">
        <v>97083</v>
      </c>
      <c r="I118" s="72" t="s">
        <v>226</v>
      </c>
      <c r="J118" s="61" t="s">
        <v>55</v>
      </c>
      <c r="K118" s="73">
        <v>954.7</v>
      </c>
      <c r="L118" s="65">
        <v>3.89</v>
      </c>
      <c r="M118" s="65">
        <v>3713.78</v>
      </c>
      <c r="N118" s="74" t="s">
        <v>19</v>
      </c>
      <c r="O118" s="65">
        <v>4.8600000000000003</v>
      </c>
      <c r="P118" s="65">
        <v>4639.84</v>
      </c>
      <c r="Q118" s="75"/>
      <c r="R118" s="7"/>
      <c r="W118"/>
    </row>
    <row r="119" spans="1:23" ht="30" x14ac:dyDescent="0.25">
      <c r="A119" s="68" t="s">
        <v>26</v>
      </c>
      <c r="B119" s="57"/>
      <c r="C119" s="58"/>
      <c r="D119" t="s">
        <v>227</v>
      </c>
      <c r="E119" s="70" t="s">
        <v>175</v>
      </c>
      <c r="F119" s="60" t="s">
        <v>227</v>
      </c>
      <c r="G119" s="61" t="s">
        <v>8</v>
      </c>
      <c r="H119" s="71">
        <v>96622</v>
      </c>
      <c r="I119" s="72" t="s">
        <v>228</v>
      </c>
      <c r="J119" s="61" t="s">
        <v>88</v>
      </c>
      <c r="K119" s="73">
        <v>47.74</v>
      </c>
      <c r="L119" s="65">
        <v>268.19</v>
      </c>
      <c r="M119" s="65">
        <v>12803.39</v>
      </c>
      <c r="N119" s="74" t="s">
        <v>19</v>
      </c>
      <c r="O119" s="65">
        <v>335.24</v>
      </c>
      <c r="P119" s="65">
        <v>16004.36</v>
      </c>
      <c r="Q119" s="75"/>
      <c r="R119" s="7"/>
      <c r="W119"/>
    </row>
    <row r="120" spans="1:23" ht="30" x14ac:dyDescent="0.25">
      <c r="A120" s="68" t="s">
        <v>26</v>
      </c>
      <c r="B120" s="57"/>
      <c r="C120" s="58"/>
      <c r="D120" t="s">
        <v>229</v>
      </c>
      <c r="E120" s="70" t="s">
        <v>175</v>
      </c>
      <c r="F120" s="60" t="s">
        <v>229</v>
      </c>
      <c r="G120" s="61" t="s">
        <v>8</v>
      </c>
      <c r="H120" s="71">
        <v>97087</v>
      </c>
      <c r="I120" s="72" t="s">
        <v>230</v>
      </c>
      <c r="J120" s="61" t="s">
        <v>55</v>
      </c>
      <c r="K120" s="73">
        <v>954.7</v>
      </c>
      <c r="L120" s="65">
        <v>3.43</v>
      </c>
      <c r="M120" s="65">
        <v>3274.62</v>
      </c>
      <c r="N120" s="74" t="s">
        <v>19</v>
      </c>
      <c r="O120" s="65">
        <v>4.29</v>
      </c>
      <c r="P120" s="65">
        <v>4095.66</v>
      </c>
      <c r="Q120" s="75"/>
      <c r="R120" s="7"/>
      <c r="W120"/>
    </row>
    <row r="121" spans="1:23" ht="30" x14ac:dyDescent="0.25">
      <c r="A121" s="68" t="s">
        <v>26</v>
      </c>
      <c r="B121" s="57"/>
      <c r="C121" s="58"/>
      <c r="D121" t="s">
        <v>231</v>
      </c>
      <c r="E121" s="70" t="s">
        <v>175</v>
      </c>
      <c r="F121" s="60" t="s">
        <v>231</v>
      </c>
      <c r="G121" s="61" t="s">
        <v>8</v>
      </c>
      <c r="H121" s="71">
        <v>94991</v>
      </c>
      <c r="I121" s="72" t="s">
        <v>232</v>
      </c>
      <c r="J121" s="61" t="s">
        <v>88</v>
      </c>
      <c r="K121" s="73">
        <v>66.83</v>
      </c>
      <c r="L121" s="65">
        <v>754.56</v>
      </c>
      <c r="M121" s="65">
        <v>50427.24</v>
      </c>
      <c r="N121" s="74" t="s">
        <v>19</v>
      </c>
      <c r="O121" s="65">
        <v>943.2</v>
      </c>
      <c r="P121" s="65">
        <v>63034.06</v>
      </c>
      <c r="Q121" s="75"/>
      <c r="R121" s="7"/>
      <c r="W121"/>
    </row>
    <row r="122" spans="1:23" x14ac:dyDescent="0.25">
      <c r="A122" s="68" t="s">
        <v>24</v>
      </c>
      <c r="B122" s="57"/>
      <c r="C122" s="58"/>
      <c r="D122" t="s">
        <v>233</v>
      </c>
      <c r="E122" s="70" t="s">
        <v>175</v>
      </c>
      <c r="F122" s="60" t="s">
        <v>233</v>
      </c>
      <c r="G122" s="61" t="s">
        <v>23</v>
      </c>
      <c r="H122" s="71"/>
      <c r="I122" s="72" t="s">
        <v>234</v>
      </c>
      <c r="J122" s="61" t="s">
        <v>23</v>
      </c>
      <c r="K122" s="73"/>
      <c r="L122" s="65" t="s">
        <v>23</v>
      </c>
      <c r="M122" s="65" t="s">
        <v>23</v>
      </c>
      <c r="N122" s="74"/>
      <c r="O122" s="65" t="s">
        <v>23</v>
      </c>
      <c r="P122" s="65" t="s">
        <v>23</v>
      </c>
      <c r="Q122" s="75"/>
      <c r="R122" s="7"/>
      <c r="W122"/>
    </row>
    <row r="123" spans="1:23" ht="30" x14ac:dyDescent="0.25">
      <c r="A123" s="68" t="s">
        <v>26</v>
      </c>
      <c r="B123" s="57"/>
      <c r="C123" s="58"/>
      <c r="D123" t="s">
        <v>235</v>
      </c>
      <c r="E123" s="70" t="s">
        <v>175</v>
      </c>
      <c r="F123" s="60" t="s">
        <v>235</v>
      </c>
      <c r="G123" s="61" t="s">
        <v>8</v>
      </c>
      <c r="H123" s="71">
        <v>97083</v>
      </c>
      <c r="I123" s="72" t="s">
        <v>226</v>
      </c>
      <c r="J123" s="61" t="s">
        <v>55</v>
      </c>
      <c r="K123" s="73">
        <v>409.84</v>
      </c>
      <c r="L123" s="65">
        <v>3.89</v>
      </c>
      <c r="M123" s="65">
        <v>1594.28</v>
      </c>
      <c r="N123" s="74" t="s">
        <v>19</v>
      </c>
      <c r="O123" s="65">
        <v>4.8600000000000003</v>
      </c>
      <c r="P123" s="65">
        <v>1991.82</v>
      </c>
      <c r="Q123" s="75"/>
      <c r="R123" s="7"/>
      <c r="W123"/>
    </row>
    <row r="124" spans="1:23" ht="30" x14ac:dyDescent="0.25">
      <c r="A124" s="68" t="s">
        <v>26</v>
      </c>
      <c r="B124" s="57"/>
      <c r="C124" s="58"/>
      <c r="D124" t="s">
        <v>236</v>
      </c>
      <c r="E124" s="70" t="s">
        <v>175</v>
      </c>
      <c r="F124" s="60" t="s">
        <v>236</v>
      </c>
      <c r="G124" s="61" t="s">
        <v>8</v>
      </c>
      <c r="H124" s="71">
        <v>96622</v>
      </c>
      <c r="I124" s="72" t="s">
        <v>228</v>
      </c>
      <c r="J124" s="61" t="s">
        <v>88</v>
      </c>
      <c r="K124" s="73">
        <v>20.49</v>
      </c>
      <c r="L124" s="65">
        <v>268.19</v>
      </c>
      <c r="M124" s="65">
        <v>5495.21</v>
      </c>
      <c r="N124" s="74" t="s">
        <v>19</v>
      </c>
      <c r="O124" s="65">
        <v>335.24</v>
      </c>
      <c r="P124" s="65">
        <v>6869.07</v>
      </c>
      <c r="Q124" s="75"/>
      <c r="R124" s="7"/>
      <c r="W124"/>
    </row>
    <row r="125" spans="1:23" ht="30" x14ac:dyDescent="0.25">
      <c r="A125" s="68" t="s">
        <v>26</v>
      </c>
      <c r="B125" s="57"/>
      <c r="C125" s="58"/>
      <c r="D125" t="s">
        <v>237</v>
      </c>
      <c r="E125" s="70" t="s">
        <v>175</v>
      </c>
      <c r="F125" s="60" t="s">
        <v>237</v>
      </c>
      <c r="G125" s="61" t="s">
        <v>8</v>
      </c>
      <c r="H125" s="71">
        <v>97087</v>
      </c>
      <c r="I125" s="72" t="s">
        <v>230</v>
      </c>
      <c r="J125" s="61" t="s">
        <v>55</v>
      </c>
      <c r="K125" s="73">
        <v>409.84</v>
      </c>
      <c r="L125" s="65">
        <v>3.43</v>
      </c>
      <c r="M125" s="65">
        <v>1405.75</v>
      </c>
      <c r="N125" s="74" t="s">
        <v>19</v>
      </c>
      <c r="O125" s="65">
        <v>4.29</v>
      </c>
      <c r="P125" s="65">
        <v>1758.21</v>
      </c>
      <c r="Q125" s="75"/>
      <c r="R125" s="7"/>
      <c r="W125"/>
    </row>
    <row r="126" spans="1:23" ht="30" x14ac:dyDescent="0.25">
      <c r="A126" s="68" t="s">
        <v>26</v>
      </c>
      <c r="B126" s="57"/>
      <c r="C126" s="58"/>
      <c r="D126" t="s">
        <v>238</v>
      </c>
      <c r="E126" s="70" t="s">
        <v>175</v>
      </c>
      <c r="F126" s="60" t="s">
        <v>238</v>
      </c>
      <c r="G126" s="61" t="s">
        <v>8</v>
      </c>
      <c r="H126" s="71">
        <v>94991</v>
      </c>
      <c r="I126" s="72" t="s">
        <v>232</v>
      </c>
      <c r="J126" s="61" t="s">
        <v>88</v>
      </c>
      <c r="K126" s="73">
        <v>28.69</v>
      </c>
      <c r="L126" s="65">
        <v>754.56</v>
      </c>
      <c r="M126" s="65">
        <v>21648.33</v>
      </c>
      <c r="N126" s="74" t="s">
        <v>19</v>
      </c>
      <c r="O126" s="65">
        <v>943.2</v>
      </c>
      <c r="P126" s="65">
        <v>27060.41</v>
      </c>
      <c r="Q126" s="75"/>
      <c r="R126" s="7"/>
      <c r="W126"/>
    </row>
    <row r="127" spans="1:23" x14ac:dyDescent="0.25">
      <c r="A127" s="68" t="s">
        <v>18</v>
      </c>
      <c r="B127" s="57"/>
      <c r="C127" s="58"/>
      <c r="D127">
        <v>5</v>
      </c>
      <c r="E127" s="70">
        <v>5</v>
      </c>
      <c r="F127" s="60">
        <v>5</v>
      </c>
      <c r="G127" s="61" t="s">
        <v>23</v>
      </c>
      <c r="H127" s="71"/>
      <c r="I127" s="72" t="s">
        <v>239</v>
      </c>
      <c r="J127" s="61" t="s">
        <v>23</v>
      </c>
      <c r="K127" s="73"/>
      <c r="L127" s="65" t="s">
        <v>23</v>
      </c>
      <c r="M127" s="65" t="s">
        <v>23</v>
      </c>
      <c r="N127" s="74"/>
      <c r="O127" s="65" t="s">
        <v>23</v>
      </c>
      <c r="P127" s="65" t="s">
        <v>23</v>
      </c>
      <c r="Q127" s="75"/>
      <c r="R127" s="7"/>
      <c r="W127"/>
    </row>
    <row r="128" spans="1:23" x14ac:dyDescent="0.25">
      <c r="A128" s="68" t="s">
        <v>21</v>
      </c>
      <c r="B128" s="57"/>
      <c r="C128" s="58"/>
      <c r="D128" t="s">
        <v>240</v>
      </c>
      <c r="E128" s="70" t="s">
        <v>241</v>
      </c>
      <c r="F128" s="60" t="s">
        <v>240</v>
      </c>
      <c r="G128" s="61" t="s">
        <v>23</v>
      </c>
      <c r="H128" s="71"/>
      <c r="I128" s="72" t="s">
        <v>242</v>
      </c>
      <c r="J128" s="61" t="s">
        <v>23</v>
      </c>
      <c r="K128" s="73"/>
      <c r="L128" s="65" t="s">
        <v>23</v>
      </c>
      <c r="M128" s="65" t="s">
        <v>23</v>
      </c>
      <c r="N128" s="74"/>
      <c r="O128" s="65" t="s">
        <v>23</v>
      </c>
      <c r="P128" s="65" t="s">
        <v>23</v>
      </c>
      <c r="Q128" s="75"/>
      <c r="R128" s="7"/>
      <c r="W128"/>
    </row>
    <row r="129" spans="1:23" ht="30" x14ac:dyDescent="0.25">
      <c r="A129" s="68" t="s">
        <v>24</v>
      </c>
      <c r="B129" s="57"/>
      <c r="C129" s="58"/>
      <c r="D129" t="s">
        <v>243</v>
      </c>
      <c r="E129" s="70" t="s">
        <v>241</v>
      </c>
      <c r="F129" s="60" t="s">
        <v>243</v>
      </c>
      <c r="G129" s="61" t="s">
        <v>8</v>
      </c>
      <c r="H129" s="71">
        <v>101161</v>
      </c>
      <c r="I129" s="72" t="s">
        <v>244</v>
      </c>
      <c r="J129" s="61" t="s">
        <v>55</v>
      </c>
      <c r="K129" s="73">
        <v>6.1</v>
      </c>
      <c r="L129" s="65">
        <v>256.47000000000003</v>
      </c>
      <c r="M129" s="65">
        <v>1564.47</v>
      </c>
      <c r="N129" s="74" t="s">
        <v>19</v>
      </c>
      <c r="O129" s="65">
        <v>320.58999999999997</v>
      </c>
      <c r="P129" s="65">
        <v>1955.6</v>
      </c>
      <c r="Q129" s="75"/>
      <c r="R129" s="7"/>
      <c r="W129"/>
    </row>
    <row r="130" spans="1:23" x14ac:dyDescent="0.25">
      <c r="A130" s="68" t="s">
        <v>21</v>
      </c>
      <c r="B130" s="57"/>
      <c r="C130" s="58"/>
      <c r="D130" t="s">
        <v>245</v>
      </c>
      <c r="E130" s="70" t="s">
        <v>241</v>
      </c>
      <c r="F130" s="60" t="s">
        <v>245</v>
      </c>
      <c r="G130" s="61" t="s">
        <v>23</v>
      </c>
      <c r="H130" s="71"/>
      <c r="I130" s="72" t="s">
        <v>246</v>
      </c>
      <c r="J130" s="61" t="s">
        <v>23</v>
      </c>
      <c r="K130" s="73"/>
      <c r="L130" s="65" t="s">
        <v>23</v>
      </c>
      <c r="M130" s="65" t="s">
        <v>23</v>
      </c>
      <c r="N130" s="74"/>
      <c r="O130" s="65" t="s">
        <v>23</v>
      </c>
      <c r="P130" s="65" t="s">
        <v>23</v>
      </c>
      <c r="Q130" s="75"/>
      <c r="R130" s="7"/>
      <c r="W130"/>
    </row>
    <row r="131" spans="1:23" ht="30" x14ac:dyDescent="0.25">
      <c r="A131" s="68" t="s">
        <v>24</v>
      </c>
      <c r="B131" s="57"/>
      <c r="C131" s="58"/>
      <c r="D131" t="s">
        <v>247</v>
      </c>
      <c r="E131" s="70" t="s">
        <v>241</v>
      </c>
      <c r="F131" s="60" t="s">
        <v>247</v>
      </c>
      <c r="G131" s="61" t="s">
        <v>8</v>
      </c>
      <c r="H131" s="71">
        <v>103322</v>
      </c>
      <c r="I131" s="72" t="s">
        <v>248</v>
      </c>
      <c r="J131" s="61" t="s">
        <v>55</v>
      </c>
      <c r="K131" s="73">
        <v>1015.65</v>
      </c>
      <c r="L131" s="65">
        <v>64.459999999999994</v>
      </c>
      <c r="M131" s="65">
        <v>65468.800000000003</v>
      </c>
      <c r="N131" s="74" t="s">
        <v>19</v>
      </c>
      <c r="O131" s="65">
        <v>80.58</v>
      </c>
      <c r="P131" s="65">
        <v>81841.08</v>
      </c>
      <c r="Q131" s="75"/>
      <c r="R131" s="7"/>
      <c r="W131"/>
    </row>
    <row r="132" spans="1:23" ht="30" x14ac:dyDescent="0.25">
      <c r="A132" s="68" t="s">
        <v>24</v>
      </c>
      <c r="B132" s="57"/>
      <c r="C132" s="58"/>
      <c r="D132" t="s">
        <v>249</v>
      </c>
      <c r="E132" s="70" t="s">
        <v>241</v>
      </c>
      <c r="F132" s="60" t="s">
        <v>249</v>
      </c>
      <c r="G132" s="61" t="s">
        <v>8</v>
      </c>
      <c r="H132" s="71">
        <v>103328</v>
      </c>
      <c r="I132" s="72" t="s">
        <v>250</v>
      </c>
      <c r="J132" s="61" t="s">
        <v>55</v>
      </c>
      <c r="K132" s="73">
        <v>16.86</v>
      </c>
      <c r="L132" s="65">
        <v>106.03</v>
      </c>
      <c r="M132" s="65">
        <v>1787.67</v>
      </c>
      <c r="N132" s="74" t="s">
        <v>19</v>
      </c>
      <c r="O132" s="65">
        <v>132.54</v>
      </c>
      <c r="P132" s="65">
        <v>2234.62</v>
      </c>
      <c r="Q132" s="75"/>
      <c r="R132" s="7"/>
      <c r="W132"/>
    </row>
    <row r="133" spans="1:23" ht="30" x14ac:dyDescent="0.25">
      <c r="A133" s="68" t="s">
        <v>24</v>
      </c>
      <c r="B133" s="57"/>
      <c r="C133" s="58"/>
      <c r="D133" t="s">
        <v>251</v>
      </c>
      <c r="E133" s="70" t="s">
        <v>241</v>
      </c>
      <c r="F133" s="60" t="s">
        <v>251</v>
      </c>
      <c r="G133" s="61" t="s">
        <v>8</v>
      </c>
      <c r="H133" s="71">
        <v>103324</v>
      </c>
      <c r="I133" s="72" t="s">
        <v>252</v>
      </c>
      <c r="J133" s="61" t="s">
        <v>55</v>
      </c>
      <c r="K133" s="73">
        <v>710.21</v>
      </c>
      <c r="L133" s="65">
        <v>86.37</v>
      </c>
      <c r="M133" s="65">
        <v>61340.84</v>
      </c>
      <c r="N133" s="74" t="s">
        <v>19</v>
      </c>
      <c r="O133" s="65">
        <v>107.96</v>
      </c>
      <c r="P133" s="65">
        <v>76674.27</v>
      </c>
      <c r="Q133" s="75"/>
      <c r="R133" s="7"/>
      <c r="W133"/>
    </row>
    <row r="134" spans="1:23" ht="30" x14ac:dyDescent="0.25">
      <c r="A134" s="68" t="s">
        <v>24</v>
      </c>
      <c r="B134" s="57"/>
      <c r="C134" s="58"/>
      <c r="D134" t="s">
        <v>253</v>
      </c>
      <c r="E134" s="70" t="s">
        <v>241</v>
      </c>
      <c r="F134" s="60" t="s">
        <v>253</v>
      </c>
      <c r="G134" s="61" t="s">
        <v>8</v>
      </c>
      <c r="H134" s="71">
        <v>101159</v>
      </c>
      <c r="I134" s="72" t="s">
        <v>254</v>
      </c>
      <c r="J134" s="61" t="s">
        <v>55</v>
      </c>
      <c r="K134" s="73">
        <v>13.02</v>
      </c>
      <c r="L134" s="65">
        <v>151.71</v>
      </c>
      <c r="M134" s="65">
        <v>1975.26</v>
      </c>
      <c r="N134" s="74" t="s">
        <v>19</v>
      </c>
      <c r="O134" s="65">
        <v>189.64</v>
      </c>
      <c r="P134" s="65">
        <v>2469.11</v>
      </c>
      <c r="Q134" s="75"/>
      <c r="R134" s="7"/>
      <c r="W134"/>
    </row>
    <row r="135" spans="1:23" x14ac:dyDescent="0.25">
      <c r="A135" s="68" t="s">
        <v>24</v>
      </c>
      <c r="B135" s="57"/>
      <c r="C135" s="58"/>
      <c r="D135" t="s">
        <v>255</v>
      </c>
      <c r="E135" s="70" t="s">
        <v>241</v>
      </c>
      <c r="F135" s="60" t="s">
        <v>255</v>
      </c>
      <c r="G135" s="61" t="s">
        <v>8</v>
      </c>
      <c r="H135" s="71">
        <v>93202</v>
      </c>
      <c r="I135" s="72" t="s">
        <v>256</v>
      </c>
      <c r="J135" s="61" t="s">
        <v>67</v>
      </c>
      <c r="K135" s="73">
        <v>536.28</v>
      </c>
      <c r="L135" s="65">
        <v>31.7</v>
      </c>
      <c r="M135" s="65">
        <v>17000.080000000002</v>
      </c>
      <c r="N135" s="74" t="s">
        <v>19</v>
      </c>
      <c r="O135" s="65">
        <v>39.630000000000003</v>
      </c>
      <c r="P135" s="65">
        <v>21252.78</v>
      </c>
      <c r="Q135" s="75"/>
      <c r="R135" s="7"/>
      <c r="W135"/>
    </row>
    <row r="136" spans="1:23" x14ac:dyDescent="0.25">
      <c r="A136" s="68" t="s">
        <v>21</v>
      </c>
      <c r="B136" s="57"/>
      <c r="C136" s="58"/>
      <c r="D136" t="s">
        <v>257</v>
      </c>
      <c r="E136" s="70" t="s">
        <v>241</v>
      </c>
      <c r="F136" s="60" t="s">
        <v>257</v>
      </c>
      <c r="G136" s="61" t="s">
        <v>23</v>
      </c>
      <c r="H136" s="71"/>
      <c r="I136" s="72" t="s">
        <v>258</v>
      </c>
      <c r="J136" s="61" t="s">
        <v>23</v>
      </c>
      <c r="K136" s="73"/>
      <c r="L136" s="65" t="s">
        <v>23</v>
      </c>
      <c r="M136" s="65" t="s">
        <v>23</v>
      </c>
      <c r="N136" s="74"/>
      <c r="O136" s="65" t="s">
        <v>23</v>
      </c>
      <c r="P136" s="65" t="s">
        <v>23</v>
      </c>
      <c r="Q136" s="75"/>
      <c r="R136" s="7"/>
      <c r="W136"/>
    </row>
    <row r="137" spans="1:23" ht="30" x14ac:dyDescent="0.25">
      <c r="A137" s="68" t="s">
        <v>24</v>
      </c>
      <c r="B137" s="57"/>
      <c r="C137" s="58"/>
      <c r="D137" t="s">
        <v>259</v>
      </c>
      <c r="E137" s="70" t="s">
        <v>241</v>
      </c>
      <c r="F137" s="60" t="s">
        <v>259</v>
      </c>
      <c r="G137" s="61" t="s">
        <v>8</v>
      </c>
      <c r="H137" s="71">
        <v>103324</v>
      </c>
      <c r="I137" s="72" t="s">
        <v>252</v>
      </c>
      <c r="J137" s="61" t="s">
        <v>55</v>
      </c>
      <c r="K137" s="73">
        <v>42.84</v>
      </c>
      <c r="L137" s="65">
        <v>86.37</v>
      </c>
      <c r="M137" s="65">
        <v>3700.09</v>
      </c>
      <c r="N137" s="74" t="s">
        <v>19</v>
      </c>
      <c r="O137" s="65">
        <v>107.96</v>
      </c>
      <c r="P137" s="65">
        <v>4625.01</v>
      </c>
      <c r="Q137" s="75"/>
      <c r="R137" s="7"/>
      <c r="W137"/>
    </row>
    <row r="138" spans="1:23" x14ac:dyDescent="0.25">
      <c r="A138" s="68" t="s">
        <v>21</v>
      </c>
      <c r="B138" s="57"/>
      <c r="C138" s="58"/>
      <c r="D138" t="s">
        <v>260</v>
      </c>
      <c r="E138" s="70" t="s">
        <v>241</v>
      </c>
      <c r="F138" s="60" t="s">
        <v>260</v>
      </c>
      <c r="G138" s="61" t="s">
        <v>23</v>
      </c>
      <c r="H138" s="71"/>
      <c r="I138" s="72" t="s">
        <v>261</v>
      </c>
      <c r="J138" s="61" t="s">
        <v>23</v>
      </c>
      <c r="K138" s="73"/>
      <c r="L138" s="65" t="s">
        <v>23</v>
      </c>
      <c r="M138" s="65" t="s">
        <v>23</v>
      </c>
      <c r="N138" s="74"/>
      <c r="O138" s="65" t="s">
        <v>23</v>
      </c>
      <c r="P138" s="65" t="s">
        <v>23</v>
      </c>
      <c r="Q138" s="75"/>
      <c r="R138" s="7"/>
      <c r="W138"/>
    </row>
    <row r="139" spans="1:23" ht="30" x14ac:dyDescent="0.25">
      <c r="A139" s="68" t="s">
        <v>24</v>
      </c>
      <c r="B139" s="57"/>
      <c r="C139" s="58"/>
      <c r="D139" t="s">
        <v>262</v>
      </c>
      <c r="E139" s="70" t="s">
        <v>241</v>
      </c>
      <c r="F139" s="60" t="s">
        <v>262</v>
      </c>
      <c r="G139" s="61" t="s">
        <v>8</v>
      </c>
      <c r="H139" s="71">
        <v>102253</v>
      </c>
      <c r="I139" s="72" t="s">
        <v>263</v>
      </c>
      <c r="J139" s="61" t="s">
        <v>55</v>
      </c>
      <c r="K139" s="73">
        <v>15.72</v>
      </c>
      <c r="L139" s="65">
        <v>742.27</v>
      </c>
      <c r="M139" s="65">
        <v>11668.48</v>
      </c>
      <c r="N139" s="74" t="s">
        <v>19</v>
      </c>
      <c r="O139" s="65">
        <v>927.84</v>
      </c>
      <c r="P139" s="65">
        <v>14585.64</v>
      </c>
      <c r="Q139" s="75"/>
      <c r="R139" s="7"/>
      <c r="W139"/>
    </row>
    <row r="140" spans="1:23" x14ac:dyDescent="0.25">
      <c r="A140" s="68" t="s">
        <v>24</v>
      </c>
      <c r="B140" s="57"/>
      <c r="C140" s="58"/>
      <c r="D140" t="s">
        <v>264</v>
      </c>
      <c r="E140" s="70" t="s">
        <v>241</v>
      </c>
      <c r="F140" s="60" t="s">
        <v>264</v>
      </c>
      <c r="G140" s="61" t="s">
        <v>62</v>
      </c>
      <c r="H140" s="71" t="s">
        <v>265</v>
      </c>
      <c r="I140" s="72" t="s">
        <v>266</v>
      </c>
      <c r="J140" s="61" t="s">
        <v>55</v>
      </c>
      <c r="K140" s="73">
        <v>7.2</v>
      </c>
      <c r="L140" s="65">
        <v>359.22</v>
      </c>
      <c r="M140" s="65">
        <v>2586.38</v>
      </c>
      <c r="N140" s="74" t="s">
        <v>19</v>
      </c>
      <c r="O140" s="65">
        <v>449.03</v>
      </c>
      <c r="P140" s="65">
        <v>3233.02</v>
      </c>
      <c r="Q140" s="75"/>
      <c r="R140" s="7"/>
      <c r="W140"/>
    </row>
    <row r="141" spans="1:23" ht="30" x14ac:dyDescent="0.25">
      <c r="A141" s="68" t="s">
        <v>24</v>
      </c>
      <c r="B141" s="57"/>
      <c r="C141" s="58"/>
      <c r="D141" t="s">
        <v>267</v>
      </c>
      <c r="E141" s="70" t="s">
        <v>241</v>
      </c>
      <c r="F141" s="60" t="s">
        <v>267</v>
      </c>
      <c r="G141" s="61" t="s">
        <v>8</v>
      </c>
      <c r="H141" s="71">
        <v>96370</v>
      </c>
      <c r="I141" s="72" t="s">
        <v>268</v>
      </c>
      <c r="J141" s="61" t="s">
        <v>55</v>
      </c>
      <c r="K141" s="73">
        <v>7.2</v>
      </c>
      <c r="L141" s="65">
        <v>63.4</v>
      </c>
      <c r="M141" s="65">
        <v>456.48</v>
      </c>
      <c r="N141" s="74" t="s">
        <v>19</v>
      </c>
      <c r="O141" s="65">
        <v>79.25</v>
      </c>
      <c r="P141" s="65">
        <v>570.6</v>
      </c>
      <c r="Q141" s="75"/>
      <c r="R141" s="7"/>
      <c r="W141"/>
    </row>
    <row r="142" spans="1:23" x14ac:dyDescent="0.25">
      <c r="A142" s="68" t="s">
        <v>24</v>
      </c>
      <c r="B142" s="57"/>
      <c r="C142" s="58"/>
      <c r="D142" t="s">
        <v>269</v>
      </c>
      <c r="E142" s="70" t="s">
        <v>241</v>
      </c>
      <c r="F142" s="60" t="s">
        <v>269</v>
      </c>
      <c r="G142" s="61" t="s">
        <v>62</v>
      </c>
      <c r="H142" s="71" t="s">
        <v>270</v>
      </c>
      <c r="I142" s="72" t="s">
        <v>271</v>
      </c>
      <c r="J142" s="61" t="s">
        <v>55</v>
      </c>
      <c r="K142" s="73">
        <v>3.57</v>
      </c>
      <c r="L142" s="65">
        <v>661.51</v>
      </c>
      <c r="M142" s="65">
        <v>2361.59</v>
      </c>
      <c r="N142" s="74" t="s">
        <v>19</v>
      </c>
      <c r="O142" s="65">
        <v>826.89</v>
      </c>
      <c r="P142" s="65">
        <v>2952</v>
      </c>
      <c r="Q142" s="75"/>
      <c r="R142" s="7"/>
      <c r="W142"/>
    </row>
    <row r="143" spans="1:23" x14ac:dyDescent="0.25">
      <c r="A143" s="68" t="s">
        <v>18</v>
      </c>
      <c r="B143" s="57"/>
      <c r="C143" s="58"/>
      <c r="D143">
        <v>6</v>
      </c>
      <c r="E143" s="70">
        <v>6</v>
      </c>
      <c r="F143" s="60">
        <v>6</v>
      </c>
      <c r="G143" s="61" t="s">
        <v>23</v>
      </c>
      <c r="H143" s="71"/>
      <c r="I143" s="72" t="s">
        <v>272</v>
      </c>
      <c r="J143" s="61" t="s">
        <v>23</v>
      </c>
      <c r="K143" s="73"/>
      <c r="L143" s="65" t="s">
        <v>23</v>
      </c>
      <c r="M143" s="65" t="s">
        <v>23</v>
      </c>
      <c r="N143" s="74"/>
      <c r="O143" s="65" t="s">
        <v>23</v>
      </c>
      <c r="P143" s="65" t="s">
        <v>23</v>
      </c>
      <c r="Q143" s="75"/>
      <c r="R143" s="7"/>
      <c r="W143"/>
    </row>
    <row r="144" spans="1:23" x14ac:dyDescent="0.25">
      <c r="A144" s="68" t="s">
        <v>21</v>
      </c>
      <c r="B144" s="57"/>
      <c r="C144" s="58"/>
      <c r="D144" t="s">
        <v>273</v>
      </c>
      <c r="E144" s="70" t="s">
        <v>274</v>
      </c>
      <c r="F144" s="60" t="s">
        <v>273</v>
      </c>
      <c r="G144" s="61" t="s">
        <v>23</v>
      </c>
      <c r="H144" s="71"/>
      <c r="I144" s="72" t="s">
        <v>275</v>
      </c>
      <c r="J144" s="61" t="s">
        <v>23</v>
      </c>
      <c r="K144" s="73"/>
      <c r="L144" s="65" t="s">
        <v>23</v>
      </c>
      <c r="M144" s="65" t="s">
        <v>23</v>
      </c>
      <c r="N144" s="74"/>
      <c r="O144" s="65" t="s">
        <v>23</v>
      </c>
      <c r="P144" s="65" t="s">
        <v>23</v>
      </c>
      <c r="Q144" s="75"/>
      <c r="R144" s="7"/>
      <c r="W144"/>
    </row>
    <row r="145" spans="1:23" ht="45" x14ac:dyDescent="0.25">
      <c r="A145" s="68" t="s">
        <v>24</v>
      </c>
      <c r="B145" s="57"/>
      <c r="C145" s="58"/>
      <c r="D145" t="s">
        <v>276</v>
      </c>
      <c r="E145" s="70" t="s">
        <v>274</v>
      </c>
      <c r="F145" s="60" t="s">
        <v>276</v>
      </c>
      <c r="G145" s="61" t="s">
        <v>62</v>
      </c>
      <c r="H145" s="71" t="s">
        <v>277</v>
      </c>
      <c r="I145" s="72" t="s">
        <v>278</v>
      </c>
      <c r="J145" s="61" t="s">
        <v>60</v>
      </c>
      <c r="K145" s="73">
        <v>10</v>
      </c>
      <c r="L145" s="65">
        <v>1169.04</v>
      </c>
      <c r="M145" s="65">
        <v>11690.4</v>
      </c>
      <c r="N145" s="74" t="s">
        <v>19</v>
      </c>
      <c r="O145" s="65">
        <v>1461.3</v>
      </c>
      <c r="P145" s="65">
        <v>14613</v>
      </c>
      <c r="Q145" s="75"/>
      <c r="R145" s="7"/>
      <c r="W145"/>
    </row>
    <row r="146" spans="1:23" ht="45" x14ac:dyDescent="0.25">
      <c r="A146" s="68" t="s">
        <v>24</v>
      </c>
      <c r="B146" s="57"/>
      <c r="C146" s="58"/>
      <c r="D146" t="s">
        <v>279</v>
      </c>
      <c r="E146" s="70" t="s">
        <v>274</v>
      </c>
      <c r="F146" s="60" t="s">
        <v>279</v>
      </c>
      <c r="G146" s="61" t="s">
        <v>62</v>
      </c>
      <c r="H146" s="71" t="s">
        <v>280</v>
      </c>
      <c r="I146" s="72" t="s">
        <v>281</v>
      </c>
      <c r="J146" s="61" t="s">
        <v>60</v>
      </c>
      <c r="K146" s="73">
        <v>5</v>
      </c>
      <c r="L146" s="65">
        <v>2077.91</v>
      </c>
      <c r="M146" s="65">
        <v>10389.549999999999</v>
      </c>
      <c r="N146" s="74" t="s">
        <v>19</v>
      </c>
      <c r="O146" s="65">
        <v>2597.39</v>
      </c>
      <c r="P146" s="65">
        <v>12986.95</v>
      </c>
      <c r="Q146" s="75"/>
      <c r="R146" s="7"/>
      <c r="W146"/>
    </row>
    <row r="147" spans="1:23" ht="45" x14ac:dyDescent="0.25">
      <c r="A147" s="68" t="s">
        <v>24</v>
      </c>
      <c r="B147" s="57"/>
      <c r="C147" s="58"/>
      <c r="D147" t="s">
        <v>282</v>
      </c>
      <c r="E147" s="70" t="s">
        <v>274</v>
      </c>
      <c r="F147" s="60" t="s">
        <v>282</v>
      </c>
      <c r="G147" s="61" t="s">
        <v>62</v>
      </c>
      <c r="H147" s="71" t="s">
        <v>283</v>
      </c>
      <c r="I147" s="72" t="s">
        <v>284</v>
      </c>
      <c r="J147" s="61" t="s">
        <v>60</v>
      </c>
      <c r="K147" s="73">
        <v>6</v>
      </c>
      <c r="L147" s="65">
        <v>1277.99</v>
      </c>
      <c r="M147" s="65">
        <v>7667.94</v>
      </c>
      <c r="N147" s="74" t="s">
        <v>19</v>
      </c>
      <c r="O147" s="65">
        <v>1597.49</v>
      </c>
      <c r="P147" s="65">
        <v>9584.94</v>
      </c>
      <c r="Q147" s="75"/>
      <c r="R147" s="7"/>
      <c r="W147"/>
    </row>
    <row r="148" spans="1:23" ht="45" x14ac:dyDescent="0.25">
      <c r="A148" s="68" t="s">
        <v>24</v>
      </c>
      <c r="B148" s="57"/>
      <c r="C148" s="58"/>
      <c r="D148" t="s">
        <v>285</v>
      </c>
      <c r="E148" s="70" t="s">
        <v>274</v>
      </c>
      <c r="F148" s="60" t="s">
        <v>285</v>
      </c>
      <c r="G148" s="61" t="s">
        <v>62</v>
      </c>
      <c r="H148" s="71" t="s">
        <v>286</v>
      </c>
      <c r="I148" s="72" t="s">
        <v>287</v>
      </c>
      <c r="J148" s="61" t="s">
        <v>60</v>
      </c>
      <c r="K148" s="73">
        <v>4</v>
      </c>
      <c r="L148" s="65">
        <v>1277.99</v>
      </c>
      <c r="M148" s="65">
        <v>5111.96</v>
      </c>
      <c r="N148" s="74" t="s">
        <v>19</v>
      </c>
      <c r="O148" s="65">
        <v>1597.49</v>
      </c>
      <c r="P148" s="65">
        <v>6389.96</v>
      </c>
      <c r="Q148" s="75"/>
      <c r="R148" s="7"/>
      <c r="W148"/>
    </row>
    <row r="149" spans="1:23" ht="45" x14ac:dyDescent="0.25">
      <c r="A149" s="68" t="s">
        <v>24</v>
      </c>
      <c r="B149" s="57"/>
      <c r="C149" s="58"/>
      <c r="D149" t="s">
        <v>288</v>
      </c>
      <c r="E149" s="70" t="s">
        <v>274</v>
      </c>
      <c r="F149" s="60" t="s">
        <v>288</v>
      </c>
      <c r="G149" s="61" t="s">
        <v>62</v>
      </c>
      <c r="H149" s="71" t="s">
        <v>289</v>
      </c>
      <c r="I149" s="72" t="s">
        <v>290</v>
      </c>
      <c r="J149" s="61" t="s">
        <v>60</v>
      </c>
      <c r="K149" s="73">
        <v>10</v>
      </c>
      <c r="L149" s="65">
        <v>2077.91</v>
      </c>
      <c r="M149" s="65">
        <v>20779.099999999999</v>
      </c>
      <c r="N149" s="74" t="s">
        <v>19</v>
      </c>
      <c r="O149" s="65">
        <v>2597.39</v>
      </c>
      <c r="P149" s="65">
        <v>25973.9</v>
      </c>
      <c r="Q149" s="75"/>
      <c r="R149" s="7"/>
      <c r="W149"/>
    </row>
    <row r="150" spans="1:23" ht="30" x14ac:dyDescent="0.25">
      <c r="A150" s="68" t="s">
        <v>24</v>
      </c>
      <c r="B150" s="57"/>
      <c r="C150" s="58"/>
      <c r="D150" t="s">
        <v>291</v>
      </c>
      <c r="E150" s="70" t="s">
        <v>274</v>
      </c>
      <c r="F150" s="60" t="s">
        <v>291</v>
      </c>
      <c r="G150" s="61" t="s">
        <v>62</v>
      </c>
      <c r="H150" s="71" t="s">
        <v>292</v>
      </c>
      <c r="I150" s="72" t="s">
        <v>293</v>
      </c>
      <c r="J150" s="61" t="s">
        <v>60</v>
      </c>
      <c r="K150" s="73">
        <v>8</v>
      </c>
      <c r="L150" s="65">
        <v>1177.18</v>
      </c>
      <c r="M150" s="65">
        <v>9417.44</v>
      </c>
      <c r="N150" s="74" t="s">
        <v>19</v>
      </c>
      <c r="O150" s="65">
        <v>1471.48</v>
      </c>
      <c r="P150" s="65">
        <v>11771.84</v>
      </c>
      <c r="Q150" s="75"/>
      <c r="R150" s="7"/>
      <c r="W150"/>
    </row>
    <row r="151" spans="1:23" ht="30" x14ac:dyDescent="0.25">
      <c r="A151" s="68" t="s">
        <v>24</v>
      </c>
      <c r="B151" s="57"/>
      <c r="C151" s="58"/>
      <c r="D151" t="s">
        <v>294</v>
      </c>
      <c r="E151" s="70" t="s">
        <v>274</v>
      </c>
      <c r="F151" s="60" t="s">
        <v>294</v>
      </c>
      <c r="G151" s="61" t="s">
        <v>62</v>
      </c>
      <c r="H151" s="71" t="s">
        <v>295</v>
      </c>
      <c r="I151" s="72" t="s">
        <v>296</v>
      </c>
      <c r="J151" s="61" t="s">
        <v>55</v>
      </c>
      <c r="K151" s="73">
        <v>3.6</v>
      </c>
      <c r="L151" s="65">
        <v>175.18</v>
      </c>
      <c r="M151" s="65">
        <v>630.65</v>
      </c>
      <c r="N151" s="74" t="s">
        <v>19</v>
      </c>
      <c r="O151" s="65">
        <v>218.98</v>
      </c>
      <c r="P151" s="65">
        <v>788.33</v>
      </c>
      <c r="Q151" s="75"/>
      <c r="R151" s="7"/>
      <c r="W151"/>
    </row>
    <row r="152" spans="1:23" x14ac:dyDescent="0.25">
      <c r="A152" s="68" t="s">
        <v>21</v>
      </c>
      <c r="B152" s="57"/>
      <c r="C152" s="58"/>
      <c r="D152" t="s">
        <v>297</v>
      </c>
      <c r="E152" s="70" t="s">
        <v>274</v>
      </c>
      <c r="F152" s="60" t="s">
        <v>297</v>
      </c>
      <c r="G152" s="61" t="s">
        <v>23</v>
      </c>
      <c r="H152" s="71"/>
      <c r="I152" s="72" t="s">
        <v>298</v>
      </c>
      <c r="J152" s="61" t="s">
        <v>23</v>
      </c>
      <c r="K152" s="73"/>
      <c r="L152" s="65" t="s">
        <v>23</v>
      </c>
      <c r="M152" s="65" t="s">
        <v>23</v>
      </c>
      <c r="N152" s="74"/>
      <c r="O152" s="65" t="s">
        <v>23</v>
      </c>
      <c r="P152" s="65" t="s">
        <v>23</v>
      </c>
      <c r="Q152" s="75"/>
      <c r="R152" s="7"/>
      <c r="W152"/>
    </row>
    <row r="153" spans="1:23" x14ac:dyDescent="0.25">
      <c r="A153" s="68" t="s">
        <v>24</v>
      </c>
      <c r="B153" s="57"/>
      <c r="C153" s="58"/>
      <c r="D153" t="s">
        <v>299</v>
      </c>
      <c r="E153" s="70" t="s">
        <v>274</v>
      </c>
      <c r="F153" s="60" t="s">
        <v>299</v>
      </c>
      <c r="G153" s="61" t="s">
        <v>8</v>
      </c>
      <c r="H153" s="71">
        <v>100705</v>
      </c>
      <c r="I153" s="72" t="s">
        <v>300</v>
      </c>
      <c r="J153" s="61" t="s">
        <v>60</v>
      </c>
      <c r="K153" s="73">
        <v>8</v>
      </c>
      <c r="L153" s="65">
        <v>82.53</v>
      </c>
      <c r="M153" s="65">
        <v>660.24</v>
      </c>
      <c r="N153" s="74" t="s">
        <v>19</v>
      </c>
      <c r="O153" s="65">
        <v>103.16</v>
      </c>
      <c r="P153" s="65">
        <v>825.28</v>
      </c>
      <c r="Q153" s="75"/>
      <c r="R153" s="7"/>
      <c r="W153"/>
    </row>
    <row r="154" spans="1:23" ht="30" x14ac:dyDescent="0.25">
      <c r="A154" s="68" t="s">
        <v>24</v>
      </c>
      <c r="B154" s="57"/>
      <c r="C154" s="58"/>
      <c r="D154" t="s">
        <v>301</v>
      </c>
      <c r="E154" s="70" t="s">
        <v>274</v>
      </c>
      <c r="F154" s="60" t="s">
        <v>301</v>
      </c>
      <c r="G154" s="61" t="s">
        <v>8</v>
      </c>
      <c r="H154" s="71">
        <v>100866</v>
      </c>
      <c r="I154" s="72" t="s">
        <v>302</v>
      </c>
      <c r="J154" s="61" t="s">
        <v>60</v>
      </c>
      <c r="K154" s="73">
        <v>14</v>
      </c>
      <c r="L154" s="65">
        <v>324.89999999999998</v>
      </c>
      <c r="M154" s="65">
        <v>4548.6000000000004</v>
      </c>
      <c r="N154" s="74" t="s">
        <v>19</v>
      </c>
      <c r="O154" s="65">
        <v>406.13</v>
      </c>
      <c r="P154" s="65">
        <v>5685.82</v>
      </c>
      <c r="Q154" s="75"/>
      <c r="R154" s="7"/>
      <c r="W154"/>
    </row>
    <row r="155" spans="1:23" x14ac:dyDescent="0.25">
      <c r="A155" s="68" t="s">
        <v>24</v>
      </c>
      <c r="B155" s="57"/>
      <c r="C155" s="58"/>
      <c r="D155" t="s">
        <v>303</v>
      </c>
      <c r="E155" s="70" t="s">
        <v>274</v>
      </c>
      <c r="F155" s="60" t="s">
        <v>303</v>
      </c>
      <c r="G155" s="61" t="s">
        <v>62</v>
      </c>
      <c r="H155" s="71" t="s">
        <v>304</v>
      </c>
      <c r="I155" s="72" t="s">
        <v>305</v>
      </c>
      <c r="J155" s="61" t="s">
        <v>306</v>
      </c>
      <c r="K155" s="73">
        <v>19.2</v>
      </c>
      <c r="L155" s="65">
        <v>205.65</v>
      </c>
      <c r="M155" s="65">
        <v>3948.48</v>
      </c>
      <c r="N155" s="74" t="s">
        <v>19</v>
      </c>
      <c r="O155" s="65">
        <v>257.06</v>
      </c>
      <c r="P155" s="65">
        <v>4935.55</v>
      </c>
      <c r="Q155" s="75"/>
      <c r="R155" s="7"/>
      <c r="W155"/>
    </row>
    <row r="156" spans="1:23" x14ac:dyDescent="0.25">
      <c r="A156" s="68" t="s">
        <v>21</v>
      </c>
      <c r="B156" s="57"/>
      <c r="C156" s="58"/>
      <c r="D156" t="s">
        <v>307</v>
      </c>
      <c r="E156" s="70" t="s">
        <v>274</v>
      </c>
      <c r="F156" s="60" t="s">
        <v>307</v>
      </c>
      <c r="G156" s="61" t="s">
        <v>23</v>
      </c>
      <c r="H156" s="71"/>
      <c r="I156" s="72" t="s">
        <v>308</v>
      </c>
      <c r="J156" s="61" t="s">
        <v>23</v>
      </c>
      <c r="K156" s="73"/>
      <c r="L156" s="65" t="s">
        <v>23</v>
      </c>
      <c r="M156" s="65" t="s">
        <v>23</v>
      </c>
      <c r="N156" s="74"/>
      <c r="O156" s="65" t="s">
        <v>23</v>
      </c>
      <c r="P156" s="65" t="s">
        <v>23</v>
      </c>
      <c r="Q156" s="75"/>
      <c r="R156" s="7"/>
      <c r="W156"/>
    </row>
    <row r="157" spans="1:23" ht="30" x14ac:dyDescent="0.25">
      <c r="A157" s="68" t="s">
        <v>24</v>
      </c>
      <c r="B157" s="57"/>
      <c r="C157" s="58"/>
      <c r="D157" t="s">
        <v>309</v>
      </c>
      <c r="E157" s="70" t="s">
        <v>274</v>
      </c>
      <c r="F157" s="60" t="s">
        <v>309</v>
      </c>
      <c r="G157" s="61" t="s">
        <v>62</v>
      </c>
      <c r="H157" s="71" t="s">
        <v>310</v>
      </c>
      <c r="I157" s="72" t="s">
        <v>311</v>
      </c>
      <c r="J157" s="61" t="s">
        <v>60</v>
      </c>
      <c r="K157" s="73">
        <v>2.1</v>
      </c>
      <c r="L157" s="65">
        <v>896.64</v>
      </c>
      <c r="M157" s="65">
        <v>1882.94</v>
      </c>
      <c r="N157" s="74" t="s">
        <v>19</v>
      </c>
      <c r="O157" s="65">
        <v>1120.8</v>
      </c>
      <c r="P157" s="65">
        <v>2353.6799999999998</v>
      </c>
      <c r="Q157" s="75"/>
      <c r="R157" s="7"/>
      <c r="W157"/>
    </row>
    <row r="158" spans="1:23" ht="30" x14ac:dyDescent="0.25">
      <c r="A158" s="68" t="s">
        <v>24</v>
      </c>
      <c r="B158" s="57"/>
      <c r="C158" s="58"/>
      <c r="D158" t="s">
        <v>312</v>
      </c>
      <c r="E158" s="70" t="s">
        <v>274</v>
      </c>
      <c r="F158" s="60" t="s">
        <v>312</v>
      </c>
      <c r="G158" s="61" t="s">
        <v>62</v>
      </c>
      <c r="H158" s="71" t="s">
        <v>313</v>
      </c>
      <c r="I158" s="72" t="s">
        <v>314</v>
      </c>
      <c r="J158" s="61" t="s">
        <v>55</v>
      </c>
      <c r="K158" s="73">
        <v>1.68</v>
      </c>
      <c r="L158" s="65">
        <v>677.48</v>
      </c>
      <c r="M158" s="65">
        <v>1138.17</v>
      </c>
      <c r="N158" s="74" t="s">
        <v>19</v>
      </c>
      <c r="O158" s="65">
        <v>846.85</v>
      </c>
      <c r="P158" s="65">
        <v>1422.71</v>
      </c>
      <c r="Q158" s="75"/>
      <c r="R158" s="7"/>
      <c r="W158"/>
    </row>
    <row r="159" spans="1:23" ht="45" x14ac:dyDescent="0.25">
      <c r="A159" s="68" t="s">
        <v>24</v>
      </c>
      <c r="B159" s="57"/>
      <c r="C159" s="58"/>
      <c r="D159" t="s">
        <v>315</v>
      </c>
      <c r="E159" s="70" t="s">
        <v>274</v>
      </c>
      <c r="F159" s="60" t="s">
        <v>315</v>
      </c>
      <c r="G159" s="61" t="s">
        <v>62</v>
      </c>
      <c r="H159" s="71" t="s">
        <v>316</v>
      </c>
      <c r="I159" s="72" t="s">
        <v>317</v>
      </c>
      <c r="J159" s="61" t="s">
        <v>55</v>
      </c>
      <c r="K159" s="73">
        <v>6.72</v>
      </c>
      <c r="L159" s="65">
        <v>677.48</v>
      </c>
      <c r="M159" s="65">
        <v>4552.67</v>
      </c>
      <c r="N159" s="74" t="s">
        <v>19</v>
      </c>
      <c r="O159" s="65">
        <v>846.85</v>
      </c>
      <c r="P159" s="65">
        <v>5690.83</v>
      </c>
      <c r="Q159" s="75"/>
      <c r="R159" s="7"/>
      <c r="W159"/>
    </row>
    <row r="160" spans="1:23" ht="45" x14ac:dyDescent="0.25">
      <c r="A160" s="68" t="s">
        <v>24</v>
      </c>
      <c r="B160" s="57"/>
      <c r="C160" s="58"/>
      <c r="D160" t="s">
        <v>318</v>
      </c>
      <c r="E160" s="70" t="s">
        <v>274</v>
      </c>
      <c r="F160" s="60" t="s">
        <v>318</v>
      </c>
      <c r="G160" s="61" t="s">
        <v>62</v>
      </c>
      <c r="H160" s="71" t="s">
        <v>319</v>
      </c>
      <c r="I160" s="72" t="s">
        <v>320</v>
      </c>
      <c r="J160" s="61" t="s">
        <v>55</v>
      </c>
      <c r="K160" s="73">
        <v>143.1</v>
      </c>
      <c r="L160" s="65">
        <v>495.36</v>
      </c>
      <c r="M160" s="65">
        <v>70886.02</v>
      </c>
      <c r="N160" s="74" t="s">
        <v>19</v>
      </c>
      <c r="O160" s="65">
        <v>619.20000000000005</v>
      </c>
      <c r="P160" s="65">
        <v>88607.52</v>
      </c>
      <c r="Q160" s="75"/>
      <c r="R160" s="7"/>
      <c r="W160"/>
    </row>
    <row r="161" spans="1:23" ht="45" x14ac:dyDescent="0.25">
      <c r="A161" s="68" t="s">
        <v>24</v>
      </c>
      <c r="B161" s="57"/>
      <c r="C161" s="58"/>
      <c r="D161" t="s">
        <v>321</v>
      </c>
      <c r="E161" s="70" t="s">
        <v>274</v>
      </c>
      <c r="F161" s="60" t="s">
        <v>321</v>
      </c>
      <c r="G161" s="61" t="s">
        <v>62</v>
      </c>
      <c r="H161" s="71" t="s">
        <v>322</v>
      </c>
      <c r="I161" s="72" t="s">
        <v>323</v>
      </c>
      <c r="J161" s="61" t="s">
        <v>55</v>
      </c>
      <c r="K161" s="73">
        <v>5.04</v>
      </c>
      <c r="L161" s="65">
        <v>495.36</v>
      </c>
      <c r="M161" s="65">
        <v>2496.61</v>
      </c>
      <c r="N161" s="74" t="s">
        <v>19</v>
      </c>
      <c r="O161" s="65">
        <v>619.20000000000005</v>
      </c>
      <c r="P161" s="65">
        <v>3120.77</v>
      </c>
      <c r="Q161" s="75"/>
      <c r="R161" s="7"/>
      <c r="W161"/>
    </row>
    <row r="162" spans="1:23" ht="45" x14ac:dyDescent="0.25">
      <c r="A162" s="68" t="s">
        <v>24</v>
      </c>
      <c r="B162" s="57"/>
      <c r="C162" s="58"/>
      <c r="D162" t="s">
        <v>324</v>
      </c>
      <c r="E162" s="70" t="s">
        <v>274</v>
      </c>
      <c r="F162" s="60" t="s">
        <v>324</v>
      </c>
      <c r="G162" s="61" t="s">
        <v>62</v>
      </c>
      <c r="H162" s="71" t="s">
        <v>325</v>
      </c>
      <c r="I162" s="72" t="s">
        <v>326</v>
      </c>
      <c r="J162" s="61" t="s">
        <v>55</v>
      </c>
      <c r="K162" s="73">
        <v>4.08</v>
      </c>
      <c r="L162" s="65">
        <v>677.48</v>
      </c>
      <c r="M162" s="65">
        <v>2764.12</v>
      </c>
      <c r="N162" s="74" t="s">
        <v>19</v>
      </c>
      <c r="O162" s="65">
        <v>846.85</v>
      </c>
      <c r="P162" s="65">
        <v>3455.15</v>
      </c>
      <c r="Q162" s="75"/>
      <c r="R162" s="7"/>
      <c r="W162"/>
    </row>
    <row r="163" spans="1:23" ht="45" x14ac:dyDescent="0.25">
      <c r="A163" s="68" t="s">
        <v>24</v>
      </c>
      <c r="B163" s="57"/>
      <c r="C163" s="58"/>
      <c r="D163" t="s">
        <v>327</v>
      </c>
      <c r="E163" s="70" t="s">
        <v>274</v>
      </c>
      <c r="F163" s="60" t="s">
        <v>327</v>
      </c>
      <c r="G163" s="61" t="s">
        <v>62</v>
      </c>
      <c r="H163" s="71" t="s">
        <v>328</v>
      </c>
      <c r="I163" s="72" t="s">
        <v>329</v>
      </c>
      <c r="J163" s="61" t="s">
        <v>55</v>
      </c>
      <c r="K163" s="73">
        <v>5.25</v>
      </c>
      <c r="L163" s="65">
        <v>677.48</v>
      </c>
      <c r="M163" s="65">
        <v>3556.77</v>
      </c>
      <c r="N163" s="74" t="s">
        <v>19</v>
      </c>
      <c r="O163" s="65">
        <v>846.85</v>
      </c>
      <c r="P163" s="65">
        <v>4445.96</v>
      </c>
      <c r="Q163" s="75"/>
      <c r="R163" s="7"/>
      <c r="W163"/>
    </row>
    <row r="164" spans="1:23" x14ac:dyDescent="0.25">
      <c r="A164" s="68" t="s">
        <v>21</v>
      </c>
      <c r="B164" s="57"/>
      <c r="C164" s="58"/>
      <c r="D164" t="s">
        <v>330</v>
      </c>
      <c r="E164" s="70" t="s">
        <v>274</v>
      </c>
      <c r="F164" s="60" t="s">
        <v>330</v>
      </c>
      <c r="G164" s="61" t="s">
        <v>23</v>
      </c>
      <c r="H164" s="71"/>
      <c r="I164" s="72" t="s">
        <v>331</v>
      </c>
      <c r="J164" s="61" t="s">
        <v>23</v>
      </c>
      <c r="K164" s="73"/>
      <c r="L164" s="65" t="s">
        <v>23</v>
      </c>
      <c r="M164" s="65" t="s">
        <v>23</v>
      </c>
      <c r="N164" s="74"/>
      <c r="O164" s="65" t="s">
        <v>23</v>
      </c>
      <c r="P164" s="65" t="s">
        <v>23</v>
      </c>
      <c r="Q164" s="75"/>
      <c r="R164" s="7"/>
      <c r="W164"/>
    </row>
    <row r="165" spans="1:23" ht="45" x14ac:dyDescent="0.25">
      <c r="A165" s="68" t="s">
        <v>24</v>
      </c>
      <c r="B165" s="57"/>
      <c r="C165" s="58"/>
      <c r="D165" t="s">
        <v>332</v>
      </c>
      <c r="E165" s="70" t="s">
        <v>274</v>
      </c>
      <c r="F165" s="60" t="s">
        <v>332</v>
      </c>
      <c r="G165" s="61" t="s">
        <v>62</v>
      </c>
      <c r="H165" s="71" t="s">
        <v>333</v>
      </c>
      <c r="I165" s="72" t="s">
        <v>334</v>
      </c>
      <c r="J165" s="61" t="s">
        <v>55</v>
      </c>
      <c r="K165" s="73">
        <v>1.75</v>
      </c>
      <c r="L165" s="65">
        <v>641.74</v>
      </c>
      <c r="M165" s="65">
        <v>1123.05</v>
      </c>
      <c r="N165" s="74" t="s">
        <v>19</v>
      </c>
      <c r="O165" s="65">
        <v>802.18</v>
      </c>
      <c r="P165" s="65">
        <v>1403.82</v>
      </c>
      <c r="Q165" s="75"/>
      <c r="R165" s="7"/>
      <c r="W165"/>
    </row>
    <row r="166" spans="1:23" ht="45" x14ac:dyDescent="0.25">
      <c r="A166" s="68" t="s">
        <v>24</v>
      </c>
      <c r="B166" s="57"/>
      <c r="C166" s="58"/>
      <c r="D166" t="s">
        <v>335</v>
      </c>
      <c r="E166" s="70" t="s">
        <v>274</v>
      </c>
      <c r="F166" s="60" t="s">
        <v>335</v>
      </c>
      <c r="G166" s="61" t="s">
        <v>62</v>
      </c>
      <c r="H166" s="71" t="s">
        <v>336</v>
      </c>
      <c r="I166" s="72" t="s">
        <v>337</v>
      </c>
      <c r="J166" s="61" t="s">
        <v>55</v>
      </c>
      <c r="K166" s="73">
        <v>1.6</v>
      </c>
      <c r="L166" s="65">
        <v>641.74</v>
      </c>
      <c r="M166" s="65">
        <v>1026.78</v>
      </c>
      <c r="N166" s="74" t="s">
        <v>19</v>
      </c>
      <c r="O166" s="65">
        <v>802.18</v>
      </c>
      <c r="P166" s="65">
        <v>1283.49</v>
      </c>
      <c r="Q166" s="75"/>
      <c r="R166" s="7"/>
      <c r="W166"/>
    </row>
    <row r="167" spans="1:23" ht="30" x14ac:dyDescent="0.25">
      <c r="A167" s="68" t="s">
        <v>24</v>
      </c>
      <c r="B167" s="57"/>
      <c r="C167" s="58"/>
      <c r="D167" t="s">
        <v>338</v>
      </c>
      <c r="E167" s="70" t="s">
        <v>274</v>
      </c>
      <c r="F167" s="60" t="s">
        <v>338</v>
      </c>
      <c r="G167" s="61" t="s">
        <v>62</v>
      </c>
      <c r="H167" s="71" t="s">
        <v>339</v>
      </c>
      <c r="I167" s="72" t="s">
        <v>340</v>
      </c>
      <c r="J167" s="61" t="s">
        <v>55</v>
      </c>
      <c r="K167" s="73">
        <v>3.22</v>
      </c>
      <c r="L167" s="65">
        <v>678.48</v>
      </c>
      <c r="M167" s="65">
        <v>2184.71</v>
      </c>
      <c r="N167" s="74" t="s">
        <v>19</v>
      </c>
      <c r="O167" s="65">
        <v>848.1</v>
      </c>
      <c r="P167" s="65">
        <v>2730.88</v>
      </c>
      <c r="Q167" s="75"/>
      <c r="R167" s="7"/>
      <c r="W167"/>
    </row>
    <row r="168" spans="1:23" ht="45" x14ac:dyDescent="0.25">
      <c r="A168" s="68" t="s">
        <v>24</v>
      </c>
      <c r="B168" s="57"/>
      <c r="C168" s="58"/>
      <c r="D168" t="s">
        <v>341</v>
      </c>
      <c r="E168" s="70" t="s">
        <v>274</v>
      </c>
      <c r="F168" s="60" t="s">
        <v>341</v>
      </c>
      <c r="G168" s="61" t="s">
        <v>62</v>
      </c>
      <c r="H168" s="71" t="s">
        <v>342</v>
      </c>
      <c r="I168" s="72" t="s">
        <v>343</v>
      </c>
      <c r="J168" s="61" t="s">
        <v>55</v>
      </c>
      <c r="K168" s="73">
        <v>2.0299999999999998</v>
      </c>
      <c r="L168" s="65">
        <v>641.74</v>
      </c>
      <c r="M168" s="65">
        <v>1302.73</v>
      </c>
      <c r="N168" s="74" t="s">
        <v>19</v>
      </c>
      <c r="O168" s="65">
        <v>802.18</v>
      </c>
      <c r="P168" s="65">
        <v>1628.43</v>
      </c>
      <c r="Q168" s="75"/>
      <c r="R168" s="7"/>
      <c r="W168"/>
    </row>
    <row r="169" spans="1:23" ht="45" x14ac:dyDescent="0.25">
      <c r="A169" s="68" t="s">
        <v>24</v>
      </c>
      <c r="B169" s="57"/>
      <c r="C169" s="58"/>
      <c r="D169" t="s">
        <v>344</v>
      </c>
      <c r="E169" s="70" t="s">
        <v>274</v>
      </c>
      <c r="F169" s="60" t="s">
        <v>344</v>
      </c>
      <c r="G169" s="61" t="s">
        <v>62</v>
      </c>
      <c r="H169" s="71" t="s">
        <v>345</v>
      </c>
      <c r="I169" s="72" t="s">
        <v>346</v>
      </c>
      <c r="J169" s="61" t="s">
        <v>55</v>
      </c>
      <c r="K169" s="73">
        <v>2.16</v>
      </c>
      <c r="L169" s="65">
        <v>678.48</v>
      </c>
      <c r="M169" s="65">
        <v>1465.52</v>
      </c>
      <c r="N169" s="74" t="s">
        <v>19</v>
      </c>
      <c r="O169" s="65">
        <v>848.1</v>
      </c>
      <c r="P169" s="65">
        <v>1831.9</v>
      </c>
      <c r="Q169" s="75"/>
      <c r="R169" s="7"/>
      <c r="W169"/>
    </row>
    <row r="170" spans="1:23" ht="30" x14ac:dyDescent="0.25">
      <c r="A170" s="68" t="s">
        <v>24</v>
      </c>
      <c r="B170" s="57"/>
      <c r="C170" s="58"/>
      <c r="D170" t="s">
        <v>347</v>
      </c>
      <c r="E170" s="70" t="s">
        <v>274</v>
      </c>
      <c r="F170" s="60" t="s">
        <v>347</v>
      </c>
      <c r="G170" s="61" t="s">
        <v>62</v>
      </c>
      <c r="H170" s="71" t="s">
        <v>348</v>
      </c>
      <c r="I170" s="72" t="s">
        <v>349</v>
      </c>
      <c r="J170" s="61" t="s">
        <v>55</v>
      </c>
      <c r="K170" s="73">
        <v>2.1</v>
      </c>
      <c r="L170" s="65">
        <v>641.74</v>
      </c>
      <c r="M170" s="65">
        <v>1347.65</v>
      </c>
      <c r="N170" s="74" t="s">
        <v>19</v>
      </c>
      <c r="O170" s="65">
        <v>802.18</v>
      </c>
      <c r="P170" s="65">
        <v>1684.58</v>
      </c>
      <c r="Q170" s="75"/>
      <c r="R170" s="7"/>
      <c r="W170"/>
    </row>
    <row r="171" spans="1:23" ht="30" x14ac:dyDescent="0.25">
      <c r="A171" s="68" t="s">
        <v>24</v>
      </c>
      <c r="B171" s="57"/>
      <c r="C171" s="58"/>
      <c r="D171" t="s">
        <v>350</v>
      </c>
      <c r="E171" s="70" t="s">
        <v>274</v>
      </c>
      <c r="F171" s="60" t="s">
        <v>350</v>
      </c>
      <c r="G171" s="61" t="s">
        <v>62</v>
      </c>
      <c r="H171" s="71" t="s">
        <v>351</v>
      </c>
      <c r="I171" s="72" t="s">
        <v>352</v>
      </c>
      <c r="J171" s="61" t="s">
        <v>55</v>
      </c>
      <c r="K171" s="73">
        <v>12.6</v>
      </c>
      <c r="L171" s="65">
        <v>641.74</v>
      </c>
      <c r="M171" s="65">
        <v>8085.92</v>
      </c>
      <c r="N171" s="74" t="s">
        <v>19</v>
      </c>
      <c r="O171" s="65">
        <v>802.18</v>
      </c>
      <c r="P171" s="65">
        <v>10107.469999999999</v>
      </c>
      <c r="Q171" s="75"/>
      <c r="R171" s="7"/>
      <c r="W171"/>
    </row>
    <row r="172" spans="1:23" ht="30" x14ac:dyDescent="0.25">
      <c r="A172" s="68" t="s">
        <v>24</v>
      </c>
      <c r="B172" s="57"/>
      <c r="C172" s="58"/>
      <c r="D172" t="s">
        <v>353</v>
      </c>
      <c r="E172" s="70" t="s">
        <v>274</v>
      </c>
      <c r="F172" s="60" t="s">
        <v>353</v>
      </c>
      <c r="G172" s="61" t="s">
        <v>62</v>
      </c>
      <c r="H172" s="71" t="s">
        <v>354</v>
      </c>
      <c r="I172" s="72" t="s">
        <v>355</v>
      </c>
      <c r="J172" s="61" t="s">
        <v>55</v>
      </c>
      <c r="K172" s="73">
        <v>6.3</v>
      </c>
      <c r="L172" s="65">
        <v>641.74</v>
      </c>
      <c r="M172" s="65">
        <v>4042.96</v>
      </c>
      <c r="N172" s="74" t="s">
        <v>19</v>
      </c>
      <c r="O172" s="65">
        <v>802.18</v>
      </c>
      <c r="P172" s="65">
        <v>5053.7299999999996</v>
      </c>
      <c r="Q172" s="75"/>
      <c r="R172" s="7"/>
      <c r="W172"/>
    </row>
    <row r="173" spans="1:23" ht="30" x14ac:dyDescent="0.25">
      <c r="A173" s="68" t="s">
        <v>24</v>
      </c>
      <c r="B173" s="57"/>
      <c r="C173" s="58"/>
      <c r="D173" t="s">
        <v>356</v>
      </c>
      <c r="E173" s="70" t="s">
        <v>274</v>
      </c>
      <c r="F173" s="60" t="s">
        <v>356</v>
      </c>
      <c r="G173" s="61" t="s">
        <v>62</v>
      </c>
      <c r="H173" s="71" t="s">
        <v>357</v>
      </c>
      <c r="I173" s="72" t="s">
        <v>358</v>
      </c>
      <c r="J173" s="61" t="s">
        <v>55</v>
      </c>
      <c r="K173" s="73">
        <v>18.899999999999999</v>
      </c>
      <c r="L173" s="65">
        <v>641.74</v>
      </c>
      <c r="M173" s="65">
        <v>12128.89</v>
      </c>
      <c r="N173" s="74" t="s">
        <v>19</v>
      </c>
      <c r="O173" s="65">
        <v>802.18</v>
      </c>
      <c r="P173" s="65">
        <v>15161.2</v>
      </c>
      <c r="Q173" s="75"/>
      <c r="R173" s="7"/>
      <c r="W173"/>
    </row>
    <row r="174" spans="1:23" ht="30" x14ac:dyDescent="0.25">
      <c r="A174" s="68" t="s">
        <v>24</v>
      </c>
      <c r="B174" s="57"/>
      <c r="C174" s="58"/>
      <c r="D174" t="s">
        <v>359</v>
      </c>
      <c r="E174" s="70" t="s">
        <v>274</v>
      </c>
      <c r="F174" s="60" t="s">
        <v>359</v>
      </c>
      <c r="G174" s="61" t="s">
        <v>62</v>
      </c>
      <c r="H174" s="71" t="s">
        <v>360</v>
      </c>
      <c r="I174" s="72" t="s">
        <v>361</v>
      </c>
      <c r="J174" s="61" t="s">
        <v>55</v>
      </c>
      <c r="K174" s="73">
        <v>2.1</v>
      </c>
      <c r="L174" s="65">
        <v>641.74</v>
      </c>
      <c r="M174" s="65">
        <v>1347.65</v>
      </c>
      <c r="N174" s="74" t="s">
        <v>19</v>
      </c>
      <c r="O174" s="65">
        <v>802.18</v>
      </c>
      <c r="P174" s="65">
        <v>1684.58</v>
      </c>
      <c r="Q174" s="75"/>
      <c r="R174" s="7"/>
      <c r="W174"/>
    </row>
    <row r="175" spans="1:23" ht="30" x14ac:dyDescent="0.25">
      <c r="A175" s="68" t="s">
        <v>24</v>
      </c>
      <c r="B175" s="57"/>
      <c r="C175" s="58"/>
      <c r="D175" t="s">
        <v>362</v>
      </c>
      <c r="E175" s="70" t="s">
        <v>274</v>
      </c>
      <c r="F175" s="60" t="s">
        <v>362</v>
      </c>
      <c r="G175" s="61" t="s">
        <v>62</v>
      </c>
      <c r="H175" s="71" t="s">
        <v>363</v>
      </c>
      <c r="I175" s="72" t="s">
        <v>364</v>
      </c>
      <c r="J175" s="61" t="s">
        <v>55</v>
      </c>
      <c r="K175" s="73">
        <v>6.3</v>
      </c>
      <c r="L175" s="65">
        <v>641.74</v>
      </c>
      <c r="M175" s="65">
        <v>4042.96</v>
      </c>
      <c r="N175" s="74" t="s">
        <v>19</v>
      </c>
      <c r="O175" s="65">
        <v>802.18</v>
      </c>
      <c r="P175" s="65">
        <v>5053.7299999999996</v>
      </c>
      <c r="Q175" s="75"/>
      <c r="R175" s="7"/>
      <c r="W175"/>
    </row>
    <row r="176" spans="1:23" ht="30" x14ac:dyDescent="0.25">
      <c r="A176" s="68" t="s">
        <v>24</v>
      </c>
      <c r="B176" s="57"/>
      <c r="C176" s="58"/>
      <c r="D176" t="s">
        <v>365</v>
      </c>
      <c r="E176" s="70" t="s">
        <v>274</v>
      </c>
      <c r="F176" s="60" t="s">
        <v>365</v>
      </c>
      <c r="G176" s="61" t="s">
        <v>62</v>
      </c>
      <c r="H176" s="71" t="s">
        <v>366</v>
      </c>
      <c r="I176" s="72" t="s">
        <v>367</v>
      </c>
      <c r="J176" s="61" t="s">
        <v>55</v>
      </c>
      <c r="K176" s="73">
        <v>8.4</v>
      </c>
      <c r="L176" s="65">
        <v>641.74</v>
      </c>
      <c r="M176" s="65">
        <v>5390.62</v>
      </c>
      <c r="N176" s="74" t="s">
        <v>19</v>
      </c>
      <c r="O176" s="65">
        <v>802.18</v>
      </c>
      <c r="P176" s="65">
        <v>6738.31</v>
      </c>
      <c r="Q176" s="75"/>
      <c r="R176" s="7"/>
      <c r="W176"/>
    </row>
    <row r="177" spans="1:23" ht="30" x14ac:dyDescent="0.25">
      <c r="A177" s="68" t="s">
        <v>24</v>
      </c>
      <c r="B177" s="57"/>
      <c r="C177" s="58"/>
      <c r="D177" t="s">
        <v>368</v>
      </c>
      <c r="E177" s="70" t="s">
        <v>274</v>
      </c>
      <c r="F177" s="60" t="s">
        <v>368</v>
      </c>
      <c r="G177" s="61" t="s">
        <v>62</v>
      </c>
      <c r="H177" s="71" t="s">
        <v>369</v>
      </c>
      <c r="I177" s="72" t="s">
        <v>370</v>
      </c>
      <c r="J177" s="61" t="s">
        <v>55</v>
      </c>
      <c r="K177" s="73">
        <v>12.6</v>
      </c>
      <c r="L177" s="65">
        <v>641.74</v>
      </c>
      <c r="M177" s="65">
        <v>8085.92</v>
      </c>
      <c r="N177" s="74" t="s">
        <v>19</v>
      </c>
      <c r="O177" s="65">
        <v>802.18</v>
      </c>
      <c r="P177" s="65">
        <v>10107.469999999999</v>
      </c>
      <c r="Q177" s="75"/>
      <c r="R177" s="7"/>
      <c r="W177"/>
    </row>
    <row r="178" spans="1:23" ht="30" x14ac:dyDescent="0.25">
      <c r="A178" s="68" t="s">
        <v>24</v>
      </c>
      <c r="B178" s="57"/>
      <c r="C178" s="58"/>
      <c r="D178" t="s">
        <v>371</v>
      </c>
      <c r="E178" s="70" t="s">
        <v>274</v>
      </c>
      <c r="F178" s="60" t="s">
        <v>371</v>
      </c>
      <c r="G178" s="61" t="s">
        <v>62</v>
      </c>
      <c r="H178" s="71" t="s">
        <v>372</v>
      </c>
      <c r="I178" s="72" t="s">
        <v>373</v>
      </c>
      <c r="J178" s="61" t="s">
        <v>55</v>
      </c>
      <c r="K178" s="73">
        <v>33.6</v>
      </c>
      <c r="L178" s="65">
        <v>641.74</v>
      </c>
      <c r="M178" s="65">
        <v>21562.46</v>
      </c>
      <c r="N178" s="74" t="s">
        <v>19</v>
      </c>
      <c r="O178" s="65">
        <v>802.18</v>
      </c>
      <c r="P178" s="65">
        <v>26953.25</v>
      </c>
      <c r="Q178" s="75"/>
      <c r="R178" s="7"/>
      <c r="W178"/>
    </row>
    <row r="179" spans="1:23" ht="30" x14ac:dyDescent="0.25">
      <c r="A179" s="68" t="s">
        <v>24</v>
      </c>
      <c r="B179" s="57"/>
      <c r="C179" s="58"/>
      <c r="D179" t="s">
        <v>374</v>
      </c>
      <c r="E179" s="70" t="s">
        <v>274</v>
      </c>
      <c r="F179" s="60" t="s">
        <v>374</v>
      </c>
      <c r="G179" s="61" t="s">
        <v>62</v>
      </c>
      <c r="H179" s="71" t="s">
        <v>375</v>
      </c>
      <c r="I179" s="72" t="s">
        <v>376</v>
      </c>
      <c r="J179" s="61" t="s">
        <v>55</v>
      </c>
      <c r="K179" s="73">
        <v>16.8</v>
      </c>
      <c r="L179" s="65">
        <v>641.74</v>
      </c>
      <c r="M179" s="65">
        <v>10781.23</v>
      </c>
      <c r="N179" s="74" t="s">
        <v>19</v>
      </c>
      <c r="O179" s="65">
        <v>802.18</v>
      </c>
      <c r="P179" s="65">
        <v>13476.62</v>
      </c>
      <c r="Q179" s="75"/>
      <c r="R179" s="7"/>
      <c r="W179"/>
    </row>
    <row r="180" spans="1:23" ht="30" x14ac:dyDescent="0.25">
      <c r="A180" s="68" t="s">
        <v>24</v>
      </c>
      <c r="B180" s="57"/>
      <c r="C180" s="58"/>
      <c r="D180" t="s">
        <v>377</v>
      </c>
      <c r="E180" s="70" t="s">
        <v>274</v>
      </c>
      <c r="F180" s="60" t="s">
        <v>377</v>
      </c>
      <c r="G180" s="61" t="s">
        <v>62</v>
      </c>
      <c r="H180" s="71" t="s">
        <v>378</v>
      </c>
      <c r="I180" s="72" t="s">
        <v>379</v>
      </c>
      <c r="J180" s="61" t="s">
        <v>55</v>
      </c>
      <c r="K180" s="73">
        <v>5.44</v>
      </c>
      <c r="L180" s="65">
        <v>678.48</v>
      </c>
      <c r="M180" s="65">
        <v>3690.93</v>
      </c>
      <c r="N180" s="74" t="s">
        <v>19</v>
      </c>
      <c r="O180" s="65">
        <v>848.1</v>
      </c>
      <c r="P180" s="65">
        <v>4613.66</v>
      </c>
      <c r="Q180" s="75"/>
      <c r="R180" s="7"/>
      <c r="W180"/>
    </row>
    <row r="181" spans="1:23" x14ac:dyDescent="0.25">
      <c r="A181" s="68" t="s">
        <v>24</v>
      </c>
      <c r="B181" s="57"/>
      <c r="C181" s="58"/>
      <c r="D181" t="s">
        <v>380</v>
      </c>
      <c r="E181" s="70" t="s">
        <v>274</v>
      </c>
      <c r="F181" s="60" t="s">
        <v>380</v>
      </c>
      <c r="G181" s="61" t="s">
        <v>62</v>
      </c>
      <c r="H181" s="71" t="s">
        <v>381</v>
      </c>
      <c r="I181" s="72" t="s">
        <v>382</v>
      </c>
      <c r="J181" s="61" t="s">
        <v>55</v>
      </c>
      <c r="K181" s="73">
        <v>19.38</v>
      </c>
      <c r="L181" s="65">
        <v>223.62</v>
      </c>
      <c r="M181" s="65">
        <v>4333.76</v>
      </c>
      <c r="N181" s="74" t="s">
        <v>19</v>
      </c>
      <c r="O181" s="65">
        <v>279.52999999999997</v>
      </c>
      <c r="P181" s="65">
        <v>5417.29</v>
      </c>
      <c r="Q181" s="75"/>
      <c r="R181" s="7"/>
      <c r="W181"/>
    </row>
    <row r="182" spans="1:23" x14ac:dyDescent="0.25">
      <c r="A182" s="68" t="s">
        <v>21</v>
      </c>
      <c r="B182" s="57"/>
      <c r="C182" s="58"/>
      <c r="D182" t="s">
        <v>383</v>
      </c>
      <c r="E182" s="70" t="s">
        <v>274</v>
      </c>
      <c r="F182" s="60" t="s">
        <v>383</v>
      </c>
      <c r="G182" s="61" t="s">
        <v>23</v>
      </c>
      <c r="H182" s="71"/>
      <c r="I182" s="72" t="s">
        <v>384</v>
      </c>
      <c r="J182" s="61" t="s">
        <v>23</v>
      </c>
      <c r="K182" s="73"/>
      <c r="L182" s="65" t="s">
        <v>23</v>
      </c>
      <c r="M182" s="65" t="s">
        <v>23</v>
      </c>
      <c r="N182" s="74"/>
      <c r="O182" s="65" t="s">
        <v>23</v>
      </c>
      <c r="P182" s="65" t="s">
        <v>23</v>
      </c>
      <c r="Q182" s="75"/>
      <c r="R182" s="7"/>
      <c r="W182"/>
    </row>
    <row r="183" spans="1:23" ht="30" x14ac:dyDescent="0.25">
      <c r="A183" s="68" t="s">
        <v>24</v>
      </c>
      <c r="B183" s="57"/>
      <c r="C183" s="58"/>
      <c r="D183" t="s">
        <v>385</v>
      </c>
      <c r="E183" s="70" t="s">
        <v>274</v>
      </c>
      <c r="F183" s="60" t="s">
        <v>385</v>
      </c>
      <c r="G183" s="61" t="s">
        <v>62</v>
      </c>
      <c r="H183" s="71" t="s">
        <v>386</v>
      </c>
      <c r="I183" s="72" t="s">
        <v>387</v>
      </c>
      <c r="J183" s="61" t="s">
        <v>55</v>
      </c>
      <c r="K183" s="73">
        <v>4.03</v>
      </c>
      <c r="L183" s="65">
        <v>661.51</v>
      </c>
      <c r="M183" s="65">
        <v>2665.89</v>
      </c>
      <c r="N183" s="74" t="s">
        <v>19</v>
      </c>
      <c r="O183" s="65">
        <v>826.89</v>
      </c>
      <c r="P183" s="65">
        <v>3332.37</v>
      </c>
      <c r="Q183" s="75"/>
      <c r="R183" s="7"/>
      <c r="W183"/>
    </row>
    <row r="184" spans="1:23" ht="30" x14ac:dyDescent="0.25">
      <c r="A184" s="68" t="s">
        <v>24</v>
      </c>
      <c r="B184" s="57"/>
      <c r="C184" s="58"/>
      <c r="D184" t="s">
        <v>388</v>
      </c>
      <c r="E184" s="70" t="s">
        <v>274</v>
      </c>
      <c r="F184" s="60" t="s">
        <v>388</v>
      </c>
      <c r="G184" s="61" t="s">
        <v>62</v>
      </c>
      <c r="H184" s="71" t="s">
        <v>389</v>
      </c>
      <c r="I184" s="72" t="s">
        <v>390</v>
      </c>
      <c r="J184" s="61" t="s">
        <v>55</v>
      </c>
      <c r="K184" s="73">
        <v>7.55</v>
      </c>
      <c r="L184" s="65">
        <v>661.51</v>
      </c>
      <c r="M184" s="65">
        <v>4994.3999999999996</v>
      </c>
      <c r="N184" s="74" t="s">
        <v>19</v>
      </c>
      <c r="O184" s="65">
        <v>826.89</v>
      </c>
      <c r="P184" s="65">
        <v>6243.02</v>
      </c>
      <c r="Q184" s="75"/>
      <c r="R184" s="7"/>
      <c r="W184"/>
    </row>
    <row r="185" spans="1:23" x14ac:dyDescent="0.25">
      <c r="A185" s="68" t="s">
        <v>21</v>
      </c>
      <c r="B185" s="57"/>
      <c r="C185" s="58"/>
      <c r="D185" t="s">
        <v>391</v>
      </c>
      <c r="E185" s="70" t="s">
        <v>274</v>
      </c>
      <c r="F185" s="60" t="s">
        <v>391</v>
      </c>
      <c r="G185" s="61" t="s">
        <v>23</v>
      </c>
      <c r="H185" s="71"/>
      <c r="I185" s="72" t="s">
        <v>392</v>
      </c>
      <c r="J185" s="61" t="s">
        <v>23</v>
      </c>
      <c r="K185" s="73"/>
      <c r="L185" s="65" t="s">
        <v>23</v>
      </c>
      <c r="M185" s="65" t="s">
        <v>23</v>
      </c>
      <c r="N185" s="74"/>
      <c r="O185" s="65" t="s">
        <v>23</v>
      </c>
      <c r="P185" s="65" t="s">
        <v>23</v>
      </c>
      <c r="Q185" s="75"/>
      <c r="R185" s="7"/>
      <c r="W185"/>
    </row>
    <row r="186" spans="1:23" ht="30" x14ac:dyDescent="0.25">
      <c r="A186" s="68" t="s">
        <v>24</v>
      </c>
      <c r="B186" s="57"/>
      <c r="C186" s="58"/>
      <c r="D186" t="s">
        <v>393</v>
      </c>
      <c r="E186" s="70" t="s">
        <v>274</v>
      </c>
      <c r="F186" s="60" t="s">
        <v>393</v>
      </c>
      <c r="G186" s="61" t="s">
        <v>62</v>
      </c>
      <c r="H186" s="71" t="s">
        <v>394</v>
      </c>
      <c r="I186" s="72" t="s">
        <v>395</v>
      </c>
      <c r="J186" s="61" t="s">
        <v>55</v>
      </c>
      <c r="K186" s="73">
        <v>2.97</v>
      </c>
      <c r="L186" s="65">
        <v>817.21</v>
      </c>
      <c r="M186" s="65">
        <v>2427.11</v>
      </c>
      <c r="N186" s="74" t="s">
        <v>19</v>
      </c>
      <c r="O186" s="65">
        <v>1021.51</v>
      </c>
      <c r="P186" s="65">
        <v>3033.88</v>
      </c>
      <c r="Q186" s="75"/>
      <c r="R186" s="7"/>
      <c r="W186"/>
    </row>
    <row r="187" spans="1:23" ht="30" x14ac:dyDescent="0.25">
      <c r="A187" s="68" t="s">
        <v>24</v>
      </c>
      <c r="B187" s="57"/>
      <c r="C187" s="58"/>
      <c r="D187" t="s">
        <v>396</v>
      </c>
      <c r="E187" s="70" t="s">
        <v>274</v>
      </c>
      <c r="F187" s="60" t="s">
        <v>396</v>
      </c>
      <c r="G187" s="61" t="s">
        <v>62</v>
      </c>
      <c r="H187" s="71" t="s">
        <v>397</v>
      </c>
      <c r="I187" s="72" t="s">
        <v>398</v>
      </c>
      <c r="J187" s="61" t="s">
        <v>55</v>
      </c>
      <c r="K187" s="73">
        <v>7.29</v>
      </c>
      <c r="L187" s="65">
        <v>809.89</v>
      </c>
      <c r="M187" s="65">
        <v>5904.1</v>
      </c>
      <c r="N187" s="74" t="s">
        <v>19</v>
      </c>
      <c r="O187" s="65">
        <v>1012.36</v>
      </c>
      <c r="P187" s="65">
        <v>7380.1</v>
      </c>
      <c r="Q187" s="75"/>
      <c r="R187" s="7"/>
      <c r="W187"/>
    </row>
    <row r="188" spans="1:23" x14ac:dyDescent="0.25">
      <c r="A188" s="68" t="s">
        <v>24</v>
      </c>
      <c r="B188" s="57"/>
      <c r="C188" s="58"/>
      <c r="D188" t="s">
        <v>399</v>
      </c>
      <c r="E188" s="70" t="s">
        <v>274</v>
      </c>
      <c r="F188" s="60" t="s">
        <v>399</v>
      </c>
      <c r="G188" s="61" t="s">
        <v>62</v>
      </c>
      <c r="H188" s="71" t="s">
        <v>400</v>
      </c>
      <c r="I188" s="72" t="s">
        <v>401</v>
      </c>
      <c r="J188" s="61" t="s">
        <v>55</v>
      </c>
      <c r="K188" s="73">
        <v>164.44</v>
      </c>
      <c r="L188" s="65">
        <v>795.79</v>
      </c>
      <c r="M188" s="65">
        <v>130859.71</v>
      </c>
      <c r="N188" s="74" t="s">
        <v>19</v>
      </c>
      <c r="O188" s="65">
        <v>994.74</v>
      </c>
      <c r="P188" s="65">
        <v>163575.04999999999</v>
      </c>
      <c r="Q188" s="75"/>
      <c r="R188" s="7"/>
      <c r="W188"/>
    </row>
    <row r="189" spans="1:23" x14ac:dyDescent="0.25">
      <c r="A189" s="68" t="s">
        <v>24</v>
      </c>
      <c r="B189" s="57"/>
      <c r="C189" s="58"/>
      <c r="D189" t="s">
        <v>402</v>
      </c>
      <c r="E189" s="70" t="s">
        <v>274</v>
      </c>
      <c r="F189" s="60" t="s">
        <v>402</v>
      </c>
      <c r="G189" s="61" t="s">
        <v>62</v>
      </c>
      <c r="H189" s="71" t="s">
        <v>403</v>
      </c>
      <c r="I189" s="72" t="s">
        <v>404</v>
      </c>
      <c r="J189" s="61" t="s">
        <v>55</v>
      </c>
      <c r="K189" s="73">
        <v>69.790000000000006</v>
      </c>
      <c r="L189" s="65">
        <v>299.82</v>
      </c>
      <c r="M189" s="65">
        <v>20924.439999999999</v>
      </c>
      <c r="N189" s="74" t="s">
        <v>19</v>
      </c>
      <c r="O189" s="65">
        <v>374.78</v>
      </c>
      <c r="P189" s="65">
        <v>26155.9</v>
      </c>
      <c r="Q189" s="75"/>
      <c r="R189" s="7"/>
      <c r="W189"/>
    </row>
    <row r="190" spans="1:23" ht="45" x14ac:dyDescent="0.25">
      <c r="A190" s="68" t="s">
        <v>24</v>
      </c>
      <c r="B190" s="57"/>
      <c r="C190" s="58"/>
      <c r="D190" t="s">
        <v>405</v>
      </c>
      <c r="E190" s="70" t="s">
        <v>274</v>
      </c>
      <c r="F190" s="60" t="s">
        <v>405</v>
      </c>
      <c r="G190" s="61" t="s">
        <v>62</v>
      </c>
      <c r="H190" s="71" t="s">
        <v>406</v>
      </c>
      <c r="I190" s="72" t="s">
        <v>407</v>
      </c>
      <c r="J190" s="61" t="s">
        <v>55</v>
      </c>
      <c r="K190" s="73">
        <v>6.3</v>
      </c>
      <c r="L190" s="65">
        <v>1182.6199999999999</v>
      </c>
      <c r="M190" s="65">
        <v>7450.51</v>
      </c>
      <c r="N190" s="74" t="s">
        <v>19</v>
      </c>
      <c r="O190" s="65">
        <v>1478.28</v>
      </c>
      <c r="P190" s="65">
        <v>9313.16</v>
      </c>
      <c r="Q190" s="75"/>
      <c r="R190" s="7"/>
      <c r="W190"/>
    </row>
    <row r="191" spans="1:23" ht="45" x14ac:dyDescent="0.25">
      <c r="A191" s="68" t="s">
        <v>24</v>
      </c>
      <c r="B191" s="57"/>
      <c r="C191" s="58"/>
      <c r="D191" t="s">
        <v>408</v>
      </c>
      <c r="E191" s="70" t="s">
        <v>274</v>
      </c>
      <c r="F191" s="60" t="s">
        <v>408</v>
      </c>
      <c r="G191" s="61" t="s">
        <v>62</v>
      </c>
      <c r="H191" s="71" t="s">
        <v>409</v>
      </c>
      <c r="I191" s="72" t="s">
        <v>410</v>
      </c>
      <c r="J191" s="61" t="s">
        <v>55</v>
      </c>
      <c r="K191" s="73">
        <v>4.8</v>
      </c>
      <c r="L191" s="65">
        <v>1182.6199999999999</v>
      </c>
      <c r="M191" s="65">
        <v>5676.58</v>
      </c>
      <c r="N191" s="74" t="s">
        <v>19</v>
      </c>
      <c r="O191" s="65">
        <v>1478.28</v>
      </c>
      <c r="P191" s="65">
        <v>7095.74</v>
      </c>
      <c r="Q191" s="75"/>
      <c r="R191" s="7"/>
      <c r="W191"/>
    </row>
    <row r="192" spans="1:23" ht="45" x14ac:dyDescent="0.25">
      <c r="A192" s="68" t="s">
        <v>24</v>
      </c>
      <c r="B192" s="57"/>
      <c r="C192" s="58"/>
      <c r="D192" t="s">
        <v>411</v>
      </c>
      <c r="E192" s="70" t="s">
        <v>274</v>
      </c>
      <c r="F192" s="60" t="s">
        <v>411</v>
      </c>
      <c r="G192" s="61" t="s">
        <v>62</v>
      </c>
      <c r="H192" s="71" t="s">
        <v>412</v>
      </c>
      <c r="I192" s="72" t="s">
        <v>413</v>
      </c>
      <c r="J192" s="61" t="s">
        <v>55</v>
      </c>
      <c r="K192" s="73">
        <v>2.4</v>
      </c>
      <c r="L192" s="65">
        <v>1182.6199999999999</v>
      </c>
      <c r="M192" s="65">
        <v>2838.29</v>
      </c>
      <c r="N192" s="74" t="s">
        <v>19</v>
      </c>
      <c r="O192" s="65">
        <v>1478.28</v>
      </c>
      <c r="P192" s="65">
        <v>3547.87</v>
      </c>
      <c r="Q192" s="75"/>
      <c r="R192" s="7"/>
      <c r="W192"/>
    </row>
    <row r="193" spans="1:23" x14ac:dyDescent="0.25">
      <c r="A193" s="68" t="s">
        <v>18</v>
      </c>
      <c r="B193" s="57"/>
      <c r="C193" s="58"/>
      <c r="D193">
        <v>7</v>
      </c>
      <c r="E193" s="70">
        <v>7</v>
      </c>
      <c r="F193" s="60">
        <v>7</v>
      </c>
      <c r="G193" s="61" t="s">
        <v>23</v>
      </c>
      <c r="H193" s="71"/>
      <c r="I193" s="72" t="s">
        <v>414</v>
      </c>
      <c r="J193" s="61" t="s">
        <v>23</v>
      </c>
      <c r="K193" s="73"/>
      <c r="L193" s="65" t="s">
        <v>23</v>
      </c>
      <c r="M193" s="65" t="s">
        <v>23</v>
      </c>
      <c r="N193" s="74"/>
      <c r="O193" s="65" t="s">
        <v>23</v>
      </c>
      <c r="P193" s="65" t="s">
        <v>23</v>
      </c>
      <c r="Q193" s="75"/>
      <c r="R193" s="7"/>
      <c r="W193"/>
    </row>
    <row r="194" spans="1:23" ht="60" x14ac:dyDescent="0.25">
      <c r="A194" s="68" t="s">
        <v>21</v>
      </c>
      <c r="B194" s="57"/>
      <c r="C194" s="58"/>
      <c r="D194" t="s">
        <v>415</v>
      </c>
      <c r="E194" s="70" t="s">
        <v>416</v>
      </c>
      <c r="F194" s="60" t="s">
        <v>415</v>
      </c>
      <c r="G194" s="61" t="s">
        <v>62</v>
      </c>
      <c r="H194" s="71" t="s">
        <v>417</v>
      </c>
      <c r="I194" s="72" t="s">
        <v>418</v>
      </c>
      <c r="J194" s="61" t="s">
        <v>55</v>
      </c>
      <c r="K194" s="73">
        <v>1402.03</v>
      </c>
      <c r="L194" s="65">
        <v>167.82</v>
      </c>
      <c r="M194" s="65">
        <v>235288.67</v>
      </c>
      <c r="N194" s="74" t="s">
        <v>19</v>
      </c>
      <c r="O194" s="65">
        <v>209.78</v>
      </c>
      <c r="P194" s="65">
        <v>294117.84999999998</v>
      </c>
      <c r="Q194" s="75"/>
      <c r="R194" s="7"/>
      <c r="W194"/>
    </row>
    <row r="195" spans="1:23" ht="30" x14ac:dyDescent="0.25">
      <c r="A195" s="68" t="s">
        <v>21</v>
      </c>
      <c r="B195" s="57"/>
      <c r="C195" s="58"/>
      <c r="D195" t="s">
        <v>419</v>
      </c>
      <c r="E195" s="70" t="s">
        <v>416</v>
      </c>
      <c r="F195" s="60" t="s">
        <v>419</v>
      </c>
      <c r="G195" s="61" t="s">
        <v>62</v>
      </c>
      <c r="H195" s="71" t="s">
        <v>420</v>
      </c>
      <c r="I195" s="72" t="s">
        <v>421</v>
      </c>
      <c r="J195" s="61" t="s">
        <v>67</v>
      </c>
      <c r="K195" s="73">
        <v>83.13</v>
      </c>
      <c r="L195" s="65">
        <v>140.49</v>
      </c>
      <c r="M195" s="65">
        <v>11678.93</v>
      </c>
      <c r="N195" s="74" t="s">
        <v>19</v>
      </c>
      <c r="O195" s="65">
        <v>175.61</v>
      </c>
      <c r="P195" s="65">
        <v>14598.46</v>
      </c>
      <c r="Q195" s="75"/>
      <c r="R195" s="7"/>
      <c r="W195"/>
    </row>
    <row r="196" spans="1:23" ht="30" x14ac:dyDescent="0.25">
      <c r="A196" s="68" t="s">
        <v>21</v>
      </c>
      <c r="B196" s="57"/>
      <c r="C196" s="58"/>
      <c r="D196" t="s">
        <v>422</v>
      </c>
      <c r="E196" s="70" t="s">
        <v>416</v>
      </c>
      <c r="F196" s="60" t="s">
        <v>422</v>
      </c>
      <c r="G196" s="61" t="s">
        <v>8</v>
      </c>
      <c r="H196" s="71">
        <v>94229</v>
      </c>
      <c r="I196" s="72" t="s">
        <v>423</v>
      </c>
      <c r="J196" s="61" t="s">
        <v>67</v>
      </c>
      <c r="K196" s="73">
        <v>115.14</v>
      </c>
      <c r="L196" s="65">
        <v>191.53</v>
      </c>
      <c r="M196" s="65">
        <v>22052.76</v>
      </c>
      <c r="N196" s="74" t="s">
        <v>19</v>
      </c>
      <c r="O196" s="65">
        <v>239.41</v>
      </c>
      <c r="P196" s="65">
        <v>27565.67</v>
      </c>
      <c r="Q196" s="75"/>
      <c r="R196" s="7"/>
      <c r="W196"/>
    </row>
    <row r="197" spans="1:23" x14ac:dyDescent="0.25">
      <c r="A197" s="68" t="s">
        <v>21</v>
      </c>
      <c r="B197" s="57"/>
      <c r="C197" s="58"/>
      <c r="D197" t="s">
        <v>424</v>
      </c>
      <c r="E197" s="70" t="s">
        <v>416</v>
      </c>
      <c r="F197" s="60" t="s">
        <v>424</v>
      </c>
      <c r="G197" s="61" t="s">
        <v>62</v>
      </c>
      <c r="H197" s="71" t="s">
        <v>425</v>
      </c>
      <c r="I197" s="72" t="s">
        <v>426</v>
      </c>
      <c r="J197" s="61" t="s">
        <v>67</v>
      </c>
      <c r="K197" s="73">
        <v>139.80000000000001</v>
      </c>
      <c r="L197" s="65">
        <v>65.78</v>
      </c>
      <c r="M197" s="65">
        <v>9196.0400000000009</v>
      </c>
      <c r="N197" s="74" t="s">
        <v>19</v>
      </c>
      <c r="O197" s="65">
        <v>82.23</v>
      </c>
      <c r="P197" s="65">
        <v>11495.75</v>
      </c>
      <c r="Q197" s="75"/>
      <c r="R197" s="7"/>
      <c r="W197"/>
    </row>
    <row r="198" spans="1:23" x14ac:dyDescent="0.25">
      <c r="A198" s="68" t="s">
        <v>21</v>
      </c>
      <c r="B198" s="57"/>
      <c r="C198" s="58"/>
      <c r="D198" t="s">
        <v>427</v>
      </c>
      <c r="E198" s="70" t="s">
        <v>416</v>
      </c>
      <c r="F198" s="60" t="s">
        <v>427</v>
      </c>
      <c r="G198" s="61" t="s">
        <v>62</v>
      </c>
      <c r="H198" s="71" t="s">
        <v>428</v>
      </c>
      <c r="I198" s="72" t="s">
        <v>429</v>
      </c>
      <c r="J198" s="61" t="s">
        <v>67</v>
      </c>
      <c r="K198" s="73">
        <v>66.150000000000006</v>
      </c>
      <c r="L198" s="65">
        <v>65.78</v>
      </c>
      <c r="M198" s="65">
        <v>4351.3500000000004</v>
      </c>
      <c r="N198" s="74" t="s">
        <v>19</v>
      </c>
      <c r="O198" s="65">
        <v>82.23</v>
      </c>
      <c r="P198" s="65">
        <v>5439.51</v>
      </c>
      <c r="Q198" s="75"/>
      <c r="R198" s="7"/>
      <c r="W198"/>
    </row>
    <row r="199" spans="1:23" x14ac:dyDescent="0.25">
      <c r="A199" s="68" t="s">
        <v>21</v>
      </c>
      <c r="B199" s="57"/>
      <c r="C199" s="58"/>
      <c r="D199" t="s">
        <v>430</v>
      </c>
      <c r="E199" s="70" t="s">
        <v>416</v>
      </c>
      <c r="F199" s="60" t="s">
        <v>430</v>
      </c>
      <c r="G199" s="61" t="s">
        <v>62</v>
      </c>
      <c r="H199" s="71" t="s">
        <v>431</v>
      </c>
      <c r="I199" s="72" t="s">
        <v>432</v>
      </c>
      <c r="J199" s="61" t="s">
        <v>67</v>
      </c>
      <c r="K199" s="73">
        <v>108.8</v>
      </c>
      <c r="L199" s="65">
        <v>65.78</v>
      </c>
      <c r="M199" s="65">
        <v>7156.86</v>
      </c>
      <c r="N199" s="74" t="s">
        <v>19</v>
      </c>
      <c r="O199" s="65">
        <v>82.23</v>
      </c>
      <c r="P199" s="65">
        <v>8946.6200000000008</v>
      </c>
      <c r="Q199" s="75"/>
      <c r="R199" s="7"/>
      <c r="W199"/>
    </row>
    <row r="200" spans="1:23" ht="30" x14ac:dyDescent="0.25">
      <c r="A200" s="68" t="s">
        <v>21</v>
      </c>
      <c r="B200" s="57"/>
      <c r="C200" s="58"/>
      <c r="D200" t="s">
        <v>433</v>
      </c>
      <c r="E200" s="70" t="s">
        <v>416</v>
      </c>
      <c r="F200" s="60" t="s">
        <v>433</v>
      </c>
      <c r="G200" s="61" t="s">
        <v>62</v>
      </c>
      <c r="H200" s="71" t="s">
        <v>434</v>
      </c>
      <c r="I200" s="72" t="s">
        <v>435</v>
      </c>
      <c r="J200" s="61" t="s">
        <v>67</v>
      </c>
      <c r="K200" s="73">
        <v>266</v>
      </c>
      <c r="L200" s="65">
        <v>107.15</v>
      </c>
      <c r="M200" s="65">
        <v>28501.9</v>
      </c>
      <c r="N200" s="74" t="s">
        <v>19</v>
      </c>
      <c r="O200" s="65">
        <v>133.94</v>
      </c>
      <c r="P200" s="65">
        <v>35628.04</v>
      </c>
      <c r="Q200" s="75"/>
      <c r="R200" s="7"/>
      <c r="W200"/>
    </row>
    <row r="201" spans="1:23" x14ac:dyDescent="0.25">
      <c r="A201" s="68" t="s">
        <v>18</v>
      </c>
      <c r="B201" s="57"/>
      <c r="C201" s="58"/>
      <c r="D201">
        <v>8</v>
      </c>
      <c r="E201" s="70">
        <v>8</v>
      </c>
      <c r="F201" s="60">
        <v>8</v>
      </c>
      <c r="G201" s="61" t="s">
        <v>23</v>
      </c>
      <c r="H201" s="71"/>
      <c r="I201" s="72" t="s">
        <v>436</v>
      </c>
      <c r="J201" s="61" t="s">
        <v>23</v>
      </c>
      <c r="K201" s="73"/>
      <c r="L201" s="65" t="s">
        <v>23</v>
      </c>
      <c r="M201" s="65" t="s">
        <v>23</v>
      </c>
      <c r="N201" s="74"/>
      <c r="O201" s="65" t="s">
        <v>23</v>
      </c>
      <c r="P201" s="65" t="s">
        <v>23</v>
      </c>
      <c r="Q201" s="75"/>
      <c r="R201" s="7"/>
      <c r="W201"/>
    </row>
    <row r="202" spans="1:23" x14ac:dyDescent="0.25">
      <c r="A202" s="68" t="s">
        <v>21</v>
      </c>
      <c r="B202" s="57"/>
      <c r="C202" s="58"/>
      <c r="D202" t="s">
        <v>437</v>
      </c>
      <c r="E202" s="70" t="s">
        <v>438</v>
      </c>
      <c r="F202" s="60" t="s">
        <v>437</v>
      </c>
      <c r="G202" s="61" t="s">
        <v>62</v>
      </c>
      <c r="H202" s="71" t="s">
        <v>439</v>
      </c>
      <c r="I202" s="72" t="s">
        <v>440</v>
      </c>
      <c r="J202" s="61" t="s">
        <v>55</v>
      </c>
      <c r="K202" s="73">
        <v>630.63</v>
      </c>
      <c r="L202" s="65">
        <v>42.25</v>
      </c>
      <c r="M202" s="65">
        <v>26644.12</v>
      </c>
      <c r="N202" s="74" t="s">
        <v>19</v>
      </c>
      <c r="O202" s="65">
        <v>52.81</v>
      </c>
      <c r="P202" s="65">
        <v>33303.57</v>
      </c>
      <c r="Q202" s="75"/>
      <c r="R202" s="7"/>
      <c r="W202"/>
    </row>
    <row r="203" spans="1:23" x14ac:dyDescent="0.25">
      <c r="A203" s="68" t="s">
        <v>21</v>
      </c>
      <c r="B203" s="57"/>
      <c r="C203" s="58"/>
      <c r="D203" t="s">
        <v>441</v>
      </c>
      <c r="E203" s="70" t="s">
        <v>438</v>
      </c>
      <c r="F203" s="60" t="s">
        <v>441</v>
      </c>
      <c r="G203" s="61" t="s">
        <v>62</v>
      </c>
      <c r="H203" s="71" t="s">
        <v>442</v>
      </c>
      <c r="I203" s="72" t="s">
        <v>443</v>
      </c>
      <c r="J203" s="61" t="s">
        <v>55</v>
      </c>
      <c r="K203" s="73">
        <v>41.56</v>
      </c>
      <c r="L203" s="65">
        <v>42.25</v>
      </c>
      <c r="M203" s="65">
        <v>1755.91</v>
      </c>
      <c r="N203" s="74" t="s">
        <v>19</v>
      </c>
      <c r="O203" s="65">
        <v>52.81</v>
      </c>
      <c r="P203" s="65">
        <v>2194.7800000000002</v>
      </c>
      <c r="Q203" s="75"/>
      <c r="R203" s="7"/>
      <c r="W203"/>
    </row>
    <row r="204" spans="1:23" x14ac:dyDescent="0.25">
      <c r="A204" s="68" t="s">
        <v>21</v>
      </c>
      <c r="B204" s="57"/>
      <c r="C204" s="58"/>
      <c r="D204" t="s">
        <v>444</v>
      </c>
      <c r="E204" s="70" t="s">
        <v>438</v>
      </c>
      <c r="F204" s="60" t="s">
        <v>444</v>
      </c>
      <c r="G204" s="61" t="s">
        <v>62</v>
      </c>
      <c r="H204" s="71" t="s">
        <v>445</v>
      </c>
      <c r="I204" s="72" t="s">
        <v>446</v>
      </c>
      <c r="J204" s="61" t="s">
        <v>55</v>
      </c>
      <c r="K204" s="73">
        <v>171.06</v>
      </c>
      <c r="L204" s="65">
        <v>42.25</v>
      </c>
      <c r="M204" s="65">
        <v>7227.29</v>
      </c>
      <c r="N204" s="74" t="s">
        <v>19</v>
      </c>
      <c r="O204" s="65">
        <v>52.81</v>
      </c>
      <c r="P204" s="65">
        <v>9033.68</v>
      </c>
      <c r="Q204" s="75"/>
      <c r="R204" s="7"/>
      <c r="W204"/>
    </row>
    <row r="205" spans="1:23" x14ac:dyDescent="0.25">
      <c r="A205" s="68" t="s">
        <v>21</v>
      </c>
      <c r="B205" s="57"/>
      <c r="C205" s="58"/>
      <c r="D205" t="s">
        <v>447</v>
      </c>
      <c r="E205" s="70" t="s">
        <v>438</v>
      </c>
      <c r="F205" s="60" t="s">
        <v>447</v>
      </c>
      <c r="G205" s="61" t="s">
        <v>62</v>
      </c>
      <c r="H205" s="71" t="s">
        <v>448</v>
      </c>
      <c r="I205" s="72" t="s">
        <v>449</v>
      </c>
      <c r="J205" s="61" t="s">
        <v>55</v>
      </c>
      <c r="K205" s="73">
        <v>40.44</v>
      </c>
      <c r="L205" s="65">
        <v>42.25</v>
      </c>
      <c r="M205" s="65">
        <v>1708.59</v>
      </c>
      <c r="N205" s="74" t="s">
        <v>19</v>
      </c>
      <c r="O205" s="65">
        <v>52.81</v>
      </c>
      <c r="P205" s="65">
        <v>2135.64</v>
      </c>
      <c r="Q205" s="75"/>
      <c r="R205" s="7"/>
      <c r="W205"/>
    </row>
    <row r="206" spans="1:23" ht="45" x14ac:dyDescent="0.25">
      <c r="A206" s="68" t="s">
        <v>21</v>
      </c>
      <c r="B206" s="57"/>
      <c r="C206" s="58"/>
      <c r="D206" t="s">
        <v>450</v>
      </c>
      <c r="E206" s="70" t="s">
        <v>438</v>
      </c>
      <c r="F206" s="60" t="s">
        <v>450</v>
      </c>
      <c r="G206" s="61" t="s">
        <v>8</v>
      </c>
      <c r="H206" s="71">
        <v>87755</v>
      </c>
      <c r="I206" s="72" t="s">
        <v>451</v>
      </c>
      <c r="J206" s="61" t="s">
        <v>55</v>
      </c>
      <c r="K206" s="73">
        <v>41.56</v>
      </c>
      <c r="L206" s="65">
        <v>59.27</v>
      </c>
      <c r="M206" s="65">
        <v>2463.2600000000002</v>
      </c>
      <c r="N206" s="74" t="s">
        <v>19</v>
      </c>
      <c r="O206" s="65">
        <v>74.09</v>
      </c>
      <c r="P206" s="65">
        <v>3079.18</v>
      </c>
      <c r="Q206" s="75"/>
      <c r="R206" s="7"/>
      <c r="W206"/>
    </row>
    <row r="207" spans="1:23" ht="30" x14ac:dyDescent="0.25">
      <c r="A207" s="68" t="s">
        <v>21</v>
      </c>
      <c r="B207" s="57"/>
      <c r="C207" s="58"/>
      <c r="D207" t="s">
        <v>452</v>
      </c>
      <c r="E207" s="70" t="s">
        <v>438</v>
      </c>
      <c r="F207" s="60" t="s">
        <v>452</v>
      </c>
      <c r="G207" s="61" t="s">
        <v>8</v>
      </c>
      <c r="H207" s="71">
        <v>98565</v>
      </c>
      <c r="I207" s="72" t="s">
        <v>453</v>
      </c>
      <c r="J207" s="61" t="s">
        <v>55</v>
      </c>
      <c r="K207" s="73">
        <v>41.56</v>
      </c>
      <c r="L207" s="65">
        <v>61.88</v>
      </c>
      <c r="M207" s="65">
        <v>2571.73</v>
      </c>
      <c r="N207" s="74" t="s">
        <v>19</v>
      </c>
      <c r="O207" s="65">
        <v>77.349999999999994</v>
      </c>
      <c r="P207" s="65">
        <v>3214.67</v>
      </c>
      <c r="Q207" s="75"/>
      <c r="R207" s="7"/>
      <c r="W207"/>
    </row>
    <row r="208" spans="1:23" x14ac:dyDescent="0.25">
      <c r="A208" s="68" t="s">
        <v>18</v>
      </c>
      <c r="B208" s="57"/>
      <c r="C208" s="58"/>
      <c r="D208">
        <v>9</v>
      </c>
      <c r="E208" s="70">
        <v>9</v>
      </c>
      <c r="F208" s="60">
        <v>9</v>
      </c>
      <c r="G208" s="61" t="s">
        <v>23</v>
      </c>
      <c r="H208" s="71"/>
      <c r="I208" s="72" t="s">
        <v>454</v>
      </c>
      <c r="J208" s="61" t="s">
        <v>23</v>
      </c>
      <c r="K208" s="73"/>
      <c r="L208" s="65" t="s">
        <v>23</v>
      </c>
      <c r="M208" s="65" t="s">
        <v>23</v>
      </c>
      <c r="N208" s="74"/>
      <c r="O208" s="65" t="s">
        <v>23</v>
      </c>
      <c r="P208" s="65" t="s">
        <v>23</v>
      </c>
      <c r="Q208" s="75"/>
      <c r="R208" s="7"/>
      <c r="W208"/>
    </row>
    <row r="209" spans="1:23" x14ac:dyDescent="0.25">
      <c r="A209" s="68" t="s">
        <v>21</v>
      </c>
      <c r="B209" s="57"/>
      <c r="C209" s="58"/>
      <c r="D209" t="s">
        <v>455</v>
      </c>
      <c r="E209" s="70" t="s">
        <v>456</v>
      </c>
      <c r="F209" s="60" t="s">
        <v>455</v>
      </c>
      <c r="G209" s="61" t="s">
        <v>23</v>
      </c>
      <c r="H209" s="71"/>
      <c r="I209" s="72" t="s">
        <v>83</v>
      </c>
      <c r="J209" s="61" t="s">
        <v>23</v>
      </c>
      <c r="K209" s="73"/>
      <c r="L209" s="65" t="s">
        <v>23</v>
      </c>
      <c r="M209" s="65" t="s">
        <v>23</v>
      </c>
      <c r="N209" s="74"/>
      <c r="O209" s="65" t="s">
        <v>23</v>
      </c>
      <c r="P209" s="65" t="s">
        <v>23</v>
      </c>
      <c r="Q209" s="75"/>
      <c r="R209" s="7"/>
      <c r="W209"/>
    </row>
    <row r="210" spans="1:23" ht="30" x14ac:dyDescent="0.25">
      <c r="A210" s="68" t="s">
        <v>24</v>
      </c>
      <c r="B210" s="57"/>
      <c r="C210" s="58"/>
      <c r="D210" t="s">
        <v>457</v>
      </c>
      <c r="E210" s="70" t="s">
        <v>456</v>
      </c>
      <c r="F210" s="60" t="s">
        <v>457</v>
      </c>
      <c r="G210" s="61" t="s">
        <v>8</v>
      </c>
      <c r="H210" s="71">
        <v>87878</v>
      </c>
      <c r="I210" s="72" t="s">
        <v>458</v>
      </c>
      <c r="J210" s="61" t="s">
        <v>55</v>
      </c>
      <c r="K210" s="73">
        <v>4084.95</v>
      </c>
      <c r="L210" s="65">
        <v>5.73</v>
      </c>
      <c r="M210" s="65">
        <v>23406.76</v>
      </c>
      <c r="N210" s="74" t="s">
        <v>19</v>
      </c>
      <c r="O210" s="65">
        <v>7.16</v>
      </c>
      <c r="P210" s="65">
        <v>29248.240000000002</v>
      </c>
      <c r="Q210" s="75"/>
      <c r="R210" s="7"/>
      <c r="W210"/>
    </row>
    <row r="211" spans="1:23" ht="45" x14ac:dyDescent="0.25">
      <c r="A211" s="68" t="s">
        <v>24</v>
      </c>
      <c r="B211" s="57"/>
      <c r="C211" s="58"/>
      <c r="D211" t="s">
        <v>459</v>
      </c>
      <c r="E211" s="70" t="s">
        <v>456</v>
      </c>
      <c r="F211" s="60" t="s">
        <v>459</v>
      </c>
      <c r="G211" s="61" t="s">
        <v>8</v>
      </c>
      <c r="H211" s="71">
        <v>87535</v>
      </c>
      <c r="I211" s="72" t="s">
        <v>460</v>
      </c>
      <c r="J211" s="61" t="s">
        <v>55</v>
      </c>
      <c r="K211" s="73">
        <v>2783</v>
      </c>
      <c r="L211" s="65">
        <v>38.700000000000003</v>
      </c>
      <c r="M211" s="65">
        <v>107702.1</v>
      </c>
      <c r="N211" s="74" t="s">
        <v>19</v>
      </c>
      <c r="O211" s="65">
        <v>48.38</v>
      </c>
      <c r="P211" s="65">
        <v>134641.54</v>
      </c>
      <c r="Q211" s="75"/>
      <c r="R211" s="7"/>
      <c r="W211"/>
    </row>
    <row r="212" spans="1:23" ht="45" x14ac:dyDescent="0.25">
      <c r="A212" s="68" t="s">
        <v>24</v>
      </c>
      <c r="B212" s="57"/>
      <c r="C212" s="58"/>
      <c r="D212" t="s">
        <v>461</v>
      </c>
      <c r="E212" s="70" t="s">
        <v>456</v>
      </c>
      <c r="F212" s="60" t="s">
        <v>461</v>
      </c>
      <c r="G212" s="61" t="s">
        <v>8</v>
      </c>
      <c r="H212" s="71">
        <v>87792</v>
      </c>
      <c r="I212" s="72" t="s">
        <v>462</v>
      </c>
      <c r="J212" s="61" t="s">
        <v>55</v>
      </c>
      <c r="K212" s="73">
        <v>1301.95</v>
      </c>
      <c r="L212" s="65">
        <v>47.28</v>
      </c>
      <c r="M212" s="65">
        <v>61556.2</v>
      </c>
      <c r="N212" s="74" t="s">
        <v>19</v>
      </c>
      <c r="O212" s="65">
        <v>59.1</v>
      </c>
      <c r="P212" s="65">
        <v>76945.25</v>
      </c>
      <c r="Q212" s="75"/>
      <c r="R212" s="7"/>
      <c r="W212"/>
    </row>
    <row r="213" spans="1:23" ht="45" x14ac:dyDescent="0.25">
      <c r="A213" s="68" t="s">
        <v>24</v>
      </c>
      <c r="B213" s="57"/>
      <c r="C213" s="58"/>
      <c r="D213" t="s">
        <v>463</v>
      </c>
      <c r="E213" s="70" t="s">
        <v>456</v>
      </c>
      <c r="F213" s="60" t="s">
        <v>463</v>
      </c>
      <c r="G213" s="61" t="s">
        <v>8</v>
      </c>
      <c r="H213" s="71">
        <v>87543</v>
      </c>
      <c r="I213" s="72" t="s">
        <v>464</v>
      </c>
      <c r="J213" s="61" t="s">
        <v>55</v>
      </c>
      <c r="K213" s="73">
        <v>1909.34</v>
      </c>
      <c r="L213" s="65">
        <v>24.01</v>
      </c>
      <c r="M213" s="65">
        <v>45843.25</v>
      </c>
      <c r="N213" s="74" t="s">
        <v>19</v>
      </c>
      <c r="O213" s="65">
        <v>30.01</v>
      </c>
      <c r="P213" s="65">
        <v>57299.29</v>
      </c>
      <c r="Q213" s="75"/>
      <c r="R213" s="7"/>
      <c r="W213"/>
    </row>
    <row r="214" spans="1:23" ht="30" x14ac:dyDescent="0.25">
      <c r="A214" s="68" t="s">
        <v>24</v>
      </c>
      <c r="B214" s="57"/>
      <c r="C214" s="58"/>
      <c r="D214" t="s">
        <v>465</v>
      </c>
      <c r="E214" s="70" t="s">
        <v>456</v>
      </c>
      <c r="F214" s="60" t="s">
        <v>465</v>
      </c>
      <c r="G214" s="61" t="s">
        <v>8</v>
      </c>
      <c r="H214" s="71">
        <v>87273</v>
      </c>
      <c r="I214" s="72" t="s">
        <v>466</v>
      </c>
      <c r="J214" s="61" t="s">
        <v>55</v>
      </c>
      <c r="K214" s="73">
        <v>671.71</v>
      </c>
      <c r="L214" s="65">
        <v>70.92</v>
      </c>
      <c r="M214" s="65">
        <v>47637.67</v>
      </c>
      <c r="N214" s="74" t="s">
        <v>19</v>
      </c>
      <c r="O214" s="65">
        <v>88.65</v>
      </c>
      <c r="P214" s="65">
        <v>59547.09</v>
      </c>
      <c r="Q214" s="75"/>
      <c r="R214" s="7"/>
      <c r="W214"/>
    </row>
    <row r="215" spans="1:23" ht="30" x14ac:dyDescent="0.25">
      <c r="A215" s="68" t="s">
        <v>24</v>
      </c>
      <c r="B215" s="57"/>
      <c r="C215" s="58"/>
      <c r="D215" t="s">
        <v>467</v>
      </c>
      <c r="E215" s="70" t="s">
        <v>456</v>
      </c>
      <c r="F215" s="60" t="s">
        <v>467</v>
      </c>
      <c r="G215" s="61" t="s">
        <v>62</v>
      </c>
      <c r="H215" s="71" t="s">
        <v>468</v>
      </c>
      <c r="I215" s="72" t="s">
        <v>469</v>
      </c>
      <c r="J215" s="61" t="s">
        <v>55</v>
      </c>
      <c r="K215" s="73">
        <v>166.07</v>
      </c>
      <c r="L215" s="65">
        <v>69.61</v>
      </c>
      <c r="M215" s="65">
        <v>11560.13</v>
      </c>
      <c r="N215" s="74" t="s">
        <v>19</v>
      </c>
      <c r="O215" s="65">
        <v>87.01</v>
      </c>
      <c r="P215" s="65">
        <v>14449.75</v>
      </c>
      <c r="Q215" s="75"/>
      <c r="R215" s="7"/>
      <c r="W215"/>
    </row>
    <row r="216" spans="1:23" ht="30" x14ac:dyDescent="0.25">
      <c r="A216" s="68" t="s">
        <v>24</v>
      </c>
      <c r="B216" s="57"/>
      <c r="C216" s="58"/>
      <c r="D216" t="s">
        <v>470</v>
      </c>
      <c r="E216" s="70" t="s">
        <v>456</v>
      </c>
      <c r="F216" s="60" t="s">
        <v>470</v>
      </c>
      <c r="G216" s="61" t="s">
        <v>62</v>
      </c>
      <c r="H216" s="71" t="s">
        <v>471</v>
      </c>
      <c r="I216" s="72" t="s">
        <v>472</v>
      </c>
      <c r="J216" s="61" t="s">
        <v>55</v>
      </c>
      <c r="K216" s="73">
        <v>8.3000000000000007</v>
      </c>
      <c r="L216" s="65">
        <v>69.61</v>
      </c>
      <c r="M216" s="65">
        <v>577.76</v>
      </c>
      <c r="N216" s="74" t="s">
        <v>19</v>
      </c>
      <c r="O216" s="65">
        <v>87.01</v>
      </c>
      <c r="P216" s="65">
        <v>722.18</v>
      </c>
      <c r="Q216" s="75"/>
      <c r="R216" s="7"/>
      <c r="W216"/>
    </row>
    <row r="217" spans="1:23" ht="30" x14ac:dyDescent="0.25">
      <c r="A217" s="68" t="s">
        <v>24</v>
      </c>
      <c r="B217" s="57"/>
      <c r="C217" s="58"/>
      <c r="D217" t="s">
        <v>473</v>
      </c>
      <c r="E217" s="70" t="s">
        <v>456</v>
      </c>
      <c r="F217" s="60" t="s">
        <v>473</v>
      </c>
      <c r="G217" s="61" t="s">
        <v>62</v>
      </c>
      <c r="H217" s="71" t="s">
        <v>474</v>
      </c>
      <c r="I217" s="72" t="s">
        <v>475</v>
      </c>
      <c r="J217" s="61" t="s">
        <v>55</v>
      </c>
      <c r="K217" s="73">
        <v>17.25</v>
      </c>
      <c r="L217" s="65">
        <v>69.61</v>
      </c>
      <c r="M217" s="65">
        <v>1200.77</v>
      </c>
      <c r="N217" s="74" t="s">
        <v>19</v>
      </c>
      <c r="O217" s="65">
        <v>87.01</v>
      </c>
      <c r="P217" s="65">
        <v>1500.92</v>
      </c>
      <c r="Q217" s="75"/>
      <c r="R217" s="7"/>
      <c r="W217"/>
    </row>
    <row r="218" spans="1:23" ht="30" x14ac:dyDescent="0.25">
      <c r="A218" s="68" t="s">
        <v>24</v>
      </c>
      <c r="B218" s="57"/>
      <c r="C218" s="58"/>
      <c r="D218" t="s">
        <v>476</v>
      </c>
      <c r="E218" s="70" t="s">
        <v>456</v>
      </c>
      <c r="F218" s="60" t="s">
        <v>476</v>
      </c>
      <c r="G218" s="61" t="s">
        <v>62</v>
      </c>
      <c r="H218" s="71" t="s">
        <v>477</v>
      </c>
      <c r="I218" s="72" t="s">
        <v>478</v>
      </c>
      <c r="J218" s="61" t="s">
        <v>55</v>
      </c>
      <c r="K218" s="73">
        <v>8.7799999999999994</v>
      </c>
      <c r="L218" s="65">
        <v>69.61</v>
      </c>
      <c r="M218" s="65">
        <v>611.17999999999995</v>
      </c>
      <c r="N218" s="74" t="s">
        <v>19</v>
      </c>
      <c r="O218" s="65">
        <v>87.01</v>
      </c>
      <c r="P218" s="65">
        <v>763.95</v>
      </c>
      <c r="Q218" s="75"/>
      <c r="R218" s="7"/>
      <c r="W218"/>
    </row>
    <row r="219" spans="1:23" x14ac:dyDescent="0.25">
      <c r="A219" s="68" t="s">
        <v>24</v>
      </c>
      <c r="B219" s="57"/>
      <c r="C219" s="58"/>
      <c r="D219" t="s">
        <v>479</v>
      </c>
      <c r="E219" s="70" t="s">
        <v>456</v>
      </c>
      <c r="F219" s="60" t="s">
        <v>479</v>
      </c>
      <c r="G219" s="61" t="s">
        <v>62</v>
      </c>
      <c r="H219" s="71" t="s">
        <v>480</v>
      </c>
      <c r="I219" s="72" t="s">
        <v>481</v>
      </c>
      <c r="J219" s="61" t="s">
        <v>67</v>
      </c>
      <c r="K219" s="73">
        <v>238.6</v>
      </c>
      <c r="L219" s="65">
        <v>45.66</v>
      </c>
      <c r="M219" s="65">
        <v>10894.48</v>
      </c>
      <c r="N219" s="74" t="s">
        <v>19</v>
      </c>
      <c r="O219" s="65">
        <v>57.08</v>
      </c>
      <c r="P219" s="65">
        <v>13619.29</v>
      </c>
      <c r="Q219" s="75"/>
      <c r="R219" s="7"/>
      <c r="W219"/>
    </row>
    <row r="220" spans="1:23" ht="30" x14ac:dyDescent="0.25">
      <c r="A220" s="68" t="s">
        <v>24</v>
      </c>
      <c r="B220" s="57"/>
      <c r="C220" s="58"/>
      <c r="D220" t="s">
        <v>482</v>
      </c>
      <c r="E220" s="70" t="s">
        <v>456</v>
      </c>
      <c r="F220" s="60" t="s">
        <v>482</v>
      </c>
      <c r="G220" s="61" t="s">
        <v>8</v>
      </c>
      <c r="H220" s="71">
        <v>96114</v>
      </c>
      <c r="I220" s="72" t="s">
        <v>483</v>
      </c>
      <c r="J220" s="61" t="s">
        <v>55</v>
      </c>
      <c r="K220" s="73">
        <v>495.39</v>
      </c>
      <c r="L220" s="65">
        <v>77.599999999999994</v>
      </c>
      <c r="M220" s="65">
        <v>38442.26</v>
      </c>
      <c r="N220" s="74" t="s">
        <v>19</v>
      </c>
      <c r="O220" s="65">
        <v>97</v>
      </c>
      <c r="P220" s="65">
        <v>48052.83</v>
      </c>
      <c r="Q220" s="75"/>
      <c r="R220" s="7"/>
      <c r="W220"/>
    </row>
    <row r="221" spans="1:23" ht="30" x14ac:dyDescent="0.25">
      <c r="A221" s="68" t="s">
        <v>24</v>
      </c>
      <c r="B221" s="57"/>
      <c r="C221" s="58"/>
      <c r="D221" t="s">
        <v>484</v>
      </c>
      <c r="E221" s="70" t="s">
        <v>456</v>
      </c>
      <c r="F221" s="60" t="s">
        <v>484</v>
      </c>
      <c r="G221" s="61" t="s">
        <v>62</v>
      </c>
      <c r="H221" s="71" t="s">
        <v>485</v>
      </c>
      <c r="I221" s="72" t="s">
        <v>486</v>
      </c>
      <c r="J221" s="61" t="s">
        <v>55</v>
      </c>
      <c r="K221" s="73">
        <v>734.92</v>
      </c>
      <c r="L221" s="65">
        <v>91.77</v>
      </c>
      <c r="M221" s="65">
        <v>67443.61</v>
      </c>
      <c r="N221" s="74" t="s">
        <v>19</v>
      </c>
      <c r="O221" s="65">
        <v>114.71</v>
      </c>
      <c r="P221" s="65">
        <v>84302.67</v>
      </c>
      <c r="Q221" s="75"/>
      <c r="R221" s="7"/>
      <c r="W221"/>
    </row>
    <row r="222" spans="1:23" x14ac:dyDescent="0.25">
      <c r="A222" s="68" t="s">
        <v>21</v>
      </c>
      <c r="B222" s="57"/>
      <c r="C222" s="58"/>
      <c r="D222" t="s">
        <v>487</v>
      </c>
      <c r="E222" s="70" t="s">
        <v>456</v>
      </c>
      <c r="F222" s="60" t="s">
        <v>487</v>
      </c>
      <c r="G222" s="61" t="s">
        <v>23</v>
      </c>
      <c r="H222" s="71"/>
      <c r="I222" s="72" t="s">
        <v>488</v>
      </c>
      <c r="J222" s="61" t="s">
        <v>23</v>
      </c>
      <c r="K222" s="73"/>
      <c r="L222" s="65" t="s">
        <v>23</v>
      </c>
      <c r="M222" s="65" t="s">
        <v>23</v>
      </c>
      <c r="N222" s="74"/>
      <c r="O222" s="65" t="s">
        <v>23</v>
      </c>
      <c r="P222" s="65" t="s">
        <v>23</v>
      </c>
      <c r="Q222" s="75"/>
      <c r="R222" s="7"/>
      <c r="W222"/>
    </row>
    <row r="223" spans="1:23" ht="30" x14ac:dyDescent="0.25">
      <c r="A223" s="68" t="s">
        <v>24</v>
      </c>
      <c r="B223" s="57"/>
      <c r="C223" s="58"/>
      <c r="D223" t="s">
        <v>489</v>
      </c>
      <c r="E223" s="70" t="s">
        <v>456</v>
      </c>
      <c r="F223" s="60" t="s">
        <v>489</v>
      </c>
      <c r="G223" s="61" t="s">
        <v>8</v>
      </c>
      <c r="H223" s="71">
        <v>87878</v>
      </c>
      <c r="I223" s="72" t="s">
        <v>458</v>
      </c>
      <c r="J223" s="61" t="s">
        <v>55</v>
      </c>
      <c r="K223" s="73">
        <v>91.79</v>
      </c>
      <c r="L223" s="65">
        <v>5.73</v>
      </c>
      <c r="M223" s="65">
        <v>525.96</v>
      </c>
      <c r="N223" s="74" t="s">
        <v>19</v>
      </c>
      <c r="O223" s="65">
        <v>7.16</v>
      </c>
      <c r="P223" s="65">
        <v>657.22</v>
      </c>
      <c r="Q223" s="75"/>
      <c r="R223" s="7"/>
      <c r="W223"/>
    </row>
    <row r="224" spans="1:23" ht="45" x14ac:dyDescent="0.25">
      <c r="A224" s="68" t="s">
        <v>24</v>
      </c>
      <c r="B224" s="57"/>
      <c r="C224" s="58"/>
      <c r="D224" t="s">
        <v>490</v>
      </c>
      <c r="E224" s="70" t="s">
        <v>456</v>
      </c>
      <c r="F224" s="60" t="s">
        <v>490</v>
      </c>
      <c r="G224" s="61" t="s">
        <v>8</v>
      </c>
      <c r="H224" s="71">
        <v>87792</v>
      </c>
      <c r="I224" s="72" t="s">
        <v>462</v>
      </c>
      <c r="J224" s="61" t="s">
        <v>55</v>
      </c>
      <c r="K224" s="73">
        <v>91.79</v>
      </c>
      <c r="L224" s="65">
        <v>47.28</v>
      </c>
      <c r="M224" s="65">
        <v>4339.83</v>
      </c>
      <c r="N224" s="74" t="s">
        <v>19</v>
      </c>
      <c r="O224" s="65">
        <v>59.1</v>
      </c>
      <c r="P224" s="65">
        <v>5424.79</v>
      </c>
      <c r="Q224" s="75"/>
      <c r="R224" s="7"/>
      <c r="W224"/>
    </row>
    <row r="225" spans="1:23" x14ac:dyDescent="0.25">
      <c r="A225" s="68" t="s">
        <v>18</v>
      </c>
      <c r="B225" s="57"/>
      <c r="C225" s="58"/>
      <c r="D225">
        <v>10</v>
      </c>
      <c r="E225" s="70">
        <v>10</v>
      </c>
      <c r="F225" s="60">
        <v>10</v>
      </c>
      <c r="G225" s="61" t="s">
        <v>23</v>
      </c>
      <c r="H225" s="71"/>
      <c r="I225" s="72" t="s">
        <v>491</v>
      </c>
      <c r="J225" s="61" t="s">
        <v>23</v>
      </c>
      <c r="K225" s="73"/>
      <c r="L225" s="65" t="s">
        <v>23</v>
      </c>
      <c r="M225" s="65" t="s">
        <v>23</v>
      </c>
      <c r="N225" s="74"/>
      <c r="O225" s="65" t="s">
        <v>23</v>
      </c>
      <c r="P225" s="65" t="s">
        <v>23</v>
      </c>
      <c r="Q225" s="75"/>
      <c r="R225" s="7"/>
      <c r="W225"/>
    </row>
    <row r="226" spans="1:23" x14ac:dyDescent="0.25">
      <c r="A226" s="68" t="s">
        <v>21</v>
      </c>
      <c r="B226" s="57"/>
      <c r="C226" s="58"/>
      <c r="D226" t="s">
        <v>492</v>
      </c>
      <c r="E226" s="70" t="s">
        <v>493</v>
      </c>
      <c r="F226" s="60" t="s">
        <v>492</v>
      </c>
      <c r="G226" s="61" t="s">
        <v>23</v>
      </c>
      <c r="H226" s="71"/>
      <c r="I226" s="72" t="s">
        <v>494</v>
      </c>
      <c r="J226" s="61" t="s">
        <v>23</v>
      </c>
      <c r="K226" s="73"/>
      <c r="L226" s="65" t="s">
        <v>23</v>
      </c>
      <c r="M226" s="65" t="s">
        <v>23</v>
      </c>
      <c r="N226" s="74"/>
      <c r="O226" s="65" t="s">
        <v>23</v>
      </c>
      <c r="P226" s="65" t="s">
        <v>23</v>
      </c>
      <c r="Q226" s="75"/>
      <c r="R226" s="7"/>
      <c r="W226"/>
    </row>
    <row r="227" spans="1:23" x14ac:dyDescent="0.25">
      <c r="A227" s="68" t="s">
        <v>24</v>
      </c>
      <c r="B227" s="57"/>
      <c r="C227" s="58"/>
      <c r="D227" t="s">
        <v>495</v>
      </c>
      <c r="E227" s="70" t="s">
        <v>493</v>
      </c>
      <c r="F227" s="60" t="s">
        <v>495</v>
      </c>
      <c r="G227" s="61" t="s">
        <v>62</v>
      </c>
      <c r="H227" s="71" t="s">
        <v>496</v>
      </c>
      <c r="I227" s="72" t="s">
        <v>497</v>
      </c>
      <c r="J227" s="61" t="s">
        <v>55</v>
      </c>
      <c r="K227" s="73">
        <v>783.63</v>
      </c>
      <c r="L227" s="65">
        <v>46.28</v>
      </c>
      <c r="M227" s="65">
        <v>36266.400000000001</v>
      </c>
      <c r="N227" s="74" t="s">
        <v>19</v>
      </c>
      <c r="O227" s="65">
        <v>57.85</v>
      </c>
      <c r="P227" s="65">
        <v>45333</v>
      </c>
      <c r="Q227" s="75"/>
      <c r="R227" s="7"/>
      <c r="W227"/>
    </row>
    <row r="228" spans="1:23" ht="45" x14ac:dyDescent="0.25">
      <c r="A228" s="68" t="s">
        <v>24</v>
      </c>
      <c r="B228" s="57"/>
      <c r="C228" s="58"/>
      <c r="D228" t="s">
        <v>498</v>
      </c>
      <c r="E228" s="70" t="s">
        <v>493</v>
      </c>
      <c r="F228" s="60" t="s">
        <v>498</v>
      </c>
      <c r="G228" s="61" t="s">
        <v>8</v>
      </c>
      <c r="H228" s="71">
        <v>87755</v>
      </c>
      <c r="I228" s="72" t="s">
        <v>451</v>
      </c>
      <c r="J228" s="61" t="s">
        <v>55</v>
      </c>
      <c r="K228" s="73">
        <v>171.06</v>
      </c>
      <c r="L228" s="65">
        <v>59.27</v>
      </c>
      <c r="M228" s="65">
        <v>10138.73</v>
      </c>
      <c r="N228" s="74" t="s">
        <v>19</v>
      </c>
      <c r="O228" s="65">
        <v>74.09</v>
      </c>
      <c r="P228" s="65">
        <v>12673.84</v>
      </c>
      <c r="Q228" s="75"/>
      <c r="R228" s="7"/>
      <c r="W228"/>
    </row>
    <row r="229" spans="1:23" ht="30" x14ac:dyDescent="0.25">
      <c r="A229" s="68" t="s">
        <v>24</v>
      </c>
      <c r="B229" s="57"/>
      <c r="C229" s="58"/>
      <c r="D229" t="s">
        <v>499</v>
      </c>
      <c r="E229" s="70" t="s">
        <v>493</v>
      </c>
      <c r="F229" s="60" t="s">
        <v>499</v>
      </c>
      <c r="G229" s="61" t="s">
        <v>8</v>
      </c>
      <c r="H229" s="71">
        <v>87257</v>
      </c>
      <c r="I229" s="72" t="s">
        <v>500</v>
      </c>
      <c r="J229" s="61" t="s">
        <v>55</v>
      </c>
      <c r="K229" s="73">
        <v>347.46</v>
      </c>
      <c r="L229" s="65">
        <v>63.97</v>
      </c>
      <c r="M229" s="65">
        <v>22227.02</v>
      </c>
      <c r="N229" s="74" t="s">
        <v>19</v>
      </c>
      <c r="O229" s="65">
        <v>79.959999999999994</v>
      </c>
      <c r="P229" s="65">
        <v>27782.9</v>
      </c>
      <c r="Q229" s="75"/>
      <c r="R229" s="7"/>
      <c r="W229"/>
    </row>
    <row r="230" spans="1:23" ht="30" x14ac:dyDescent="0.25">
      <c r="A230" s="68" t="s">
        <v>24</v>
      </c>
      <c r="B230" s="57"/>
      <c r="C230" s="58"/>
      <c r="D230" t="s">
        <v>501</v>
      </c>
      <c r="E230" s="70" t="s">
        <v>493</v>
      </c>
      <c r="F230" s="60" t="s">
        <v>501</v>
      </c>
      <c r="G230" s="61" t="s">
        <v>8</v>
      </c>
      <c r="H230" s="71">
        <v>87251</v>
      </c>
      <c r="I230" s="72" t="s">
        <v>502</v>
      </c>
      <c r="J230" s="61" t="s">
        <v>55</v>
      </c>
      <c r="K230" s="73">
        <v>228.05</v>
      </c>
      <c r="L230" s="65">
        <v>53.8</v>
      </c>
      <c r="M230" s="65">
        <v>12269.09</v>
      </c>
      <c r="N230" s="74" t="s">
        <v>19</v>
      </c>
      <c r="O230" s="65">
        <v>67.25</v>
      </c>
      <c r="P230" s="65">
        <v>15336.36</v>
      </c>
      <c r="Q230" s="75"/>
      <c r="R230" s="7"/>
      <c r="W230"/>
    </row>
    <row r="231" spans="1:23" ht="30" x14ac:dyDescent="0.25">
      <c r="A231" s="68" t="s">
        <v>24</v>
      </c>
      <c r="B231" s="57"/>
      <c r="C231" s="58"/>
      <c r="D231" t="s">
        <v>503</v>
      </c>
      <c r="E231" s="70" t="s">
        <v>493</v>
      </c>
      <c r="F231" s="60" t="s">
        <v>503</v>
      </c>
      <c r="G231" s="61" t="s">
        <v>62</v>
      </c>
      <c r="H231" s="71" t="s">
        <v>504</v>
      </c>
      <c r="I231" s="72" t="s">
        <v>505</v>
      </c>
      <c r="J231" s="61" t="s">
        <v>55</v>
      </c>
      <c r="K231" s="73">
        <v>394.65</v>
      </c>
      <c r="L231" s="65">
        <v>197.62</v>
      </c>
      <c r="M231" s="65">
        <v>77990.73</v>
      </c>
      <c r="N231" s="74" t="s">
        <v>19</v>
      </c>
      <c r="O231" s="65">
        <v>247.03</v>
      </c>
      <c r="P231" s="65">
        <v>97490.39</v>
      </c>
      <c r="Q231" s="75"/>
      <c r="R231" s="7"/>
      <c r="W231"/>
    </row>
    <row r="232" spans="1:23" ht="30" x14ac:dyDescent="0.25">
      <c r="A232" s="68" t="s">
        <v>24</v>
      </c>
      <c r="B232" s="57"/>
      <c r="C232" s="58"/>
      <c r="D232" t="s">
        <v>506</v>
      </c>
      <c r="E232" s="70" t="s">
        <v>493</v>
      </c>
      <c r="F232" s="60" t="s">
        <v>506</v>
      </c>
      <c r="G232" s="61" t="s">
        <v>62</v>
      </c>
      <c r="H232" s="71" t="s">
        <v>507</v>
      </c>
      <c r="I232" s="72" t="s">
        <v>508</v>
      </c>
      <c r="J232" s="61" t="s">
        <v>55</v>
      </c>
      <c r="K232" s="73">
        <v>394.65</v>
      </c>
      <c r="L232" s="65">
        <v>7.47</v>
      </c>
      <c r="M232" s="65">
        <v>2948.04</v>
      </c>
      <c r="N232" s="74" t="s">
        <v>19</v>
      </c>
      <c r="O232" s="65">
        <v>9.34</v>
      </c>
      <c r="P232" s="65">
        <v>3686.03</v>
      </c>
      <c r="Q232" s="75"/>
      <c r="R232" s="7"/>
      <c r="W232"/>
    </row>
    <row r="233" spans="1:23" ht="30" x14ac:dyDescent="0.25">
      <c r="A233" s="68" t="s">
        <v>24</v>
      </c>
      <c r="B233" s="57"/>
      <c r="C233" s="58"/>
      <c r="D233" t="s">
        <v>509</v>
      </c>
      <c r="E233" s="70" t="s">
        <v>493</v>
      </c>
      <c r="F233" s="60" t="s">
        <v>509</v>
      </c>
      <c r="G233" s="61" t="s">
        <v>8</v>
      </c>
      <c r="H233" s="71">
        <v>88650</v>
      </c>
      <c r="I233" s="72" t="s">
        <v>510</v>
      </c>
      <c r="J233" s="61" t="s">
        <v>67</v>
      </c>
      <c r="K233" s="73">
        <v>132.1</v>
      </c>
      <c r="L233" s="65">
        <v>12.32</v>
      </c>
      <c r="M233" s="65">
        <v>1627.47</v>
      </c>
      <c r="N233" s="74" t="s">
        <v>19</v>
      </c>
      <c r="O233" s="65">
        <v>15.4</v>
      </c>
      <c r="P233" s="65">
        <v>2034.34</v>
      </c>
      <c r="Q233" s="75"/>
      <c r="R233" s="7"/>
      <c r="W233"/>
    </row>
    <row r="234" spans="1:23" x14ac:dyDescent="0.25">
      <c r="A234" s="68" t="s">
        <v>24</v>
      </c>
      <c r="B234" s="57"/>
      <c r="C234" s="58"/>
      <c r="D234" t="s">
        <v>511</v>
      </c>
      <c r="E234" s="70" t="s">
        <v>493</v>
      </c>
      <c r="F234" s="60" t="s">
        <v>511</v>
      </c>
      <c r="G234" s="61" t="s">
        <v>8</v>
      </c>
      <c r="H234" s="71">
        <v>98688</v>
      </c>
      <c r="I234" s="72" t="s">
        <v>512</v>
      </c>
      <c r="J234" s="61" t="s">
        <v>67</v>
      </c>
      <c r="K234" s="73">
        <v>238.6</v>
      </c>
      <c r="L234" s="65">
        <v>78.930000000000007</v>
      </c>
      <c r="M234" s="65">
        <v>18832.7</v>
      </c>
      <c r="N234" s="74" t="s">
        <v>19</v>
      </c>
      <c r="O234" s="65">
        <v>98.66</v>
      </c>
      <c r="P234" s="65">
        <v>23540.28</v>
      </c>
      <c r="Q234" s="75"/>
      <c r="R234" s="7"/>
      <c r="W234"/>
    </row>
    <row r="235" spans="1:23" x14ac:dyDescent="0.25">
      <c r="A235" s="68" t="s">
        <v>24</v>
      </c>
      <c r="B235" s="57"/>
      <c r="C235" s="58"/>
      <c r="D235" t="s">
        <v>513</v>
      </c>
      <c r="E235" s="70" t="s">
        <v>493</v>
      </c>
      <c r="F235" s="60" t="s">
        <v>513</v>
      </c>
      <c r="G235" s="61" t="s">
        <v>8</v>
      </c>
      <c r="H235" s="71">
        <v>98689</v>
      </c>
      <c r="I235" s="72" t="s">
        <v>514</v>
      </c>
      <c r="J235" s="61" t="s">
        <v>67</v>
      </c>
      <c r="K235" s="73">
        <v>99.15</v>
      </c>
      <c r="L235" s="65">
        <v>95.45</v>
      </c>
      <c r="M235" s="65">
        <v>9463.8700000000008</v>
      </c>
      <c r="N235" s="74" t="s">
        <v>19</v>
      </c>
      <c r="O235" s="65">
        <v>119.31</v>
      </c>
      <c r="P235" s="65">
        <v>11829.59</v>
      </c>
      <c r="Q235" s="75"/>
      <c r="R235" s="7"/>
      <c r="W235"/>
    </row>
    <row r="236" spans="1:23" x14ac:dyDescent="0.25">
      <c r="A236" s="68" t="s">
        <v>24</v>
      </c>
      <c r="B236" s="57"/>
      <c r="C236" s="58"/>
      <c r="D236" t="s">
        <v>515</v>
      </c>
      <c r="E236" s="70" t="s">
        <v>493</v>
      </c>
      <c r="F236" s="60" t="s">
        <v>515</v>
      </c>
      <c r="G236" s="61" t="s">
        <v>62</v>
      </c>
      <c r="H236" s="71" t="s">
        <v>516</v>
      </c>
      <c r="I236" s="72" t="s">
        <v>517</v>
      </c>
      <c r="J236" s="61" t="s">
        <v>67</v>
      </c>
      <c r="K236" s="73">
        <v>1.75</v>
      </c>
      <c r="L236" s="65">
        <v>164.97</v>
      </c>
      <c r="M236" s="65">
        <v>288.7</v>
      </c>
      <c r="N236" s="74" t="s">
        <v>19</v>
      </c>
      <c r="O236" s="65">
        <v>206.21</v>
      </c>
      <c r="P236" s="65">
        <v>360.87</v>
      </c>
      <c r="Q236" s="75"/>
      <c r="R236" s="7"/>
      <c r="W236"/>
    </row>
    <row r="237" spans="1:23" x14ac:dyDescent="0.25">
      <c r="A237" s="68" t="s">
        <v>21</v>
      </c>
      <c r="B237" s="57"/>
      <c r="C237" s="58"/>
      <c r="D237" t="s">
        <v>518</v>
      </c>
      <c r="E237" s="70" t="s">
        <v>493</v>
      </c>
      <c r="F237" s="60" t="s">
        <v>518</v>
      </c>
      <c r="G237" s="61" t="s">
        <v>23</v>
      </c>
      <c r="H237" s="71"/>
      <c r="I237" s="72" t="s">
        <v>519</v>
      </c>
      <c r="J237" s="61" t="s">
        <v>23</v>
      </c>
      <c r="K237" s="73"/>
      <c r="L237" s="65" t="s">
        <v>23</v>
      </c>
      <c r="M237" s="65" t="s">
        <v>23</v>
      </c>
      <c r="N237" s="74"/>
      <c r="O237" s="65" t="s">
        <v>23</v>
      </c>
      <c r="P237" s="65" t="s">
        <v>23</v>
      </c>
      <c r="Q237" s="75"/>
      <c r="R237" s="7"/>
      <c r="W237"/>
    </row>
    <row r="238" spans="1:23" ht="30" x14ac:dyDescent="0.25">
      <c r="A238" s="68" t="s">
        <v>24</v>
      </c>
      <c r="B238" s="57"/>
      <c r="C238" s="58"/>
      <c r="D238" t="s">
        <v>520</v>
      </c>
      <c r="E238" s="70" t="s">
        <v>493</v>
      </c>
      <c r="F238" s="60" t="s">
        <v>520</v>
      </c>
      <c r="G238" s="61" t="s">
        <v>8</v>
      </c>
      <c r="H238" s="71">
        <v>98682</v>
      </c>
      <c r="I238" s="72" t="s">
        <v>521</v>
      </c>
      <c r="J238" s="61" t="s">
        <v>55</v>
      </c>
      <c r="K238" s="73">
        <v>409.84</v>
      </c>
      <c r="L238" s="65">
        <v>54.44</v>
      </c>
      <c r="M238" s="65">
        <v>22311.69</v>
      </c>
      <c r="N238" s="74" t="s">
        <v>19</v>
      </c>
      <c r="O238" s="65">
        <v>68.05</v>
      </c>
      <c r="P238" s="65">
        <v>27889.61</v>
      </c>
      <c r="Q238" s="75"/>
      <c r="R238" s="7"/>
      <c r="W238"/>
    </row>
    <row r="239" spans="1:23" ht="30" x14ac:dyDescent="0.25">
      <c r="A239" s="68" t="s">
        <v>24</v>
      </c>
      <c r="B239" s="57"/>
      <c r="C239" s="58"/>
      <c r="D239" t="s">
        <v>522</v>
      </c>
      <c r="E239" s="70" t="s">
        <v>493</v>
      </c>
      <c r="F239" s="60" t="s">
        <v>522</v>
      </c>
      <c r="G239" s="61" t="s">
        <v>8</v>
      </c>
      <c r="H239" s="71">
        <v>92396</v>
      </c>
      <c r="I239" s="72" t="s">
        <v>523</v>
      </c>
      <c r="J239" s="61" t="s">
        <v>55</v>
      </c>
      <c r="K239" s="73">
        <v>68.260000000000005</v>
      </c>
      <c r="L239" s="65">
        <v>94.17</v>
      </c>
      <c r="M239" s="65">
        <v>6428.04</v>
      </c>
      <c r="N239" s="74" t="s">
        <v>19</v>
      </c>
      <c r="O239" s="65">
        <v>117.71</v>
      </c>
      <c r="P239" s="65">
        <v>8034.88</v>
      </c>
      <c r="Q239" s="75"/>
      <c r="R239" s="7"/>
      <c r="W239"/>
    </row>
    <row r="240" spans="1:23" x14ac:dyDescent="0.25">
      <c r="A240" s="68" t="s">
        <v>24</v>
      </c>
      <c r="B240" s="57"/>
      <c r="C240" s="58"/>
      <c r="D240" t="s">
        <v>524</v>
      </c>
      <c r="E240" s="70" t="s">
        <v>493</v>
      </c>
      <c r="F240" s="60" t="s">
        <v>524</v>
      </c>
      <c r="G240" s="61" t="s">
        <v>62</v>
      </c>
      <c r="H240" s="71" t="s">
        <v>525</v>
      </c>
      <c r="I240" s="72" t="s">
        <v>526</v>
      </c>
      <c r="J240" s="61" t="s">
        <v>67</v>
      </c>
      <c r="K240" s="73">
        <v>18</v>
      </c>
      <c r="L240" s="65">
        <v>169.15</v>
      </c>
      <c r="M240" s="65">
        <v>3044.7</v>
      </c>
      <c r="N240" s="74" t="s">
        <v>19</v>
      </c>
      <c r="O240" s="65">
        <v>211.44</v>
      </c>
      <c r="P240" s="65">
        <v>3805.92</v>
      </c>
      <c r="Q240" s="75"/>
      <c r="R240" s="7"/>
      <c r="W240"/>
    </row>
    <row r="241" spans="1:23" x14ac:dyDescent="0.25">
      <c r="A241" s="68" t="s">
        <v>24</v>
      </c>
      <c r="B241" s="57"/>
      <c r="C241" s="58"/>
      <c r="D241" t="s">
        <v>527</v>
      </c>
      <c r="E241" s="70" t="s">
        <v>493</v>
      </c>
      <c r="F241" s="60" t="s">
        <v>527</v>
      </c>
      <c r="G241" s="61" t="s">
        <v>62</v>
      </c>
      <c r="H241" s="71" t="s">
        <v>528</v>
      </c>
      <c r="I241" s="72" t="s">
        <v>529</v>
      </c>
      <c r="J241" s="61" t="s">
        <v>67</v>
      </c>
      <c r="K241" s="73">
        <v>11.76</v>
      </c>
      <c r="L241" s="65">
        <v>169.15</v>
      </c>
      <c r="M241" s="65">
        <v>1989.2</v>
      </c>
      <c r="N241" s="74" t="s">
        <v>19</v>
      </c>
      <c r="O241" s="65">
        <v>211.44</v>
      </c>
      <c r="P241" s="65">
        <v>2486.5300000000002</v>
      </c>
      <c r="Q241" s="75"/>
      <c r="R241" s="7"/>
      <c r="W241"/>
    </row>
    <row r="242" spans="1:23" x14ac:dyDescent="0.25">
      <c r="A242" s="68" t="s">
        <v>24</v>
      </c>
      <c r="B242" s="57"/>
      <c r="C242" s="58"/>
      <c r="D242" t="s">
        <v>530</v>
      </c>
      <c r="E242" s="70" t="s">
        <v>493</v>
      </c>
      <c r="F242" s="60" t="s">
        <v>530</v>
      </c>
      <c r="G242" s="61" t="s">
        <v>62</v>
      </c>
      <c r="H242" s="71" t="s">
        <v>531</v>
      </c>
      <c r="I242" s="72" t="s">
        <v>532</v>
      </c>
      <c r="J242" s="61" t="s">
        <v>55</v>
      </c>
      <c r="K242" s="73">
        <v>5.52</v>
      </c>
      <c r="L242" s="65">
        <v>216.32</v>
      </c>
      <c r="M242" s="65">
        <v>1194.0899999999999</v>
      </c>
      <c r="N242" s="74" t="s">
        <v>19</v>
      </c>
      <c r="O242" s="65">
        <v>270.39999999999998</v>
      </c>
      <c r="P242" s="65">
        <v>1492.61</v>
      </c>
      <c r="Q242" s="75"/>
      <c r="R242" s="7"/>
      <c r="W242"/>
    </row>
    <row r="243" spans="1:23" x14ac:dyDescent="0.25">
      <c r="A243" s="68" t="s">
        <v>24</v>
      </c>
      <c r="B243" s="57"/>
      <c r="C243" s="58"/>
      <c r="D243" t="s">
        <v>533</v>
      </c>
      <c r="E243" s="70" t="s">
        <v>493</v>
      </c>
      <c r="F243" s="60" t="s">
        <v>533</v>
      </c>
      <c r="G243" s="61" t="s">
        <v>62</v>
      </c>
      <c r="H243" s="71" t="s">
        <v>534</v>
      </c>
      <c r="I243" s="72" t="s">
        <v>535</v>
      </c>
      <c r="J243" s="61" t="s">
        <v>55</v>
      </c>
      <c r="K243" s="73">
        <v>30.5</v>
      </c>
      <c r="L243" s="65">
        <v>216.32</v>
      </c>
      <c r="M243" s="65">
        <v>6597.76</v>
      </c>
      <c r="N243" s="74" t="s">
        <v>19</v>
      </c>
      <c r="O243" s="65">
        <v>270.39999999999998</v>
      </c>
      <c r="P243" s="65">
        <v>8247.2000000000007</v>
      </c>
      <c r="Q243" s="75"/>
      <c r="R243" s="7"/>
      <c r="W243"/>
    </row>
    <row r="244" spans="1:23" x14ac:dyDescent="0.25">
      <c r="A244" s="68" t="s">
        <v>24</v>
      </c>
      <c r="B244" s="57"/>
      <c r="C244" s="58"/>
      <c r="D244" t="s">
        <v>536</v>
      </c>
      <c r="E244" s="70" t="s">
        <v>493</v>
      </c>
      <c r="F244" s="60" t="s">
        <v>536</v>
      </c>
      <c r="G244" s="61" t="s">
        <v>62</v>
      </c>
      <c r="H244" s="71" t="s">
        <v>537</v>
      </c>
      <c r="I244" s="72" t="s">
        <v>538</v>
      </c>
      <c r="J244" s="61" t="s">
        <v>67</v>
      </c>
      <c r="K244" s="73">
        <v>3.25</v>
      </c>
      <c r="L244" s="65">
        <v>169.15</v>
      </c>
      <c r="M244" s="65">
        <v>549.74</v>
      </c>
      <c r="N244" s="74" t="s">
        <v>19</v>
      </c>
      <c r="O244" s="65">
        <v>211.44</v>
      </c>
      <c r="P244" s="65">
        <v>687.18</v>
      </c>
      <c r="Q244" s="75"/>
      <c r="R244" s="7"/>
      <c r="W244"/>
    </row>
    <row r="245" spans="1:23" x14ac:dyDescent="0.25">
      <c r="A245" s="68" t="s">
        <v>24</v>
      </c>
      <c r="B245" s="57"/>
      <c r="C245" s="58"/>
      <c r="D245" t="s">
        <v>539</v>
      </c>
      <c r="E245" s="70" t="s">
        <v>493</v>
      </c>
      <c r="F245" s="60" t="s">
        <v>539</v>
      </c>
      <c r="G245" s="61" t="s">
        <v>62</v>
      </c>
      <c r="H245" s="71" t="s">
        <v>540</v>
      </c>
      <c r="I245" s="72" t="s">
        <v>541</v>
      </c>
      <c r="J245" s="61" t="s">
        <v>88</v>
      </c>
      <c r="K245" s="73">
        <v>22.71</v>
      </c>
      <c r="L245" s="65">
        <v>221.03</v>
      </c>
      <c r="M245" s="65">
        <v>5019.59</v>
      </c>
      <c r="N245" s="74" t="s">
        <v>19</v>
      </c>
      <c r="O245" s="65">
        <v>276.29000000000002</v>
      </c>
      <c r="P245" s="65">
        <v>6274.55</v>
      </c>
      <c r="Q245" s="75"/>
      <c r="R245" s="7"/>
      <c r="W245"/>
    </row>
    <row r="246" spans="1:23" x14ac:dyDescent="0.25">
      <c r="A246" s="68" t="s">
        <v>24</v>
      </c>
      <c r="B246" s="57"/>
      <c r="C246" s="58"/>
      <c r="D246" t="s">
        <v>542</v>
      </c>
      <c r="E246" s="70" t="s">
        <v>493</v>
      </c>
      <c r="F246" s="60" t="s">
        <v>542</v>
      </c>
      <c r="G246" s="61" t="s">
        <v>8</v>
      </c>
      <c r="H246" s="71">
        <v>98504</v>
      </c>
      <c r="I246" s="72" t="s">
        <v>543</v>
      </c>
      <c r="J246" s="61" t="s">
        <v>55</v>
      </c>
      <c r="K246" s="73">
        <v>354.18</v>
      </c>
      <c r="L246" s="65">
        <v>14.2</v>
      </c>
      <c r="M246" s="65">
        <v>5029.3599999999997</v>
      </c>
      <c r="N246" s="74" t="s">
        <v>19</v>
      </c>
      <c r="O246" s="65">
        <v>17.75</v>
      </c>
      <c r="P246" s="65">
        <v>6286.7</v>
      </c>
      <c r="Q246" s="75"/>
      <c r="R246" s="7"/>
      <c r="W246"/>
    </row>
    <row r="247" spans="1:23" x14ac:dyDescent="0.25">
      <c r="A247" s="68" t="s">
        <v>18</v>
      </c>
      <c r="B247" s="57"/>
      <c r="C247" s="58"/>
      <c r="D247">
        <v>11</v>
      </c>
      <c r="E247" s="70">
        <v>11</v>
      </c>
      <c r="F247" s="60">
        <v>11</v>
      </c>
      <c r="G247" s="61" t="s">
        <v>23</v>
      </c>
      <c r="H247" s="71"/>
      <c r="I247" s="72" t="s">
        <v>544</v>
      </c>
      <c r="J247" s="61" t="s">
        <v>23</v>
      </c>
      <c r="K247" s="73"/>
      <c r="L247" s="65" t="s">
        <v>23</v>
      </c>
      <c r="M247" s="65" t="s">
        <v>23</v>
      </c>
      <c r="N247" s="74"/>
      <c r="O247" s="65" t="s">
        <v>23</v>
      </c>
      <c r="P247" s="65" t="s">
        <v>23</v>
      </c>
      <c r="Q247" s="75"/>
      <c r="R247" s="7"/>
      <c r="W247"/>
    </row>
    <row r="248" spans="1:23" x14ac:dyDescent="0.25">
      <c r="A248" s="68" t="s">
        <v>21</v>
      </c>
      <c r="B248" s="57"/>
      <c r="C248" s="58"/>
      <c r="D248" t="s">
        <v>545</v>
      </c>
      <c r="E248" s="70" t="s">
        <v>546</v>
      </c>
      <c r="F248" s="60" t="s">
        <v>545</v>
      </c>
      <c r="G248" s="61" t="s">
        <v>23</v>
      </c>
      <c r="H248" s="71"/>
      <c r="I248" s="72" t="s">
        <v>547</v>
      </c>
      <c r="J248" s="61" t="s">
        <v>23</v>
      </c>
      <c r="K248" s="73"/>
      <c r="L248" s="65" t="s">
        <v>23</v>
      </c>
      <c r="M248" s="65" t="s">
        <v>23</v>
      </c>
      <c r="N248" s="74"/>
      <c r="O248" s="65" t="s">
        <v>23</v>
      </c>
      <c r="P248" s="65" t="s">
        <v>23</v>
      </c>
      <c r="Q248" s="75"/>
      <c r="R248" s="7"/>
      <c r="W248"/>
    </row>
    <row r="249" spans="1:23" ht="30" x14ac:dyDescent="0.25">
      <c r="A249" s="68" t="s">
        <v>24</v>
      </c>
      <c r="B249" s="57"/>
      <c r="C249" s="58"/>
      <c r="D249" t="s">
        <v>548</v>
      </c>
      <c r="E249" s="70" t="s">
        <v>546</v>
      </c>
      <c r="F249" s="60" t="s">
        <v>548</v>
      </c>
      <c r="G249" s="61" t="s">
        <v>8</v>
      </c>
      <c r="H249" s="71">
        <v>88497</v>
      </c>
      <c r="I249" s="72" t="s">
        <v>549</v>
      </c>
      <c r="J249" s="61" t="s">
        <v>55</v>
      </c>
      <c r="K249" s="73">
        <v>3222.29</v>
      </c>
      <c r="L249" s="65">
        <v>21.12</v>
      </c>
      <c r="M249" s="65">
        <v>68054.759999999995</v>
      </c>
      <c r="N249" s="74" t="s">
        <v>19</v>
      </c>
      <c r="O249" s="65">
        <v>26.4</v>
      </c>
      <c r="P249" s="65">
        <v>85068.46</v>
      </c>
      <c r="Q249" s="75"/>
      <c r="R249" s="7"/>
      <c r="W249"/>
    </row>
    <row r="250" spans="1:23" x14ac:dyDescent="0.25">
      <c r="A250" s="68" t="s">
        <v>24</v>
      </c>
      <c r="B250" s="57"/>
      <c r="C250" s="58"/>
      <c r="D250" t="s">
        <v>550</v>
      </c>
      <c r="E250" s="70" t="s">
        <v>546</v>
      </c>
      <c r="F250" s="60" t="s">
        <v>550</v>
      </c>
      <c r="G250" s="61" t="s">
        <v>62</v>
      </c>
      <c r="H250" s="71" t="s">
        <v>551</v>
      </c>
      <c r="I250" s="72" t="s">
        <v>552</v>
      </c>
      <c r="J250" s="61" t="s">
        <v>55</v>
      </c>
      <c r="K250" s="73">
        <v>3033.26</v>
      </c>
      <c r="L250" s="65">
        <v>14.97</v>
      </c>
      <c r="M250" s="65">
        <v>45407.9</v>
      </c>
      <c r="N250" s="74" t="s">
        <v>19</v>
      </c>
      <c r="O250" s="65">
        <v>18.71</v>
      </c>
      <c r="P250" s="65">
        <v>56752.29</v>
      </c>
      <c r="Q250" s="75"/>
      <c r="R250" s="7"/>
      <c r="W250"/>
    </row>
    <row r="251" spans="1:23" ht="30" x14ac:dyDescent="0.25">
      <c r="A251" s="68" t="s">
        <v>24</v>
      </c>
      <c r="B251" s="57"/>
      <c r="C251" s="58"/>
      <c r="D251" t="s">
        <v>553</v>
      </c>
      <c r="E251" s="70" t="s">
        <v>546</v>
      </c>
      <c r="F251" s="60" t="s">
        <v>553</v>
      </c>
      <c r="G251" s="61" t="s">
        <v>8</v>
      </c>
      <c r="H251" s="71">
        <v>102219</v>
      </c>
      <c r="I251" s="72" t="s">
        <v>554</v>
      </c>
      <c r="J251" s="61" t="s">
        <v>55</v>
      </c>
      <c r="K251" s="73">
        <v>188.92</v>
      </c>
      <c r="L251" s="65">
        <v>21.18</v>
      </c>
      <c r="M251" s="65">
        <v>4001.33</v>
      </c>
      <c r="N251" s="74" t="s">
        <v>19</v>
      </c>
      <c r="O251" s="65">
        <v>26.48</v>
      </c>
      <c r="P251" s="65">
        <v>5002.6000000000004</v>
      </c>
      <c r="Q251" s="75"/>
      <c r="R251" s="7"/>
      <c r="W251"/>
    </row>
    <row r="252" spans="1:23" x14ac:dyDescent="0.25">
      <c r="A252" s="68" t="s">
        <v>24</v>
      </c>
      <c r="B252" s="57"/>
      <c r="C252" s="58"/>
      <c r="D252" t="s">
        <v>555</v>
      </c>
      <c r="E252" s="70" t="s">
        <v>546</v>
      </c>
      <c r="F252" s="60" t="s">
        <v>555</v>
      </c>
      <c r="G252" s="61" t="s">
        <v>62</v>
      </c>
      <c r="H252" s="71" t="s">
        <v>556</v>
      </c>
      <c r="I252" s="72" t="s">
        <v>557</v>
      </c>
      <c r="J252" s="61" t="s">
        <v>55</v>
      </c>
      <c r="K252" s="73">
        <v>23.86</v>
      </c>
      <c r="L252" s="65">
        <v>21.18</v>
      </c>
      <c r="M252" s="65">
        <v>505.35</v>
      </c>
      <c r="N252" s="74" t="s">
        <v>19</v>
      </c>
      <c r="O252" s="65">
        <v>26.48</v>
      </c>
      <c r="P252" s="65">
        <v>631.80999999999995</v>
      </c>
      <c r="Q252" s="75"/>
      <c r="R252" s="7"/>
      <c r="W252"/>
    </row>
    <row r="253" spans="1:23" ht="30" x14ac:dyDescent="0.25">
      <c r="A253" s="68" t="s">
        <v>24</v>
      </c>
      <c r="B253" s="57"/>
      <c r="C253" s="58"/>
      <c r="D253" t="s">
        <v>558</v>
      </c>
      <c r="E253" s="70" t="s">
        <v>546</v>
      </c>
      <c r="F253" s="60" t="s">
        <v>558</v>
      </c>
      <c r="G253" s="61" t="s">
        <v>62</v>
      </c>
      <c r="H253" s="71" t="s">
        <v>559</v>
      </c>
      <c r="I253" s="72" t="s">
        <v>560</v>
      </c>
      <c r="J253" s="61" t="s">
        <v>55</v>
      </c>
      <c r="K253" s="73">
        <v>189.04</v>
      </c>
      <c r="L253" s="65">
        <v>158.04</v>
      </c>
      <c r="M253" s="65">
        <v>29875.88</v>
      </c>
      <c r="N253" s="74" t="s">
        <v>19</v>
      </c>
      <c r="O253" s="65">
        <v>197.55</v>
      </c>
      <c r="P253" s="65">
        <v>37344.85</v>
      </c>
      <c r="Q253" s="75"/>
      <c r="R253" s="7"/>
      <c r="W253"/>
    </row>
    <row r="254" spans="1:23" ht="45" x14ac:dyDescent="0.25">
      <c r="A254" s="68" t="s">
        <v>24</v>
      </c>
      <c r="B254" s="57"/>
      <c r="C254" s="58"/>
      <c r="D254" t="s">
        <v>561</v>
      </c>
      <c r="E254" s="70" t="s">
        <v>546</v>
      </c>
      <c r="F254" s="60" t="s">
        <v>561</v>
      </c>
      <c r="G254" s="61" t="s">
        <v>8</v>
      </c>
      <c r="H254" s="71">
        <v>100742</v>
      </c>
      <c r="I254" s="72" t="s">
        <v>562</v>
      </c>
      <c r="J254" s="61" t="s">
        <v>55</v>
      </c>
      <c r="K254" s="73">
        <v>515.99</v>
      </c>
      <c r="L254" s="65">
        <v>30.98</v>
      </c>
      <c r="M254" s="65">
        <v>15985.37</v>
      </c>
      <c r="N254" s="74" t="s">
        <v>19</v>
      </c>
      <c r="O254" s="65">
        <v>38.729999999999997</v>
      </c>
      <c r="P254" s="65">
        <v>19984.29</v>
      </c>
      <c r="Q254" s="75"/>
      <c r="R254" s="7"/>
      <c r="W254"/>
    </row>
    <row r="255" spans="1:23" x14ac:dyDescent="0.25">
      <c r="A255" s="68" t="s">
        <v>21</v>
      </c>
      <c r="B255" s="57"/>
      <c r="C255" s="58"/>
      <c r="D255" t="s">
        <v>563</v>
      </c>
      <c r="E255" s="70" t="s">
        <v>546</v>
      </c>
      <c r="F255" s="60" t="s">
        <v>563</v>
      </c>
      <c r="G255" s="61" t="s">
        <v>23</v>
      </c>
      <c r="H255" s="71"/>
      <c r="I255" s="72" t="s">
        <v>564</v>
      </c>
      <c r="J255" s="61" t="s">
        <v>23</v>
      </c>
      <c r="K255" s="73"/>
      <c r="L255" s="65" t="s">
        <v>23</v>
      </c>
      <c r="M255" s="65" t="s">
        <v>23</v>
      </c>
      <c r="N255" s="74"/>
      <c r="O255" s="65" t="s">
        <v>23</v>
      </c>
      <c r="P255" s="65" t="s">
        <v>23</v>
      </c>
      <c r="Q255" s="75"/>
      <c r="R255" s="7"/>
      <c r="W255"/>
    </row>
    <row r="256" spans="1:23" ht="30" x14ac:dyDescent="0.25">
      <c r="A256" s="68" t="s">
        <v>24</v>
      </c>
      <c r="B256" s="57"/>
      <c r="C256" s="58"/>
      <c r="D256" t="s">
        <v>565</v>
      </c>
      <c r="E256" s="70" t="s">
        <v>546</v>
      </c>
      <c r="F256" s="60" t="s">
        <v>565</v>
      </c>
      <c r="G256" s="61" t="s">
        <v>8</v>
      </c>
      <c r="H256" s="71">
        <v>88494</v>
      </c>
      <c r="I256" s="72" t="s">
        <v>566</v>
      </c>
      <c r="J256" s="61" t="s">
        <v>55</v>
      </c>
      <c r="K256" s="73">
        <v>500.86</v>
      </c>
      <c r="L256" s="65">
        <v>24.98</v>
      </c>
      <c r="M256" s="65">
        <v>12511.48</v>
      </c>
      <c r="N256" s="74" t="s">
        <v>19</v>
      </c>
      <c r="O256" s="65">
        <v>31.23</v>
      </c>
      <c r="P256" s="65">
        <v>15641.86</v>
      </c>
      <c r="Q256" s="75"/>
      <c r="R256" s="7"/>
      <c r="W256"/>
    </row>
    <row r="257" spans="1:23" x14ac:dyDescent="0.25">
      <c r="A257" s="68" t="s">
        <v>24</v>
      </c>
      <c r="B257" s="57"/>
      <c r="C257" s="58"/>
      <c r="D257" t="s">
        <v>567</v>
      </c>
      <c r="E257" s="70" t="s">
        <v>546</v>
      </c>
      <c r="F257" s="60" t="s">
        <v>567</v>
      </c>
      <c r="G257" s="61" t="s">
        <v>8</v>
      </c>
      <c r="H257" s="71">
        <v>88488</v>
      </c>
      <c r="I257" s="72" t="s">
        <v>568</v>
      </c>
      <c r="J257" s="61" t="s">
        <v>55</v>
      </c>
      <c r="K257" s="73">
        <v>500.86</v>
      </c>
      <c r="L257" s="65">
        <v>17.760000000000002</v>
      </c>
      <c r="M257" s="65">
        <v>8895.27</v>
      </c>
      <c r="N257" s="74" t="s">
        <v>19</v>
      </c>
      <c r="O257" s="65">
        <v>22.2</v>
      </c>
      <c r="P257" s="65">
        <v>11119.09</v>
      </c>
      <c r="Q257" s="75"/>
      <c r="R257" s="7"/>
      <c r="W257"/>
    </row>
    <row r="258" spans="1:23" x14ac:dyDescent="0.25">
      <c r="A258" s="68" t="s">
        <v>21</v>
      </c>
      <c r="B258" s="57"/>
      <c r="C258" s="58"/>
      <c r="D258" t="s">
        <v>569</v>
      </c>
      <c r="E258" s="70" t="s">
        <v>546</v>
      </c>
      <c r="F258" s="60" t="s">
        <v>569</v>
      </c>
      <c r="G258" s="61" t="s">
        <v>23</v>
      </c>
      <c r="H258" s="71"/>
      <c r="I258" s="72" t="s">
        <v>570</v>
      </c>
      <c r="J258" s="61" t="s">
        <v>23</v>
      </c>
      <c r="K258" s="73"/>
      <c r="L258" s="65" t="s">
        <v>23</v>
      </c>
      <c r="M258" s="65" t="s">
        <v>23</v>
      </c>
      <c r="N258" s="74"/>
      <c r="O258" s="65" t="s">
        <v>23</v>
      </c>
      <c r="P258" s="65" t="s">
        <v>23</v>
      </c>
      <c r="Q258" s="75"/>
      <c r="R258" s="7"/>
      <c r="W258"/>
    </row>
    <row r="259" spans="1:23" x14ac:dyDescent="0.25">
      <c r="A259" s="68" t="s">
        <v>24</v>
      </c>
      <c r="B259" s="57"/>
      <c r="C259" s="58"/>
      <c r="D259" t="s">
        <v>571</v>
      </c>
      <c r="E259" s="70" t="s">
        <v>546</v>
      </c>
      <c r="F259" s="60" t="s">
        <v>571</v>
      </c>
      <c r="G259" s="61" t="s">
        <v>23</v>
      </c>
      <c r="H259" s="71"/>
      <c r="I259" s="72" t="s">
        <v>217</v>
      </c>
      <c r="J259" s="61" t="s">
        <v>23</v>
      </c>
      <c r="K259" s="73"/>
      <c r="L259" s="65" t="s">
        <v>23</v>
      </c>
      <c r="M259" s="65" t="s">
        <v>23</v>
      </c>
      <c r="N259" s="74"/>
      <c r="O259" s="65" t="s">
        <v>23</v>
      </c>
      <c r="P259" s="65" t="s">
        <v>23</v>
      </c>
      <c r="Q259" s="75"/>
      <c r="R259" s="7"/>
      <c r="W259"/>
    </row>
    <row r="260" spans="1:23" ht="45" x14ac:dyDescent="0.25">
      <c r="A260" s="68" t="s">
        <v>26</v>
      </c>
      <c r="B260" s="57"/>
      <c r="C260" s="58"/>
      <c r="D260" t="s">
        <v>572</v>
      </c>
      <c r="E260" s="70" t="s">
        <v>546</v>
      </c>
      <c r="F260" s="60" t="s">
        <v>572</v>
      </c>
      <c r="G260" s="61" t="s">
        <v>8</v>
      </c>
      <c r="H260" s="71">
        <v>100724</v>
      </c>
      <c r="I260" s="72" t="s">
        <v>573</v>
      </c>
      <c r="J260" s="61" t="s">
        <v>55</v>
      </c>
      <c r="K260" s="73">
        <v>247.08</v>
      </c>
      <c r="L260" s="65">
        <v>17.95</v>
      </c>
      <c r="M260" s="65">
        <v>4435.09</v>
      </c>
      <c r="N260" s="74" t="s">
        <v>19</v>
      </c>
      <c r="O260" s="65">
        <v>22.44</v>
      </c>
      <c r="P260" s="65">
        <v>5544.48</v>
      </c>
      <c r="Q260" s="75"/>
      <c r="R260" s="7"/>
      <c r="W260"/>
    </row>
    <row r="261" spans="1:23" x14ac:dyDescent="0.25">
      <c r="A261" s="68" t="s">
        <v>21</v>
      </c>
      <c r="B261" s="57"/>
      <c r="C261" s="58"/>
      <c r="D261" t="s">
        <v>574</v>
      </c>
      <c r="E261" s="70" t="s">
        <v>546</v>
      </c>
      <c r="F261" s="60" t="s">
        <v>574</v>
      </c>
      <c r="G261" s="61" t="s">
        <v>23</v>
      </c>
      <c r="H261" s="71"/>
      <c r="I261" s="72" t="s">
        <v>488</v>
      </c>
      <c r="J261" s="61" t="s">
        <v>23</v>
      </c>
      <c r="K261" s="73"/>
      <c r="L261" s="65" t="s">
        <v>23</v>
      </c>
      <c r="M261" s="65" t="s">
        <v>23</v>
      </c>
      <c r="N261" s="74"/>
      <c r="O261" s="65" t="s">
        <v>23</v>
      </c>
      <c r="P261" s="65" t="s">
        <v>23</v>
      </c>
      <c r="Q261" s="75"/>
      <c r="R261" s="7"/>
      <c r="W261"/>
    </row>
    <row r="262" spans="1:23" ht="30" x14ac:dyDescent="0.25">
      <c r="A262" s="68" t="s">
        <v>24</v>
      </c>
      <c r="B262" s="57"/>
      <c r="C262" s="58"/>
      <c r="D262" t="s">
        <v>575</v>
      </c>
      <c r="E262" s="70" t="s">
        <v>546</v>
      </c>
      <c r="F262" s="60" t="s">
        <v>575</v>
      </c>
      <c r="G262" s="61" t="s">
        <v>8</v>
      </c>
      <c r="H262" s="71">
        <v>96132</v>
      </c>
      <c r="I262" s="72" t="s">
        <v>576</v>
      </c>
      <c r="J262" s="61" t="s">
        <v>55</v>
      </c>
      <c r="K262" s="73">
        <v>91.71</v>
      </c>
      <c r="L262" s="65">
        <v>21.35</v>
      </c>
      <c r="M262" s="65">
        <v>1958.01</v>
      </c>
      <c r="N262" s="74" t="s">
        <v>19</v>
      </c>
      <c r="O262" s="65">
        <v>26.69</v>
      </c>
      <c r="P262" s="65">
        <v>2447.7399999999998</v>
      </c>
      <c r="Q262" s="75"/>
      <c r="R262" s="7"/>
      <c r="W262"/>
    </row>
    <row r="263" spans="1:23" x14ac:dyDescent="0.25">
      <c r="A263" s="68" t="s">
        <v>24</v>
      </c>
      <c r="B263" s="57"/>
      <c r="C263" s="58"/>
      <c r="D263" t="s">
        <v>577</v>
      </c>
      <c r="E263" s="70" t="s">
        <v>546</v>
      </c>
      <c r="F263" s="60" t="s">
        <v>577</v>
      </c>
      <c r="G263" s="61" t="s">
        <v>8</v>
      </c>
      <c r="H263" s="71">
        <v>88489</v>
      </c>
      <c r="I263" s="72" t="s">
        <v>578</v>
      </c>
      <c r="J263" s="61" t="s">
        <v>55</v>
      </c>
      <c r="K263" s="73">
        <v>91.71</v>
      </c>
      <c r="L263" s="65">
        <v>14.97</v>
      </c>
      <c r="M263" s="65">
        <v>1372.9</v>
      </c>
      <c r="N263" s="74" t="s">
        <v>19</v>
      </c>
      <c r="O263" s="65">
        <v>18.71</v>
      </c>
      <c r="P263" s="65">
        <v>1715.89</v>
      </c>
      <c r="Q263" s="75"/>
      <c r="R263" s="7"/>
      <c r="W263"/>
    </row>
    <row r="264" spans="1:23" x14ac:dyDescent="0.25">
      <c r="A264" s="68" t="s">
        <v>18</v>
      </c>
      <c r="B264" s="57"/>
      <c r="C264" s="58"/>
      <c r="D264">
        <v>12</v>
      </c>
      <c r="E264" s="70">
        <v>12</v>
      </c>
      <c r="F264" s="60">
        <v>12</v>
      </c>
      <c r="G264" s="61" t="s">
        <v>23</v>
      </c>
      <c r="H264" s="71"/>
      <c r="I264" s="72" t="s">
        <v>579</v>
      </c>
      <c r="J264" s="61" t="s">
        <v>23</v>
      </c>
      <c r="K264" s="73"/>
      <c r="L264" s="65" t="s">
        <v>23</v>
      </c>
      <c r="M264" s="65" t="s">
        <v>23</v>
      </c>
      <c r="N264" s="74"/>
      <c r="O264" s="65" t="s">
        <v>23</v>
      </c>
      <c r="P264" s="65" t="s">
        <v>23</v>
      </c>
      <c r="Q264" s="75"/>
      <c r="R264" s="7"/>
      <c r="W264"/>
    </row>
    <row r="265" spans="1:23" x14ac:dyDescent="0.25">
      <c r="A265" s="68" t="s">
        <v>21</v>
      </c>
      <c r="B265" s="57"/>
      <c r="C265" s="58"/>
      <c r="D265" t="s">
        <v>580</v>
      </c>
      <c r="E265" s="70" t="s">
        <v>581</v>
      </c>
      <c r="F265" s="60" t="s">
        <v>580</v>
      </c>
      <c r="G265" s="61" t="s">
        <v>23</v>
      </c>
      <c r="H265" s="71"/>
      <c r="I265" s="72" t="s">
        <v>582</v>
      </c>
      <c r="J265" s="61" t="s">
        <v>23</v>
      </c>
      <c r="K265" s="73"/>
      <c r="L265" s="65" t="s">
        <v>23</v>
      </c>
      <c r="M265" s="65" t="s">
        <v>23</v>
      </c>
      <c r="N265" s="74"/>
      <c r="O265" s="65" t="s">
        <v>23</v>
      </c>
      <c r="P265" s="65" t="s">
        <v>23</v>
      </c>
      <c r="Q265" s="75"/>
      <c r="R265" s="7"/>
      <c r="W265"/>
    </row>
    <row r="266" spans="1:23" ht="30" x14ac:dyDescent="0.25">
      <c r="A266" s="68" t="s">
        <v>24</v>
      </c>
      <c r="B266" s="57"/>
      <c r="C266" s="58"/>
      <c r="D266" t="s">
        <v>583</v>
      </c>
      <c r="E266" s="70" t="s">
        <v>581</v>
      </c>
      <c r="F266" s="60" t="s">
        <v>583</v>
      </c>
      <c r="G266" s="61" t="s">
        <v>8</v>
      </c>
      <c r="H266" s="71">
        <v>89401</v>
      </c>
      <c r="I266" s="72" t="s">
        <v>584</v>
      </c>
      <c r="J266" s="61" t="s">
        <v>67</v>
      </c>
      <c r="K266" s="73">
        <v>49</v>
      </c>
      <c r="L266" s="65">
        <v>12.3</v>
      </c>
      <c r="M266" s="65">
        <v>602.70000000000005</v>
      </c>
      <c r="N266" s="74" t="s">
        <v>19</v>
      </c>
      <c r="O266" s="65">
        <v>15.38</v>
      </c>
      <c r="P266" s="65">
        <v>753.62</v>
      </c>
      <c r="Q266" s="75"/>
      <c r="R266" s="7"/>
      <c r="W266"/>
    </row>
    <row r="267" spans="1:23" ht="30" x14ac:dyDescent="0.25">
      <c r="A267" s="68" t="s">
        <v>24</v>
      </c>
      <c r="B267" s="57"/>
      <c r="C267" s="58"/>
      <c r="D267" t="s">
        <v>585</v>
      </c>
      <c r="E267" s="70" t="s">
        <v>581</v>
      </c>
      <c r="F267" s="60" t="s">
        <v>585</v>
      </c>
      <c r="G267" s="61" t="s">
        <v>8</v>
      </c>
      <c r="H267" s="71">
        <v>89446</v>
      </c>
      <c r="I267" s="72" t="s">
        <v>586</v>
      </c>
      <c r="J267" s="61" t="s">
        <v>67</v>
      </c>
      <c r="K267" s="73">
        <v>285</v>
      </c>
      <c r="L267" s="65">
        <v>5.71</v>
      </c>
      <c r="M267" s="65">
        <v>1627.35</v>
      </c>
      <c r="N267" s="74" t="s">
        <v>19</v>
      </c>
      <c r="O267" s="65">
        <v>7.14</v>
      </c>
      <c r="P267" s="65">
        <v>2034.9</v>
      </c>
      <c r="Q267" s="75"/>
      <c r="R267" s="7"/>
      <c r="W267"/>
    </row>
    <row r="268" spans="1:23" ht="30" x14ac:dyDescent="0.25">
      <c r="A268" s="68" t="s">
        <v>24</v>
      </c>
      <c r="B268" s="57"/>
      <c r="C268" s="58"/>
      <c r="D268" t="s">
        <v>587</v>
      </c>
      <c r="E268" s="70" t="s">
        <v>581</v>
      </c>
      <c r="F268" s="60" t="s">
        <v>587</v>
      </c>
      <c r="G268" s="61" t="s">
        <v>8</v>
      </c>
      <c r="H268" s="71">
        <v>89447</v>
      </c>
      <c r="I268" s="72" t="s">
        <v>588</v>
      </c>
      <c r="J268" s="61" t="s">
        <v>67</v>
      </c>
      <c r="K268" s="73">
        <v>17</v>
      </c>
      <c r="L268" s="65">
        <v>11.21</v>
      </c>
      <c r="M268" s="65">
        <v>190.57</v>
      </c>
      <c r="N268" s="74" t="s">
        <v>19</v>
      </c>
      <c r="O268" s="65">
        <v>14.01</v>
      </c>
      <c r="P268" s="65">
        <v>238.17</v>
      </c>
      <c r="Q268" s="75"/>
      <c r="R268" s="7"/>
      <c r="W268"/>
    </row>
    <row r="269" spans="1:23" ht="30" x14ac:dyDescent="0.25">
      <c r="A269" s="68" t="s">
        <v>24</v>
      </c>
      <c r="B269" s="57"/>
      <c r="C269" s="58"/>
      <c r="D269" t="s">
        <v>589</v>
      </c>
      <c r="E269" s="70" t="s">
        <v>581</v>
      </c>
      <c r="F269" s="60" t="s">
        <v>589</v>
      </c>
      <c r="G269" s="61" t="s">
        <v>8</v>
      </c>
      <c r="H269" s="71">
        <v>89449</v>
      </c>
      <c r="I269" s="72" t="s">
        <v>590</v>
      </c>
      <c r="J269" s="61" t="s">
        <v>67</v>
      </c>
      <c r="K269" s="73">
        <v>115</v>
      </c>
      <c r="L269" s="65">
        <v>18.940000000000001</v>
      </c>
      <c r="M269" s="65">
        <v>2178.1</v>
      </c>
      <c r="N269" s="74" t="s">
        <v>19</v>
      </c>
      <c r="O269" s="65">
        <v>23.68</v>
      </c>
      <c r="P269" s="65">
        <v>2723.2</v>
      </c>
      <c r="Q269" s="75"/>
      <c r="R269" s="7"/>
      <c r="W269"/>
    </row>
    <row r="270" spans="1:23" ht="30" x14ac:dyDescent="0.25">
      <c r="A270" s="68" t="s">
        <v>24</v>
      </c>
      <c r="B270" s="57"/>
      <c r="C270" s="58"/>
      <c r="D270" t="s">
        <v>591</v>
      </c>
      <c r="E270" s="70" t="s">
        <v>581</v>
      </c>
      <c r="F270" s="60" t="s">
        <v>591</v>
      </c>
      <c r="G270" s="61" t="s">
        <v>8</v>
      </c>
      <c r="H270" s="71">
        <v>89450</v>
      </c>
      <c r="I270" s="72" t="s">
        <v>592</v>
      </c>
      <c r="J270" s="61" t="s">
        <v>67</v>
      </c>
      <c r="K270" s="73">
        <v>26</v>
      </c>
      <c r="L270" s="65">
        <v>30.19</v>
      </c>
      <c r="M270" s="65">
        <v>784.94</v>
      </c>
      <c r="N270" s="74" t="s">
        <v>19</v>
      </c>
      <c r="O270" s="65">
        <v>37.74</v>
      </c>
      <c r="P270" s="65">
        <v>981.24</v>
      </c>
      <c r="Q270" s="75"/>
      <c r="R270" s="7"/>
      <c r="W270"/>
    </row>
    <row r="271" spans="1:23" ht="30" x14ac:dyDescent="0.25">
      <c r="A271" s="68" t="s">
        <v>24</v>
      </c>
      <c r="B271" s="57"/>
      <c r="C271" s="58"/>
      <c r="D271" t="s">
        <v>593</v>
      </c>
      <c r="E271" s="70" t="s">
        <v>581</v>
      </c>
      <c r="F271" s="60" t="s">
        <v>593</v>
      </c>
      <c r="G271" s="61" t="s">
        <v>8</v>
      </c>
      <c r="H271" s="71">
        <v>89451</v>
      </c>
      <c r="I271" s="72" t="s">
        <v>594</v>
      </c>
      <c r="J271" s="61" t="s">
        <v>67</v>
      </c>
      <c r="K271" s="73">
        <v>64</v>
      </c>
      <c r="L271" s="65">
        <v>49.02</v>
      </c>
      <c r="M271" s="65">
        <v>3137.28</v>
      </c>
      <c r="N271" s="74" t="s">
        <v>19</v>
      </c>
      <c r="O271" s="65">
        <v>61.28</v>
      </c>
      <c r="P271" s="65">
        <v>3921.92</v>
      </c>
      <c r="Q271" s="75"/>
      <c r="R271" s="7"/>
      <c r="W271"/>
    </row>
    <row r="272" spans="1:23" ht="30" x14ac:dyDescent="0.25">
      <c r="A272" s="68" t="s">
        <v>24</v>
      </c>
      <c r="B272" s="57"/>
      <c r="C272" s="58"/>
      <c r="D272" t="s">
        <v>595</v>
      </c>
      <c r="E272" s="70" t="s">
        <v>581</v>
      </c>
      <c r="F272" s="60" t="s">
        <v>595</v>
      </c>
      <c r="G272" s="61" t="s">
        <v>8</v>
      </c>
      <c r="H272" s="71">
        <v>89452</v>
      </c>
      <c r="I272" s="72" t="s">
        <v>596</v>
      </c>
      <c r="J272" s="61" t="s">
        <v>67</v>
      </c>
      <c r="K272" s="73">
        <v>125</v>
      </c>
      <c r="L272" s="65">
        <v>67.38</v>
      </c>
      <c r="M272" s="65">
        <v>8422.5</v>
      </c>
      <c r="N272" s="74" t="s">
        <v>19</v>
      </c>
      <c r="O272" s="65">
        <v>84.23</v>
      </c>
      <c r="P272" s="65">
        <v>10528.75</v>
      </c>
      <c r="Q272" s="75"/>
      <c r="R272" s="7"/>
      <c r="W272"/>
    </row>
    <row r="273" spans="1:23" ht="30" x14ac:dyDescent="0.25">
      <c r="A273" s="68" t="s">
        <v>24</v>
      </c>
      <c r="B273" s="57"/>
      <c r="C273" s="58"/>
      <c r="D273" t="s">
        <v>597</v>
      </c>
      <c r="E273" s="70" t="s">
        <v>581</v>
      </c>
      <c r="F273" s="60" t="s">
        <v>597</v>
      </c>
      <c r="G273" s="61" t="s">
        <v>8</v>
      </c>
      <c r="H273" s="71">
        <v>89714</v>
      </c>
      <c r="I273" s="72" t="s">
        <v>598</v>
      </c>
      <c r="J273" s="61" t="s">
        <v>67</v>
      </c>
      <c r="K273" s="73">
        <v>59</v>
      </c>
      <c r="L273" s="65">
        <v>43.76</v>
      </c>
      <c r="M273" s="65">
        <v>2581.84</v>
      </c>
      <c r="N273" s="74" t="s">
        <v>19</v>
      </c>
      <c r="O273" s="65">
        <v>54.7</v>
      </c>
      <c r="P273" s="65">
        <v>3227.3</v>
      </c>
      <c r="Q273" s="75"/>
      <c r="R273" s="7"/>
      <c r="W273"/>
    </row>
    <row r="274" spans="1:23" ht="30" x14ac:dyDescent="0.25">
      <c r="A274" s="68" t="s">
        <v>24</v>
      </c>
      <c r="B274" s="57"/>
      <c r="C274" s="58"/>
      <c r="D274" t="s">
        <v>599</v>
      </c>
      <c r="E274" s="70" t="s">
        <v>581</v>
      </c>
      <c r="F274" s="60" t="s">
        <v>599</v>
      </c>
      <c r="G274" s="61" t="s">
        <v>8</v>
      </c>
      <c r="H274" s="71">
        <v>94715</v>
      </c>
      <c r="I274" s="72" t="s">
        <v>600</v>
      </c>
      <c r="J274" s="61" t="s">
        <v>60</v>
      </c>
      <c r="K274" s="73">
        <v>4</v>
      </c>
      <c r="L274" s="65">
        <v>302</v>
      </c>
      <c r="M274" s="65">
        <v>1208</v>
      </c>
      <c r="N274" s="74" t="s">
        <v>19</v>
      </c>
      <c r="O274" s="65">
        <v>377.5</v>
      </c>
      <c r="P274" s="65">
        <v>1510</v>
      </c>
      <c r="Q274" s="75"/>
      <c r="R274" s="7"/>
      <c r="W274"/>
    </row>
    <row r="275" spans="1:23" ht="30" x14ac:dyDescent="0.25">
      <c r="A275" s="68" t="s">
        <v>24</v>
      </c>
      <c r="B275" s="57"/>
      <c r="C275" s="58"/>
      <c r="D275" t="s">
        <v>601</v>
      </c>
      <c r="E275" s="70" t="s">
        <v>581</v>
      </c>
      <c r="F275" s="60" t="s">
        <v>601</v>
      </c>
      <c r="G275" s="61" t="s">
        <v>8</v>
      </c>
      <c r="H275" s="71">
        <v>94714</v>
      </c>
      <c r="I275" s="72" t="s">
        <v>602</v>
      </c>
      <c r="J275" s="61" t="s">
        <v>60</v>
      </c>
      <c r="K275" s="73">
        <v>4</v>
      </c>
      <c r="L275" s="65">
        <v>339.14</v>
      </c>
      <c r="M275" s="65">
        <v>1356.56</v>
      </c>
      <c r="N275" s="74" t="s">
        <v>19</v>
      </c>
      <c r="O275" s="65">
        <v>423.93</v>
      </c>
      <c r="P275" s="65">
        <v>1695.72</v>
      </c>
      <c r="Q275" s="75"/>
      <c r="R275" s="7"/>
      <c r="W275"/>
    </row>
    <row r="276" spans="1:23" ht="30" x14ac:dyDescent="0.25">
      <c r="A276" s="68" t="s">
        <v>24</v>
      </c>
      <c r="B276" s="57"/>
      <c r="C276" s="58"/>
      <c r="D276" t="s">
        <v>603</v>
      </c>
      <c r="E276" s="70" t="s">
        <v>581</v>
      </c>
      <c r="F276" s="60" t="s">
        <v>603</v>
      </c>
      <c r="G276" s="61" t="s">
        <v>8</v>
      </c>
      <c r="H276" s="71">
        <v>94783</v>
      </c>
      <c r="I276" s="72" t="s">
        <v>604</v>
      </c>
      <c r="J276" s="61" t="s">
        <v>60</v>
      </c>
      <c r="K276" s="73">
        <v>3</v>
      </c>
      <c r="L276" s="65">
        <v>20.09</v>
      </c>
      <c r="M276" s="65">
        <v>60.27</v>
      </c>
      <c r="N276" s="74" t="s">
        <v>19</v>
      </c>
      <c r="O276" s="65">
        <v>25.11</v>
      </c>
      <c r="P276" s="65">
        <v>75.33</v>
      </c>
      <c r="Q276" s="75"/>
      <c r="R276" s="7"/>
      <c r="W276"/>
    </row>
    <row r="277" spans="1:23" ht="30" x14ac:dyDescent="0.25">
      <c r="A277" s="68" t="s">
        <v>24</v>
      </c>
      <c r="B277" s="57"/>
      <c r="C277" s="58"/>
      <c r="D277" t="s">
        <v>605</v>
      </c>
      <c r="E277" s="70" t="s">
        <v>581</v>
      </c>
      <c r="F277" s="60" t="s">
        <v>605</v>
      </c>
      <c r="G277" s="61" t="s">
        <v>8</v>
      </c>
      <c r="H277" s="71">
        <v>94670</v>
      </c>
      <c r="I277" s="72" t="s">
        <v>606</v>
      </c>
      <c r="J277" s="61" t="s">
        <v>60</v>
      </c>
      <c r="K277" s="73">
        <v>4</v>
      </c>
      <c r="L277" s="65">
        <v>73.17</v>
      </c>
      <c r="M277" s="65">
        <v>292.68</v>
      </c>
      <c r="N277" s="74" t="s">
        <v>19</v>
      </c>
      <c r="O277" s="65">
        <v>91.46</v>
      </c>
      <c r="P277" s="65">
        <v>365.84</v>
      </c>
      <c r="Q277" s="75"/>
      <c r="R277" s="7"/>
      <c r="W277"/>
    </row>
    <row r="278" spans="1:23" ht="30" x14ac:dyDescent="0.25">
      <c r="A278" s="68" t="s">
        <v>24</v>
      </c>
      <c r="B278" s="57"/>
      <c r="C278" s="58"/>
      <c r="D278" t="s">
        <v>607</v>
      </c>
      <c r="E278" s="70" t="s">
        <v>581</v>
      </c>
      <c r="F278" s="60" t="s">
        <v>607</v>
      </c>
      <c r="G278" s="61" t="s">
        <v>8</v>
      </c>
      <c r="H278" s="71">
        <v>89376</v>
      </c>
      <c r="I278" s="72" t="s">
        <v>608</v>
      </c>
      <c r="J278" s="61" t="s">
        <v>60</v>
      </c>
      <c r="K278" s="73">
        <v>4</v>
      </c>
      <c r="L278" s="65">
        <v>6.6</v>
      </c>
      <c r="M278" s="65">
        <v>26.4</v>
      </c>
      <c r="N278" s="74" t="s">
        <v>19</v>
      </c>
      <c r="O278" s="65">
        <v>8.25</v>
      </c>
      <c r="P278" s="65">
        <v>33</v>
      </c>
      <c r="Q278" s="75"/>
      <c r="R278" s="7"/>
      <c r="W278"/>
    </row>
    <row r="279" spans="1:23" ht="30" x14ac:dyDescent="0.25">
      <c r="A279" s="68" t="s">
        <v>24</v>
      </c>
      <c r="B279" s="57"/>
      <c r="C279" s="58"/>
      <c r="D279" t="s">
        <v>609</v>
      </c>
      <c r="E279" s="70" t="s">
        <v>581</v>
      </c>
      <c r="F279" s="60" t="s">
        <v>609</v>
      </c>
      <c r="G279" s="61" t="s">
        <v>8</v>
      </c>
      <c r="H279" s="71">
        <v>89383</v>
      </c>
      <c r="I279" s="72" t="s">
        <v>610</v>
      </c>
      <c r="J279" s="61" t="s">
        <v>60</v>
      </c>
      <c r="K279" s="73">
        <v>92</v>
      </c>
      <c r="L279" s="65">
        <v>7.71</v>
      </c>
      <c r="M279" s="65">
        <v>709.32</v>
      </c>
      <c r="N279" s="74" t="s">
        <v>19</v>
      </c>
      <c r="O279" s="65">
        <v>9.64</v>
      </c>
      <c r="P279" s="65">
        <v>886.88</v>
      </c>
      <c r="Q279" s="75"/>
      <c r="R279" s="7"/>
      <c r="W279"/>
    </row>
    <row r="280" spans="1:23" ht="30" x14ac:dyDescent="0.25">
      <c r="A280" s="68" t="s">
        <v>24</v>
      </c>
      <c r="B280" s="57"/>
      <c r="C280" s="58"/>
      <c r="D280" t="s">
        <v>611</v>
      </c>
      <c r="E280" s="70" t="s">
        <v>581</v>
      </c>
      <c r="F280" s="60" t="s">
        <v>611</v>
      </c>
      <c r="G280" s="61" t="s">
        <v>8</v>
      </c>
      <c r="H280" s="71">
        <v>89553</v>
      </c>
      <c r="I280" s="72" t="s">
        <v>612</v>
      </c>
      <c r="J280" s="61" t="s">
        <v>60</v>
      </c>
      <c r="K280" s="73">
        <v>2</v>
      </c>
      <c r="L280" s="65">
        <v>6.44</v>
      </c>
      <c r="M280" s="65">
        <v>12.88</v>
      </c>
      <c r="N280" s="74" t="s">
        <v>19</v>
      </c>
      <c r="O280" s="65">
        <v>8.0500000000000007</v>
      </c>
      <c r="P280" s="65">
        <v>16.100000000000001</v>
      </c>
      <c r="Q280" s="75"/>
      <c r="R280" s="7"/>
      <c r="W280"/>
    </row>
    <row r="281" spans="1:23" ht="30" x14ac:dyDescent="0.25">
      <c r="A281" s="68" t="s">
        <v>24</v>
      </c>
      <c r="B281" s="57"/>
      <c r="C281" s="58"/>
      <c r="D281" t="s">
        <v>613</v>
      </c>
      <c r="E281" s="70" t="s">
        <v>581</v>
      </c>
      <c r="F281" s="60" t="s">
        <v>613</v>
      </c>
      <c r="G281" s="61" t="s">
        <v>8</v>
      </c>
      <c r="H281" s="71">
        <v>89596</v>
      </c>
      <c r="I281" s="72" t="s">
        <v>614</v>
      </c>
      <c r="J281" s="61" t="s">
        <v>60</v>
      </c>
      <c r="K281" s="73">
        <v>72</v>
      </c>
      <c r="L281" s="65">
        <v>11.45</v>
      </c>
      <c r="M281" s="65">
        <v>824.4</v>
      </c>
      <c r="N281" s="74" t="s">
        <v>19</v>
      </c>
      <c r="O281" s="65">
        <v>14.31</v>
      </c>
      <c r="P281" s="65">
        <v>1030.32</v>
      </c>
      <c r="Q281" s="75"/>
      <c r="R281" s="7"/>
      <c r="W281"/>
    </row>
    <row r="282" spans="1:23" ht="30" x14ac:dyDescent="0.25">
      <c r="A282" s="68" t="s">
        <v>24</v>
      </c>
      <c r="B282" s="57"/>
      <c r="C282" s="58"/>
      <c r="D282" t="s">
        <v>615</v>
      </c>
      <c r="E282" s="70" t="s">
        <v>581</v>
      </c>
      <c r="F282" s="60" t="s">
        <v>615</v>
      </c>
      <c r="G282" s="61" t="s">
        <v>8</v>
      </c>
      <c r="H282" s="71">
        <v>89610</v>
      </c>
      <c r="I282" s="72" t="s">
        <v>616</v>
      </c>
      <c r="J282" s="61" t="s">
        <v>60</v>
      </c>
      <c r="K282" s="73">
        <v>4</v>
      </c>
      <c r="L282" s="65">
        <v>20.83</v>
      </c>
      <c r="M282" s="65">
        <v>83.32</v>
      </c>
      <c r="N282" s="74" t="s">
        <v>19</v>
      </c>
      <c r="O282" s="65">
        <v>26.04</v>
      </c>
      <c r="P282" s="65">
        <v>104.16</v>
      </c>
      <c r="Q282" s="75"/>
      <c r="R282" s="7"/>
      <c r="W282"/>
    </row>
    <row r="283" spans="1:23" ht="30" x14ac:dyDescent="0.25">
      <c r="A283" s="68" t="s">
        <v>24</v>
      </c>
      <c r="B283" s="57"/>
      <c r="C283" s="58"/>
      <c r="D283" t="s">
        <v>617</v>
      </c>
      <c r="E283" s="70" t="s">
        <v>581</v>
      </c>
      <c r="F283" s="60" t="s">
        <v>617</v>
      </c>
      <c r="G283" s="61" t="s">
        <v>8</v>
      </c>
      <c r="H283" s="71">
        <v>89616</v>
      </c>
      <c r="I283" s="72" t="s">
        <v>618</v>
      </c>
      <c r="J283" s="61" t="s">
        <v>60</v>
      </c>
      <c r="K283" s="73">
        <v>4</v>
      </c>
      <c r="L283" s="65">
        <v>42.76</v>
      </c>
      <c r="M283" s="65">
        <v>171.04</v>
      </c>
      <c r="N283" s="74" t="s">
        <v>19</v>
      </c>
      <c r="O283" s="65">
        <v>53.45</v>
      </c>
      <c r="P283" s="65">
        <v>213.8</v>
      </c>
      <c r="Q283" s="75"/>
      <c r="R283" s="7"/>
      <c r="W283"/>
    </row>
    <row r="284" spans="1:23" ht="30" x14ac:dyDescent="0.25">
      <c r="A284" s="68" t="s">
        <v>24</v>
      </c>
      <c r="B284" s="57"/>
      <c r="C284" s="58"/>
      <c r="D284" t="s">
        <v>619</v>
      </c>
      <c r="E284" s="70" t="s">
        <v>581</v>
      </c>
      <c r="F284" s="60" t="s">
        <v>619</v>
      </c>
      <c r="G284" s="61" t="s">
        <v>8</v>
      </c>
      <c r="H284" s="71">
        <v>89380</v>
      </c>
      <c r="I284" s="72" t="s">
        <v>620</v>
      </c>
      <c r="J284" s="61" t="s">
        <v>60</v>
      </c>
      <c r="K284" s="73">
        <v>4</v>
      </c>
      <c r="L284" s="65">
        <v>11.41</v>
      </c>
      <c r="M284" s="65">
        <v>45.64</v>
      </c>
      <c r="N284" s="74" t="s">
        <v>19</v>
      </c>
      <c r="O284" s="65">
        <v>14.26</v>
      </c>
      <c r="P284" s="65">
        <v>57.04</v>
      </c>
      <c r="Q284" s="75"/>
      <c r="R284" s="7"/>
      <c r="W284"/>
    </row>
    <row r="285" spans="1:23" ht="30" x14ac:dyDescent="0.25">
      <c r="A285" s="68" t="s">
        <v>24</v>
      </c>
      <c r="B285" s="57"/>
      <c r="C285" s="58"/>
      <c r="D285" t="s">
        <v>621</v>
      </c>
      <c r="E285" s="70" t="s">
        <v>581</v>
      </c>
      <c r="F285" s="60" t="s">
        <v>621</v>
      </c>
      <c r="G285" s="61" t="s">
        <v>8</v>
      </c>
      <c r="H285" s="71">
        <v>89605</v>
      </c>
      <c r="I285" s="72" t="s">
        <v>622</v>
      </c>
      <c r="J285" s="61" t="s">
        <v>60</v>
      </c>
      <c r="K285" s="73">
        <v>35</v>
      </c>
      <c r="L285" s="65">
        <v>21.93</v>
      </c>
      <c r="M285" s="65">
        <v>767.55</v>
      </c>
      <c r="N285" s="74" t="s">
        <v>19</v>
      </c>
      <c r="O285" s="65">
        <v>27.41</v>
      </c>
      <c r="P285" s="65">
        <v>959.35</v>
      </c>
      <c r="Q285" s="75"/>
      <c r="R285" s="7"/>
      <c r="W285"/>
    </row>
    <row r="286" spans="1:23" ht="30" x14ac:dyDescent="0.25">
      <c r="A286" s="68" t="s">
        <v>24</v>
      </c>
      <c r="B286" s="57"/>
      <c r="C286" s="58"/>
      <c r="D286" t="s">
        <v>623</v>
      </c>
      <c r="E286" s="70" t="s">
        <v>581</v>
      </c>
      <c r="F286" s="60" t="s">
        <v>623</v>
      </c>
      <c r="G286" s="61" t="s">
        <v>62</v>
      </c>
      <c r="H286" s="71" t="s">
        <v>624</v>
      </c>
      <c r="I286" s="72" t="s">
        <v>625</v>
      </c>
      <c r="J286" s="61" t="s">
        <v>60</v>
      </c>
      <c r="K286" s="73">
        <v>4</v>
      </c>
      <c r="L286" s="65">
        <v>16.29</v>
      </c>
      <c r="M286" s="65">
        <v>65.16</v>
      </c>
      <c r="N286" s="74" t="s">
        <v>19</v>
      </c>
      <c r="O286" s="65">
        <v>20.36</v>
      </c>
      <c r="P286" s="65">
        <v>81.44</v>
      </c>
      <c r="Q286" s="75"/>
      <c r="R286" s="7"/>
      <c r="W286"/>
    </row>
    <row r="287" spans="1:23" ht="30" x14ac:dyDescent="0.25">
      <c r="A287" s="68" t="s">
        <v>24</v>
      </c>
      <c r="B287" s="57"/>
      <c r="C287" s="58"/>
      <c r="D287" t="s">
        <v>626</v>
      </c>
      <c r="E287" s="70" t="s">
        <v>581</v>
      </c>
      <c r="F287" s="60" t="s">
        <v>626</v>
      </c>
      <c r="G287" s="61" t="s">
        <v>62</v>
      </c>
      <c r="H287" s="71" t="s">
        <v>627</v>
      </c>
      <c r="I287" s="72" t="s">
        <v>628</v>
      </c>
      <c r="J287" s="61" t="s">
        <v>60</v>
      </c>
      <c r="K287" s="73">
        <v>2</v>
      </c>
      <c r="L287" s="65">
        <v>16.29</v>
      </c>
      <c r="M287" s="65">
        <v>32.58</v>
      </c>
      <c r="N287" s="74" t="s">
        <v>19</v>
      </c>
      <c r="O287" s="65">
        <v>20.36</v>
      </c>
      <c r="P287" s="65">
        <v>40.72</v>
      </c>
      <c r="Q287" s="75"/>
      <c r="R287" s="7"/>
      <c r="W287"/>
    </row>
    <row r="288" spans="1:23" ht="30" x14ac:dyDescent="0.25">
      <c r="A288" s="68" t="s">
        <v>24</v>
      </c>
      <c r="B288" s="57"/>
      <c r="C288" s="58"/>
      <c r="D288" t="s">
        <v>629</v>
      </c>
      <c r="E288" s="70" t="s">
        <v>581</v>
      </c>
      <c r="F288" s="60" t="s">
        <v>629</v>
      </c>
      <c r="G288" s="61" t="s">
        <v>8</v>
      </c>
      <c r="H288" s="71">
        <v>89579</v>
      </c>
      <c r="I288" s="72" t="s">
        <v>630</v>
      </c>
      <c r="J288" s="61" t="s">
        <v>60</v>
      </c>
      <c r="K288" s="73">
        <v>39</v>
      </c>
      <c r="L288" s="65">
        <v>12.63</v>
      </c>
      <c r="M288" s="65">
        <v>492.57</v>
      </c>
      <c r="N288" s="74" t="s">
        <v>19</v>
      </c>
      <c r="O288" s="65">
        <v>15.79</v>
      </c>
      <c r="P288" s="65">
        <v>615.80999999999995</v>
      </c>
      <c r="Q288" s="75"/>
      <c r="R288" s="7"/>
      <c r="W288"/>
    </row>
    <row r="289" spans="1:23" ht="30" x14ac:dyDescent="0.25">
      <c r="A289" s="68" t="s">
        <v>24</v>
      </c>
      <c r="B289" s="57"/>
      <c r="C289" s="58"/>
      <c r="D289" t="s">
        <v>631</v>
      </c>
      <c r="E289" s="70" t="s">
        <v>581</v>
      </c>
      <c r="F289" s="60" t="s">
        <v>631</v>
      </c>
      <c r="G289" s="61" t="s">
        <v>8</v>
      </c>
      <c r="H289" s="71">
        <v>89579</v>
      </c>
      <c r="I289" s="72" t="s">
        <v>630</v>
      </c>
      <c r="J289" s="61" t="s">
        <v>60</v>
      </c>
      <c r="K289" s="73">
        <v>4</v>
      </c>
      <c r="L289" s="65">
        <v>12.63</v>
      </c>
      <c r="M289" s="65">
        <v>50.52</v>
      </c>
      <c r="N289" s="74" t="s">
        <v>19</v>
      </c>
      <c r="O289" s="65">
        <v>15.79</v>
      </c>
      <c r="P289" s="65">
        <v>63.16</v>
      </c>
      <c r="Q289" s="75"/>
      <c r="R289" s="7"/>
      <c r="W289"/>
    </row>
    <row r="290" spans="1:23" ht="30" x14ac:dyDescent="0.25">
      <c r="A290" s="68" t="s">
        <v>24</v>
      </c>
      <c r="B290" s="57"/>
      <c r="C290" s="58"/>
      <c r="D290" t="s">
        <v>632</v>
      </c>
      <c r="E290" s="70" t="s">
        <v>581</v>
      </c>
      <c r="F290" s="60" t="s">
        <v>632</v>
      </c>
      <c r="G290" s="61" t="s">
        <v>8</v>
      </c>
      <c r="H290" s="71">
        <v>104003</v>
      </c>
      <c r="I290" s="72" t="s">
        <v>633</v>
      </c>
      <c r="J290" s="61" t="s">
        <v>60</v>
      </c>
      <c r="K290" s="73">
        <v>2</v>
      </c>
      <c r="L290" s="65">
        <v>16.25</v>
      </c>
      <c r="M290" s="65">
        <v>32.5</v>
      </c>
      <c r="N290" s="74" t="s">
        <v>19</v>
      </c>
      <c r="O290" s="65">
        <v>20.309999999999999</v>
      </c>
      <c r="P290" s="65">
        <v>40.619999999999997</v>
      </c>
      <c r="Q290" s="75"/>
      <c r="R290" s="7"/>
      <c r="W290"/>
    </row>
    <row r="291" spans="1:23" ht="30" x14ac:dyDescent="0.25">
      <c r="A291" s="68" t="s">
        <v>24</v>
      </c>
      <c r="B291" s="57"/>
      <c r="C291" s="58"/>
      <c r="D291" t="s">
        <v>634</v>
      </c>
      <c r="E291" s="70" t="s">
        <v>581</v>
      </c>
      <c r="F291" s="60" t="s">
        <v>634</v>
      </c>
      <c r="G291" s="61" t="s">
        <v>8</v>
      </c>
      <c r="H291" s="71">
        <v>89549</v>
      </c>
      <c r="I291" s="72" t="s">
        <v>635</v>
      </c>
      <c r="J291" s="61" t="s">
        <v>60</v>
      </c>
      <c r="K291" s="73">
        <v>2</v>
      </c>
      <c r="L291" s="65">
        <v>20.04</v>
      </c>
      <c r="M291" s="65">
        <v>40.08</v>
      </c>
      <c r="N291" s="74" t="s">
        <v>19</v>
      </c>
      <c r="O291" s="65">
        <v>25.05</v>
      </c>
      <c r="P291" s="65">
        <v>50.1</v>
      </c>
      <c r="Q291" s="75"/>
      <c r="R291" s="7"/>
      <c r="W291"/>
    </row>
    <row r="292" spans="1:23" ht="30" x14ac:dyDescent="0.25">
      <c r="A292" s="68" t="s">
        <v>24</v>
      </c>
      <c r="B292" s="57"/>
      <c r="C292" s="58"/>
      <c r="D292" t="s">
        <v>636</v>
      </c>
      <c r="E292" s="70" t="s">
        <v>581</v>
      </c>
      <c r="F292" s="60" t="s">
        <v>636</v>
      </c>
      <c r="G292" s="61" t="s">
        <v>62</v>
      </c>
      <c r="H292" s="71" t="s">
        <v>637</v>
      </c>
      <c r="I292" s="72" t="s">
        <v>638</v>
      </c>
      <c r="J292" s="61" t="s">
        <v>60</v>
      </c>
      <c r="K292" s="73">
        <v>6</v>
      </c>
      <c r="L292" s="65">
        <v>30.57</v>
      </c>
      <c r="M292" s="65">
        <v>183.42</v>
      </c>
      <c r="N292" s="74" t="s">
        <v>19</v>
      </c>
      <c r="O292" s="65">
        <v>38.21</v>
      </c>
      <c r="P292" s="65">
        <v>229.26</v>
      </c>
      <c r="Q292" s="75"/>
      <c r="R292" s="7"/>
      <c r="W292"/>
    </row>
    <row r="293" spans="1:23" ht="30" x14ac:dyDescent="0.25">
      <c r="A293" s="68" t="s">
        <v>24</v>
      </c>
      <c r="B293" s="57"/>
      <c r="C293" s="58"/>
      <c r="D293" t="s">
        <v>639</v>
      </c>
      <c r="E293" s="70" t="s">
        <v>581</v>
      </c>
      <c r="F293" s="60" t="s">
        <v>639</v>
      </c>
      <c r="G293" s="61" t="s">
        <v>8</v>
      </c>
      <c r="H293" s="71">
        <v>89485</v>
      </c>
      <c r="I293" s="72" t="s">
        <v>640</v>
      </c>
      <c r="J293" s="61" t="s">
        <v>60</v>
      </c>
      <c r="K293" s="73">
        <v>6</v>
      </c>
      <c r="L293" s="65">
        <v>7.01</v>
      </c>
      <c r="M293" s="65">
        <v>42.06</v>
      </c>
      <c r="N293" s="74" t="s">
        <v>19</v>
      </c>
      <c r="O293" s="65">
        <v>8.76</v>
      </c>
      <c r="P293" s="65">
        <v>52.56</v>
      </c>
      <c r="Q293" s="75"/>
      <c r="R293" s="7"/>
      <c r="W293"/>
    </row>
    <row r="294" spans="1:23" ht="30" x14ac:dyDescent="0.25">
      <c r="A294" s="68" t="s">
        <v>24</v>
      </c>
      <c r="B294" s="57"/>
      <c r="C294" s="58"/>
      <c r="D294" t="s">
        <v>641</v>
      </c>
      <c r="E294" s="70" t="s">
        <v>581</v>
      </c>
      <c r="F294" s="60" t="s">
        <v>641</v>
      </c>
      <c r="G294" s="61" t="s">
        <v>8</v>
      </c>
      <c r="H294" s="71">
        <v>89493</v>
      </c>
      <c r="I294" s="72" t="s">
        <v>642</v>
      </c>
      <c r="J294" s="61" t="s">
        <v>60</v>
      </c>
      <c r="K294" s="73">
        <v>2</v>
      </c>
      <c r="L294" s="65">
        <v>11.13</v>
      </c>
      <c r="M294" s="65">
        <v>22.26</v>
      </c>
      <c r="N294" s="74" t="s">
        <v>19</v>
      </c>
      <c r="O294" s="65">
        <v>13.91</v>
      </c>
      <c r="P294" s="65">
        <v>27.82</v>
      </c>
      <c r="Q294" s="75"/>
      <c r="R294" s="7"/>
      <c r="W294"/>
    </row>
    <row r="295" spans="1:23" ht="30" x14ac:dyDescent="0.25">
      <c r="A295" s="68" t="s">
        <v>24</v>
      </c>
      <c r="B295" s="57"/>
      <c r="C295" s="58"/>
      <c r="D295" t="s">
        <v>643</v>
      </c>
      <c r="E295" s="70" t="s">
        <v>581</v>
      </c>
      <c r="F295" s="60" t="s">
        <v>643</v>
      </c>
      <c r="G295" s="61" t="s">
        <v>8</v>
      </c>
      <c r="H295" s="71">
        <v>89502</v>
      </c>
      <c r="I295" s="72" t="s">
        <v>644</v>
      </c>
      <c r="J295" s="61" t="s">
        <v>60</v>
      </c>
      <c r="K295" s="73">
        <v>6</v>
      </c>
      <c r="L295" s="65">
        <v>18.559999999999999</v>
      </c>
      <c r="M295" s="65">
        <v>111.36</v>
      </c>
      <c r="N295" s="74" t="s">
        <v>19</v>
      </c>
      <c r="O295" s="65">
        <v>23.2</v>
      </c>
      <c r="P295" s="65">
        <v>139.19999999999999</v>
      </c>
      <c r="Q295" s="75"/>
      <c r="R295" s="7"/>
      <c r="W295"/>
    </row>
    <row r="296" spans="1:23" ht="30" x14ac:dyDescent="0.25">
      <c r="A296" s="68" t="s">
        <v>24</v>
      </c>
      <c r="B296" s="57"/>
      <c r="C296" s="58"/>
      <c r="D296" t="s">
        <v>645</v>
      </c>
      <c r="E296" s="70" t="s">
        <v>581</v>
      </c>
      <c r="F296" s="60" t="s">
        <v>645</v>
      </c>
      <c r="G296" s="61" t="s">
        <v>8</v>
      </c>
      <c r="H296" s="71">
        <v>89515</v>
      </c>
      <c r="I296" s="72" t="s">
        <v>646</v>
      </c>
      <c r="J296" s="61" t="s">
        <v>60</v>
      </c>
      <c r="K296" s="73">
        <v>5</v>
      </c>
      <c r="L296" s="65">
        <v>85.32</v>
      </c>
      <c r="M296" s="65">
        <v>426.6</v>
      </c>
      <c r="N296" s="74" t="s">
        <v>19</v>
      </c>
      <c r="O296" s="65">
        <v>106.65</v>
      </c>
      <c r="P296" s="65">
        <v>533.25</v>
      </c>
      <c r="Q296" s="75"/>
      <c r="R296" s="7"/>
      <c r="W296"/>
    </row>
    <row r="297" spans="1:23" ht="30" x14ac:dyDescent="0.25">
      <c r="A297" s="68" t="s">
        <v>24</v>
      </c>
      <c r="B297" s="57"/>
      <c r="C297" s="58"/>
      <c r="D297" t="s">
        <v>647</v>
      </c>
      <c r="E297" s="70" t="s">
        <v>581</v>
      </c>
      <c r="F297" s="60" t="s">
        <v>647</v>
      </c>
      <c r="G297" s="61" t="s">
        <v>8</v>
      </c>
      <c r="H297" s="71">
        <v>89523</v>
      </c>
      <c r="I297" s="72" t="s">
        <v>648</v>
      </c>
      <c r="J297" s="61" t="s">
        <v>60</v>
      </c>
      <c r="K297" s="73">
        <v>1</v>
      </c>
      <c r="L297" s="65">
        <v>104.15</v>
      </c>
      <c r="M297" s="65">
        <v>104.15</v>
      </c>
      <c r="N297" s="74" t="s">
        <v>19</v>
      </c>
      <c r="O297" s="65">
        <v>130.19</v>
      </c>
      <c r="P297" s="65">
        <v>130.19</v>
      </c>
      <c r="Q297" s="75"/>
      <c r="R297" s="7"/>
      <c r="W297"/>
    </row>
    <row r="298" spans="1:23" ht="30" x14ac:dyDescent="0.25">
      <c r="A298" s="68" t="s">
        <v>24</v>
      </c>
      <c r="B298" s="57"/>
      <c r="C298" s="58"/>
      <c r="D298" t="s">
        <v>649</v>
      </c>
      <c r="E298" s="70" t="s">
        <v>581</v>
      </c>
      <c r="F298" s="60" t="s">
        <v>649</v>
      </c>
      <c r="G298" s="61" t="s">
        <v>8</v>
      </c>
      <c r="H298" s="71">
        <v>89358</v>
      </c>
      <c r="I298" s="72" t="s">
        <v>650</v>
      </c>
      <c r="J298" s="61" t="s">
        <v>60</v>
      </c>
      <c r="K298" s="73">
        <v>4</v>
      </c>
      <c r="L298" s="65">
        <v>9.41</v>
      </c>
      <c r="M298" s="65">
        <v>37.64</v>
      </c>
      <c r="N298" s="74" t="s">
        <v>19</v>
      </c>
      <c r="O298" s="65">
        <v>11.76</v>
      </c>
      <c r="P298" s="65">
        <v>47.04</v>
      </c>
      <c r="Q298" s="75"/>
      <c r="R298" s="7"/>
      <c r="W298"/>
    </row>
    <row r="299" spans="1:23" ht="30" x14ac:dyDescent="0.25">
      <c r="A299" s="68" t="s">
        <v>24</v>
      </c>
      <c r="B299" s="57"/>
      <c r="C299" s="58"/>
      <c r="D299" t="s">
        <v>651</v>
      </c>
      <c r="E299" s="70" t="s">
        <v>581</v>
      </c>
      <c r="F299" s="60" t="s">
        <v>651</v>
      </c>
      <c r="G299" s="61" t="s">
        <v>8</v>
      </c>
      <c r="H299" s="71">
        <v>89362</v>
      </c>
      <c r="I299" s="72" t="s">
        <v>652</v>
      </c>
      <c r="J299" s="61" t="s">
        <v>60</v>
      </c>
      <c r="K299" s="73">
        <v>155</v>
      </c>
      <c r="L299" s="65">
        <v>11.16</v>
      </c>
      <c r="M299" s="65">
        <v>1729.8</v>
      </c>
      <c r="N299" s="74" t="s">
        <v>19</v>
      </c>
      <c r="O299" s="65">
        <v>13.95</v>
      </c>
      <c r="P299" s="65">
        <v>2162.25</v>
      </c>
      <c r="Q299" s="75"/>
      <c r="R299" s="7"/>
      <c r="W299"/>
    </row>
    <row r="300" spans="1:23" ht="30" x14ac:dyDescent="0.25">
      <c r="A300" s="68" t="s">
        <v>24</v>
      </c>
      <c r="B300" s="57"/>
      <c r="C300" s="58"/>
      <c r="D300" t="s">
        <v>653</v>
      </c>
      <c r="E300" s="70" t="s">
        <v>581</v>
      </c>
      <c r="F300" s="60" t="s">
        <v>653</v>
      </c>
      <c r="G300" s="61" t="s">
        <v>8</v>
      </c>
      <c r="H300" s="71">
        <v>89367</v>
      </c>
      <c r="I300" s="72" t="s">
        <v>654</v>
      </c>
      <c r="J300" s="61" t="s">
        <v>60</v>
      </c>
      <c r="K300" s="73">
        <v>3</v>
      </c>
      <c r="L300" s="65">
        <v>15.13</v>
      </c>
      <c r="M300" s="65">
        <v>45.39</v>
      </c>
      <c r="N300" s="74" t="s">
        <v>19</v>
      </c>
      <c r="O300" s="65">
        <v>18.91</v>
      </c>
      <c r="P300" s="65">
        <v>56.73</v>
      </c>
      <c r="Q300" s="75"/>
      <c r="R300" s="7"/>
      <c r="W300"/>
    </row>
    <row r="301" spans="1:23" ht="30" x14ac:dyDescent="0.25">
      <c r="A301" s="68" t="s">
        <v>24</v>
      </c>
      <c r="B301" s="57"/>
      <c r="C301" s="58"/>
      <c r="D301" t="s">
        <v>655</v>
      </c>
      <c r="E301" s="70" t="s">
        <v>581</v>
      </c>
      <c r="F301" s="60" t="s">
        <v>655</v>
      </c>
      <c r="G301" s="61" t="s">
        <v>8</v>
      </c>
      <c r="H301" s="71">
        <v>89501</v>
      </c>
      <c r="I301" s="72" t="s">
        <v>656</v>
      </c>
      <c r="J301" s="61" t="s">
        <v>60</v>
      </c>
      <c r="K301" s="73">
        <v>30</v>
      </c>
      <c r="L301" s="65">
        <v>15.97</v>
      </c>
      <c r="M301" s="65">
        <v>479.1</v>
      </c>
      <c r="N301" s="74" t="s">
        <v>19</v>
      </c>
      <c r="O301" s="65">
        <v>19.96</v>
      </c>
      <c r="P301" s="65">
        <v>598.79999999999995</v>
      </c>
      <c r="Q301" s="75"/>
      <c r="R301" s="7"/>
      <c r="W301"/>
    </row>
    <row r="302" spans="1:23" ht="30" x14ac:dyDescent="0.25">
      <c r="A302" s="68" t="s">
        <v>24</v>
      </c>
      <c r="B302" s="57"/>
      <c r="C302" s="58"/>
      <c r="D302" t="s">
        <v>657</v>
      </c>
      <c r="E302" s="70" t="s">
        <v>581</v>
      </c>
      <c r="F302" s="60" t="s">
        <v>657</v>
      </c>
      <c r="G302" s="61" t="s">
        <v>8</v>
      </c>
      <c r="H302" s="71">
        <v>89505</v>
      </c>
      <c r="I302" s="72" t="s">
        <v>658</v>
      </c>
      <c r="J302" s="61" t="s">
        <v>60</v>
      </c>
      <c r="K302" s="73">
        <v>15</v>
      </c>
      <c r="L302" s="65">
        <v>43.38</v>
      </c>
      <c r="M302" s="65">
        <v>650.70000000000005</v>
      </c>
      <c r="N302" s="74" t="s">
        <v>19</v>
      </c>
      <c r="O302" s="65">
        <v>54.23</v>
      </c>
      <c r="P302" s="65">
        <v>813.45</v>
      </c>
      <c r="Q302" s="75"/>
      <c r="R302" s="7"/>
      <c r="W302"/>
    </row>
    <row r="303" spans="1:23" ht="30" x14ac:dyDescent="0.25">
      <c r="A303" s="68" t="s">
        <v>24</v>
      </c>
      <c r="B303" s="57"/>
      <c r="C303" s="58"/>
      <c r="D303" t="s">
        <v>659</v>
      </c>
      <c r="E303" s="70" t="s">
        <v>581</v>
      </c>
      <c r="F303" s="60" t="s">
        <v>659</v>
      </c>
      <c r="G303" s="61" t="s">
        <v>8</v>
      </c>
      <c r="H303" s="71">
        <v>94682</v>
      </c>
      <c r="I303" s="72" t="s">
        <v>660</v>
      </c>
      <c r="J303" s="61" t="s">
        <v>60</v>
      </c>
      <c r="K303" s="73">
        <v>7</v>
      </c>
      <c r="L303" s="65">
        <v>111.92</v>
      </c>
      <c r="M303" s="65">
        <v>783.44</v>
      </c>
      <c r="N303" s="74" t="s">
        <v>19</v>
      </c>
      <c r="O303" s="65">
        <v>139.9</v>
      </c>
      <c r="P303" s="65">
        <v>979.3</v>
      </c>
      <c r="Q303" s="75"/>
      <c r="R303" s="7"/>
      <c r="W303"/>
    </row>
    <row r="304" spans="1:23" ht="30" x14ac:dyDescent="0.25">
      <c r="A304" s="68" t="s">
        <v>24</v>
      </c>
      <c r="B304" s="57"/>
      <c r="C304" s="58"/>
      <c r="D304" t="s">
        <v>661</v>
      </c>
      <c r="E304" s="70" t="s">
        <v>581</v>
      </c>
      <c r="F304" s="60" t="s">
        <v>661</v>
      </c>
      <c r="G304" s="61" t="s">
        <v>8</v>
      </c>
      <c r="H304" s="71">
        <v>89521</v>
      </c>
      <c r="I304" s="72" t="s">
        <v>662</v>
      </c>
      <c r="J304" s="61" t="s">
        <v>60</v>
      </c>
      <c r="K304" s="73">
        <v>14</v>
      </c>
      <c r="L304" s="65">
        <v>126.65</v>
      </c>
      <c r="M304" s="65">
        <v>1773.1</v>
      </c>
      <c r="N304" s="74" t="s">
        <v>19</v>
      </c>
      <c r="O304" s="65">
        <v>158.31</v>
      </c>
      <c r="P304" s="65">
        <v>2216.34</v>
      </c>
      <c r="Q304" s="75"/>
      <c r="R304" s="7"/>
      <c r="W304"/>
    </row>
    <row r="305" spans="1:23" ht="30" x14ac:dyDescent="0.25">
      <c r="A305" s="68" t="s">
        <v>24</v>
      </c>
      <c r="B305" s="57"/>
      <c r="C305" s="58"/>
      <c r="D305" t="s">
        <v>663</v>
      </c>
      <c r="E305" s="70" t="s">
        <v>581</v>
      </c>
      <c r="F305" s="60" t="s">
        <v>663</v>
      </c>
      <c r="G305" s="61" t="s">
        <v>8</v>
      </c>
      <c r="H305" s="71">
        <v>89529</v>
      </c>
      <c r="I305" s="72" t="s">
        <v>664</v>
      </c>
      <c r="J305" s="61" t="s">
        <v>60</v>
      </c>
      <c r="K305" s="73">
        <v>8</v>
      </c>
      <c r="L305" s="65">
        <v>39.340000000000003</v>
      </c>
      <c r="M305" s="65">
        <v>314.72000000000003</v>
      </c>
      <c r="N305" s="74" t="s">
        <v>19</v>
      </c>
      <c r="O305" s="65">
        <v>49.18</v>
      </c>
      <c r="P305" s="65">
        <v>393.44</v>
      </c>
      <c r="Q305" s="75"/>
      <c r="R305" s="7"/>
      <c r="W305"/>
    </row>
    <row r="306" spans="1:23" ht="30" x14ac:dyDescent="0.25">
      <c r="A306" s="68" t="s">
        <v>24</v>
      </c>
      <c r="B306" s="57"/>
      <c r="C306" s="58"/>
      <c r="D306" t="s">
        <v>665</v>
      </c>
      <c r="E306" s="70" t="s">
        <v>581</v>
      </c>
      <c r="F306" s="60" t="s">
        <v>665</v>
      </c>
      <c r="G306" s="61" t="s">
        <v>8</v>
      </c>
      <c r="H306" s="71">
        <v>103974</v>
      </c>
      <c r="I306" s="72" t="s">
        <v>666</v>
      </c>
      <c r="J306" s="61" t="s">
        <v>60</v>
      </c>
      <c r="K306" s="73">
        <v>2</v>
      </c>
      <c r="L306" s="65">
        <v>11.52</v>
      </c>
      <c r="M306" s="65">
        <v>23.04</v>
      </c>
      <c r="N306" s="74" t="s">
        <v>19</v>
      </c>
      <c r="O306" s="65">
        <v>14.4</v>
      </c>
      <c r="P306" s="65">
        <v>28.8</v>
      </c>
      <c r="Q306" s="75"/>
      <c r="R306" s="7"/>
      <c r="W306"/>
    </row>
    <row r="307" spans="1:23" ht="30" x14ac:dyDescent="0.25">
      <c r="A307" s="68" t="s">
        <v>24</v>
      </c>
      <c r="B307" s="57"/>
      <c r="C307" s="58"/>
      <c r="D307" t="s">
        <v>667</v>
      </c>
      <c r="E307" s="70" t="s">
        <v>581</v>
      </c>
      <c r="F307" s="60" t="s">
        <v>667</v>
      </c>
      <c r="G307" s="61" t="s">
        <v>8</v>
      </c>
      <c r="H307" s="71">
        <v>89366</v>
      </c>
      <c r="I307" s="72" t="s">
        <v>668</v>
      </c>
      <c r="J307" s="61" t="s">
        <v>60</v>
      </c>
      <c r="K307" s="73">
        <v>20</v>
      </c>
      <c r="L307" s="65">
        <v>18.010000000000002</v>
      </c>
      <c r="M307" s="65">
        <v>360.2</v>
      </c>
      <c r="N307" s="74" t="s">
        <v>19</v>
      </c>
      <c r="O307" s="65">
        <v>22.51</v>
      </c>
      <c r="P307" s="65">
        <v>450.2</v>
      </c>
      <c r="Q307" s="75"/>
      <c r="R307" s="7"/>
      <c r="W307"/>
    </row>
    <row r="308" spans="1:23" ht="30" x14ac:dyDescent="0.25">
      <c r="A308" s="68" t="s">
        <v>24</v>
      </c>
      <c r="B308" s="57"/>
      <c r="C308" s="58"/>
      <c r="D308" t="s">
        <v>669</v>
      </c>
      <c r="E308" s="70" t="s">
        <v>581</v>
      </c>
      <c r="F308" s="60" t="s">
        <v>669</v>
      </c>
      <c r="G308" s="61" t="s">
        <v>8</v>
      </c>
      <c r="H308" s="71">
        <v>90373</v>
      </c>
      <c r="I308" s="72" t="s">
        <v>670</v>
      </c>
      <c r="J308" s="61" t="s">
        <v>60</v>
      </c>
      <c r="K308" s="73">
        <v>86</v>
      </c>
      <c r="L308" s="65">
        <v>14.56</v>
      </c>
      <c r="M308" s="65">
        <v>1252.1600000000001</v>
      </c>
      <c r="N308" s="74" t="s">
        <v>19</v>
      </c>
      <c r="O308" s="65">
        <v>18.2</v>
      </c>
      <c r="P308" s="65">
        <v>1565.2</v>
      </c>
      <c r="Q308" s="75"/>
      <c r="R308" s="7"/>
      <c r="W308"/>
    </row>
    <row r="309" spans="1:23" ht="30" x14ac:dyDescent="0.25">
      <c r="A309" s="68" t="s">
        <v>24</v>
      </c>
      <c r="B309" s="57"/>
      <c r="C309" s="58"/>
      <c r="D309" t="s">
        <v>671</v>
      </c>
      <c r="E309" s="70" t="s">
        <v>581</v>
      </c>
      <c r="F309" s="60" t="s">
        <v>671</v>
      </c>
      <c r="G309" s="61" t="s">
        <v>8</v>
      </c>
      <c r="H309" s="71">
        <v>89395</v>
      </c>
      <c r="I309" s="72" t="s">
        <v>672</v>
      </c>
      <c r="J309" s="61" t="s">
        <v>60</v>
      </c>
      <c r="K309" s="73">
        <v>38</v>
      </c>
      <c r="L309" s="65">
        <v>15.34</v>
      </c>
      <c r="M309" s="65">
        <v>582.91999999999996</v>
      </c>
      <c r="N309" s="74" t="s">
        <v>19</v>
      </c>
      <c r="O309" s="65">
        <v>19.18</v>
      </c>
      <c r="P309" s="65">
        <v>728.84</v>
      </c>
      <c r="Q309" s="75"/>
      <c r="R309" s="7"/>
      <c r="W309"/>
    </row>
    <row r="310" spans="1:23" ht="30" x14ac:dyDescent="0.25">
      <c r="A310" s="68" t="s">
        <v>24</v>
      </c>
      <c r="B310" s="57"/>
      <c r="C310" s="58"/>
      <c r="D310" t="s">
        <v>673</v>
      </c>
      <c r="E310" s="70" t="s">
        <v>581</v>
      </c>
      <c r="F310" s="60" t="s">
        <v>673</v>
      </c>
      <c r="G310" s="61" t="s">
        <v>8</v>
      </c>
      <c r="H310" s="71">
        <v>89443</v>
      </c>
      <c r="I310" s="72" t="s">
        <v>674</v>
      </c>
      <c r="J310" s="61" t="s">
        <v>60</v>
      </c>
      <c r="K310" s="73">
        <v>3</v>
      </c>
      <c r="L310" s="65">
        <v>19.48</v>
      </c>
      <c r="M310" s="65">
        <v>58.44</v>
      </c>
      <c r="N310" s="74" t="s">
        <v>19</v>
      </c>
      <c r="O310" s="65">
        <v>24.35</v>
      </c>
      <c r="P310" s="65">
        <v>73.05</v>
      </c>
      <c r="Q310" s="75"/>
      <c r="R310" s="7"/>
      <c r="W310"/>
    </row>
    <row r="311" spans="1:23" ht="30" x14ac:dyDescent="0.25">
      <c r="A311" s="68" t="s">
        <v>24</v>
      </c>
      <c r="B311" s="57"/>
      <c r="C311" s="58"/>
      <c r="D311" t="s">
        <v>675</v>
      </c>
      <c r="E311" s="70" t="s">
        <v>581</v>
      </c>
      <c r="F311" s="60" t="s">
        <v>675</v>
      </c>
      <c r="G311" s="61" t="s">
        <v>8</v>
      </c>
      <c r="H311" s="71">
        <v>89625</v>
      </c>
      <c r="I311" s="72" t="s">
        <v>676</v>
      </c>
      <c r="J311" s="61" t="s">
        <v>60</v>
      </c>
      <c r="K311" s="73">
        <v>19</v>
      </c>
      <c r="L311" s="65">
        <v>24.93</v>
      </c>
      <c r="M311" s="65">
        <v>473.67</v>
      </c>
      <c r="N311" s="74" t="s">
        <v>19</v>
      </c>
      <c r="O311" s="65">
        <v>31.16</v>
      </c>
      <c r="P311" s="65">
        <v>592.04</v>
      </c>
      <c r="Q311" s="75"/>
      <c r="R311" s="7"/>
      <c r="W311"/>
    </row>
    <row r="312" spans="1:23" ht="30" x14ac:dyDescent="0.25">
      <c r="A312" s="68" t="s">
        <v>24</v>
      </c>
      <c r="B312" s="57"/>
      <c r="C312" s="58"/>
      <c r="D312" t="s">
        <v>677</v>
      </c>
      <c r="E312" s="70" t="s">
        <v>581</v>
      </c>
      <c r="F312" s="60" t="s">
        <v>677</v>
      </c>
      <c r="G312" s="61" t="s">
        <v>8</v>
      </c>
      <c r="H312" s="71">
        <v>89629</v>
      </c>
      <c r="I312" s="72" t="s">
        <v>678</v>
      </c>
      <c r="J312" s="61" t="s">
        <v>60</v>
      </c>
      <c r="K312" s="73">
        <v>6</v>
      </c>
      <c r="L312" s="65">
        <v>83.99</v>
      </c>
      <c r="M312" s="65">
        <v>503.94</v>
      </c>
      <c r="N312" s="74" t="s">
        <v>19</v>
      </c>
      <c r="O312" s="65">
        <v>104.99</v>
      </c>
      <c r="P312" s="65">
        <v>629.94000000000005</v>
      </c>
      <c r="Q312" s="75"/>
      <c r="R312" s="7"/>
      <c r="W312"/>
    </row>
    <row r="313" spans="1:23" ht="30" x14ac:dyDescent="0.25">
      <c r="A313" s="68" t="s">
        <v>24</v>
      </c>
      <c r="B313" s="57"/>
      <c r="C313" s="58"/>
      <c r="D313" t="s">
        <v>679</v>
      </c>
      <c r="E313" s="70" t="s">
        <v>581</v>
      </c>
      <c r="F313" s="60" t="s">
        <v>679</v>
      </c>
      <c r="G313" s="61" t="s">
        <v>8</v>
      </c>
      <c r="H313" s="71">
        <v>89631</v>
      </c>
      <c r="I313" s="72" t="s">
        <v>680</v>
      </c>
      <c r="J313" s="61" t="s">
        <v>60</v>
      </c>
      <c r="K313" s="73">
        <v>10</v>
      </c>
      <c r="L313" s="65">
        <v>109.73</v>
      </c>
      <c r="M313" s="65">
        <v>1097.3</v>
      </c>
      <c r="N313" s="74" t="s">
        <v>19</v>
      </c>
      <c r="O313" s="65">
        <v>137.16</v>
      </c>
      <c r="P313" s="65">
        <v>1371.6</v>
      </c>
      <c r="Q313" s="75"/>
      <c r="R313" s="7"/>
      <c r="W313"/>
    </row>
    <row r="314" spans="1:23" ht="30" x14ac:dyDescent="0.25">
      <c r="A314" s="68" t="s">
        <v>24</v>
      </c>
      <c r="B314" s="57"/>
      <c r="C314" s="58"/>
      <c r="D314" t="s">
        <v>681</v>
      </c>
      <c r="E314" s="70" t="s">
        <v>581</v>
      </c>
      <c r="F314" s="60" t="s">
        <v>681</v>
      </c>
      <c r="G314" s="61" t="s">
        <v>8</v>
      </c>
      <c r="H314" s="71">
        <v>94701</v>
      </c>
      <c r="I314" s="72" t="s">
        <v>682</v>
      </c>
      <c r="J314" s="61" t="s">
        <v>60</v>
      </c>
      <c r="K314" s="73">
        <v>2</v>
      </c>
      <c r="L314" s="65">
        <v>235.55</v>
      </c>
      <c r="M314" s="65">
        <v>471.1</v>
      </c>
      <c r="N314" s="74" t="s">
        <v>19</v>
      </c>
      <c r="O314" s="65">
        <v>294.44</v>
      </c>
      <c r="P314" s="65">
        <v>588.88</v>
      </c>
      <c r="Q314" s="75"/>
      <c r="R314" s="7"/>
      <c r="W314"/>
    </row>
    <row r="315" spans="1:23" ht="30" x14ac:dyDescent="0.25">
      <c r="A315" s="68" t="s">
        <v>24</v>
      </c>
      <c r="B315" s="57"/>
      <c r="C315" s="58"/>
      <c r="D315" t="s">
        <v>683</v>
      </c>
      <c r="E315" s="70" t="s">
        <v>581</v>
      </c>
      <c r="F315" s="60" t="s">
        <v>683</v>
      </c>
      <c r="G315" s="61" t="s">
        <v>8</v>
      </c>
      <c r="H315" s="71">
        <v>89622</v>
      </c>
      <c r="I315" s="72" t="s">
        <v>684</v>
      </c>
      <c r="J315" s="61" t="s">
        <v>60</v>
      </c>
      <c r="K315" s="73">
        <v>1</v>
      </c>
      <c r="L315" s="65">
        <v>15.42</v>
      </c>
      <c r="M315" s="65">
        <v>15.42</v>
      </c>
      <c r="N315" s="74" t="s">
        <v>19</v>
      </c>
      <c r="O315" s="65">
        <v>19.28</v>
      </c>
      <c r="P315" s="65">
        <v>19.28</v>
      </c>
      <c r="Q315" s="75"/>
      <c r="R315" s="7"/>
      <c r="W315"/>
    </row>
    <row r="316" spans="1:23" ht="30" x14ac:dyDescent="0.25">
      <c r="A316" s="68" t="s">
        <v>24</v>
      </c>
      <c r="B316" s="57"/>
      <c r="C316" s="58"/>
      <c r="D316" t="s">
        <v>685</v>
      </c>
      <c r="E316" s="70" t="s">
        <v>581</v>
      </c>
      <c r="F316" s="60" t="s">
        <v>685</v>
      </c>
      <c r="G316" s="61" t="s">
        <v>8</v>
      </c>
      <c r="H316" s="71">
        <v>89627</v>
      </c>
      <c r="I316" s="72" t="s">
        <v>686</v>
      </c>
      <c r="J316" s="61" t="s">
        <v>60</v>
      </c>
      <c r="K316" s="73">
        <v>23</v>
      </c>
      <c r="L316" s="65">
        <v>21.79</v>
      </c>
      <c r="M316" s="65">
        <v>501.17</v>
      </c>
      <c r="N316" s="74" t="s">
        <v>19</v>
      </c>
      <c r="O316" s="65">
        <v>27.24</v>
      </c>
      <c r="P316" s="65">
        <v>626.52</v>
      </c>
      <c r="Q316" s="75"/>
      <c r="R316" s="7"/>
      <c r="W316"/>
    </row>
    <row r="317" spans="1:23" ht="30" x14ac:dyDescent="0.25">
      <c r="A317" s="68" t="s">
        <v>24</v>
      </c>
      <c r="B317" s="57"/>
      <c r="C317" s="58"/>
      <c r="D317" t="s">
        <v>687</v>
      </c>
      <c r="E317" s="70" t="s">
        <v>581</v>
      </c>
      <c r="F317" s="60" t="s">
        <v>687</v>
      </c>
      <c r="G317" s="61" t="s">
        <v>62</v>
      </c>
      <c r="H317" s="71" t="s">
        <v>688</v>
      </c>
      <c r="I317" s="72" t="s">
        <v>689</v>
      </c>
      <c r="J317" s="61" t="s">
        <v>60</v>
      </c>
      <c r="K317" s="73">
        <v>1</v>
      </c>
      <c r="L317" s="65">
        <v>32.07</v>
      </c>
      <c r="M317" s="65">
        <v>32.07</v>
      </c>
      <c r="N317" s="74" t="s">
        <v>19</v>
      </c>
      <c r="O317" s="65">
        <v>40.090000000000003</v>
      </c>
      <c r="P317" s="65">
        <v>40.090000000000003</v>
      </c>
      <c r="Q317" s="75"/>
      <c r="R317" s="7"/>
      <c r="W317"/>
    </row>
    <row r="318" spans="1:23" ht="30" x14ac:dyDescent="0.25">
      <c r="A318" s="68" t="s">
        <v>24</v>
      </c>
      <c r="B318" s="57"/>
      <c r="C318" s="58"/>
      <c r="D318" t="s">
        <v>690</v>
      </c>
      <c r="E318" s="70" t="s">
        <v>581</v>
      </c>
      <c r="F318" s="60" t="s">
        <v>690</v>
      </c>
      <c r="G318" s="61" t="s">
        <v>8</v>
      </c>
      <c r="H318" s="71">
        <v>89630</v>
      </c>
      <c r="I318" s="72" t="s">
        <v>691</v>
      </c>
      <c r="J318" s="61" t="s">
        <v>60</v>
      </c>
      <c r="K318" s="73">
        <v>10</v>
      </c>
      <c r="L318" s="65">
        <v>63.93</v>
      </c>
      <c r="M318" s="65">
        <v>639.29999999999995</v>
      </c>
      <c r="N318" s="74" t="s">
        <v>19</v>
      </c>
      <c r="O318" s="65">
        <v>79.91</v>
      </c>
      <c r="P318" s="65">
        <v>799.1</v>
      </c>
      <c r="Q318" s="75"/>
      <c r="R318" s="7"/>
      <c r="W318"/>
    </row>
    <row r="319" spans="1:23" ht="30" x14ac:dyDescent="0.25">
      <c r="A319" s="68" t="s">
        <v>24</v>
      </c>
      <c r="B319" s="57"/>
      <c r="C319" s="58"/>
      <c r="D319" t="s">
        <v>692</v>
      </c>
      <c r="E319" s="70" t="s">
        <v>581</v>
      </c>
      <c r="F319" s="60" t="s">
        <v>692</v>
      </c>
      <c r="G319" s="61" t="s">
        <v>8</v>
      </c>
      <c r="H319" s="71">
        <v>89632</v>
      </c>
      <c r="I319" s="72" t="s">
        <v>693</v>
      </c>
      <c r="J319" s="61" t="s">
        <v>60</v>
      </c>
      <c r="K319" s="73">
        <v>5</v>
      </c>
      <c r="L319" s="65">
        <v>125.91</v>
      </c>
      <c r="M319" s="65">
        <v>629.54999999999995</v>
      </c>
      <c r="N319" s="74" t="s">
        <v>19</v>
      </c>
      <c r="O319" s="65">
        <v>157.38999999999999</v>
      </c>
      <c r="P319" s="65">
        <v>786.95</v>
      </c>
      <c r="Q319" s="75"/>
      <c r="R319" s="7"/>
      <c r="W319"/>
    </row>
    <row r="320" spans="1:23" ht="30" x14ac:dyDescent="0.25">
      <c r="A320" s="68" t="s">
        <v>24</v>
      </c>
      <c r="B320" s="57"/>
      <c r="C320" s="58"/>
      <c r="D320" t="s">
        <v>694</v>
      </c>
      <c r="E320" s="70" t="s">
        <v>581</v>
      </c>
      <c r="F320" s="60" t="s">
        <v>694</v>
      </c>
      <c r="G320" s="61" t="s">
        <v>8</v>
      </c>
      <c r="H320" s="71">
        <v>89394</v>
      </c>
      <c r="I320" s="72" t="s">
        <v>695</v>
      </c>
      <c r="J320" s="61" t="s">
        <v>60</v>
      </c>
      <c r="K320" s="73">
        <v>20</v>
      </c>
      <c r="L320" s="65">
        <v>20.6</v>
      </c>
      <c r="M320" s="65">
        <v>412</v>
      </c>
      <c r="N320" s="74" t="s">
        <v>19</v>
      </c>
      <c r="O320" s="65">
        <v>25.75</v>
      </c>
      <c r="P320" s="65">
        <v>515</v>
      </c>
      <c r="Q320" s="75"/>
      <c r="R320" s="7"/>
      <c r="W320"/>
    </row>
    <row r="321" spans="1:23" ht="30" x14ac:dyDescent="0.25">
      <c r="A321" s="68" t="s">
        <v>24</v>
      </c>
      <c r="B321" s="57"/>
      <c r="C321" s="58"/>
      <c r="D321" t="s">
        <v>696</v>
      </c>
      <c r="E321" s="70" t="s">
        <v>581</v>
      </c>
      <c r="F321" s="60" t="s">
        <v>696</v>
      </c>
      <c r="G321" s="61" t="s">
        <v>8</v>
      </c>
      <c r="H321" s="71">
        <v>90374</v>
      </c>
      <c r="I321" s="72" t="s">
        <v>697</v>
      </c>
      <c r="J321" s="61" t="s">
        <v>60</v>
      </c>
      <c r="K321" s="73">
        <v>2</v>
      </c>
      <c r="L321" s="65">
        <v>24.46</v>
      </c>
      <c r="M321" s="65">
        <v>48.92</v>
      </c>
      <c r="N321" s="74" t="s">
        <v>19</v>
      </c>
      <c r="O321" s="65">
        <v>30.58</v>
      </c>
      <c r="P321" s="65">
        <v>61.16</v>
      </c>
      <c r="Q321" s="75"/>
      <c r="R321" s="7"/>
      <c r="W321"/>
    </row>
    <row r="322" spans="1:23" ht="30" x14ac:dyDescent="0.25">
      <c r="A322" s="68" t="s">
        <v>24</v>
      </c>
      <c r="B322" s="57"/>
      <c r="C322" s="58"/>
      <c r="D322" t="s">
        <v>698</v>
      </c>
      <c r="E322" s="70" t="s">
        <v>581</v>
      </c>
      <c r="F322" s="60" t="s">
        <v>698</v>
      </c>
      <c r="G322" s="61" t="s">
        <v>62</v>
      </c>
      <c r="H322" s="71" t="s">
        <v>699</v>
      </c>
      <c r="I322" s="72" t="s">
        <v>700</v>
      </c>
      <c r="J322" s="61" t="s">
        <v>60</v>
      </c>
      <c r="K322" s="73">
        <v>7</v>
      </c>
      <c r="L322" s="65">
        <v>63.93</v>
      </c>
      <c r="M322" s="65">
        <v>447.51</v>
      </c>
      <c r="N322" s="74" t="s">
        <v>19</v>
      </c>
      <c r="O322" s="65">
        <v>79.91</v>
      </c>
      <c r="P322" s="65">
        <v>559.37</v>
      </c>
      <c r="Q322" s="75"/>
      <c r="R322" s="7"/>
      <c r="W322"/>
    </row>
    <row r="323" spans="1:23" ht="30" x14ac:dyDescent="0.25">
      <c r="A323" s="68" t="s">
        <v>24</v>
      </c>
      <c r="B323" s="57"/>
      <c r="C323" s="58"/>
      <c r="D323" t="s">
        <v>701</v>
      </c>
      <c r="E323" s="70" t="s">
        <v>581</v>
      </c>
      <c r="F323" s="60" t="s">
        <v>701</v>
      </c>
      <c r="G323" s="61" t="s">
        <v>62</v>
      </c>
      <c r="H323" s="71" t="s">
        <v>702</v>
      </c>
      <c r="I323" s="72" t="s">
        <v>703</v>
      </c>
      <c r="J323" s="61" t="s">
        <v>60</v>
      </c>
      <c r="K323" s="73">
        <v>2</v>
      </c>
      <c r="L323" s="65">
        <v>63.93</v>
      </c>
      <c r="M323" s="65">
        <v>127.86</v>
      </c>
      <c r="N323" s="74" t="s">
        <v>19</v>
      </c>
      <c r="O323" s="65">
        <v>79.91</v>
      </c>
      <c r="P323" s="65">
        <v>159.82</v>
      </c>
      <c r="Q323" s="75"/>
      <c r="R323" s="7"/>
      <c r="W323"/>
    </row>
    <row r="324" spans="1:23" x14ac:dyDescent="0.25">
      <c r="A324" s="68" t="s">
        <v>21</v>
      </c>
      <c r="B324" s="57"/>
      <c r="C324" s="58"/>
      <c r="D324" t="s">
        <v>704</v>
      </c>
      <c r="E324" s="70" t="s">
        <v>581</v>
      </c>
      <c r="F324" s="60" t="s">
        <v>704</v>
      </c>
      <c r="G324" s="61" t="s">
        <v>23</v>
      </c>
      <c r="H324" s="71"/>
      <c r="I324" s="72" t="s">
        <v>705</v>
      </c>
      <c r="J324" s="61" t="s">
        <v>23</v>
      </c>
      <c r="K324" s="73"/>
      <c r="L324" s="65" t="s">
        <v>23</v>
      </c>
      <c r="M324" s="65" t="s">
        <v>23</v>
      </c>
      <c r="N324" s="74"/>
      <c r="O324" s="65" t="s">
        <v>23</v>
      </c>
      <c r="P324" s="65" t="s">
        <v>23</v>
      </c>
      <c r="Q324" s="75"/>
      <c r="R324" s="7"/>
      <c r="W324"/>
    </row>
    <row r="325" spans="1:23" x14ac:dyDescent="0.25">
      <c r="A325" s="68" t="s">
        <v>24</v>
      </c>
      <c r="B325" s="57"/>
      <c r="C325" s="58"/>
      <c r="D325" t="s">
        <v>706</v>
      </c>
      <c r="E325" s="70" t="s">
        <v>581</v>
      </c>
      <c r="F325" s="60" t="s">
        <v>706</v>
      </c>
      <c r="G325" s="61" t="s">
        <v>8</v>
      </c>
      <c r="H325" s="71">
        <v>95248</v>
      </c>
      <c r="I325" s="72" t="s">
        <v>707</v>
      </c>
      <c r="J325" s="61" t="s">
        <v>60</v>
      </c>
      <c r="K325" s="73">
        <v>2</v>
      </c>
      <c r="L325" s="65">
        <v>85.05</v>
      </c>
      <c r="M325" s="65">
        <v>170.1</v>
      </c>
      <c r="N325" s="74" t="s">
        <v>19</v>
      </c>
      <c r="O325" s="65">
        <v>106.31</v>
      </c>
      <c r="P325" s="65">
        <v>212.62</v>
      </c>
      <c r="Q325" s="75"/>
      <c r="R325" s="7"/>
      <c r="W325"/>
    </row>
    <row r="326" spans="1:23" x14ac:dyDescent="0.25">
      <c r="A326" s="68" t="s">
        <v>24</v>
      </c>
      <c r="B326" s="57"/>
      <c r="C326" s="58"/>
      <c r="D326" t="s">
        <v>708</v>
      </c>
      <c r="E326" s="70" t="s">
        <v>581</v>
      </c>
      <c r="F326" s="60" t="s">
        <v>708</v>
      </c>
      <c r="G326" s="61" t="s">
        <v>8</v>
      </c>
      <c r="H326" s="71">
        <v>94498</v>
      </c>
      <c r="I326" s="72" t="s">
        <v>709</v>
      </c>
      <c r="J326" s="61" t="s">
        <v>60</v>
      </c>
      <c r="K326" s="73">
        <v>2</v>
      </c>
      <c r="L326" s="65">
        <v>235.36</v>
      </c>
      <c r="M326" s="65">
        <v>470.72</v>
      </c>
      <c r="N326" s="74" t="s">
        <v>19</v>
      </c>
      <c r="O326" s="65">
        <v>294.2</v>
      </c>
      <c r="P326" s="65">
        <v>588.4</v>
      </c>
      <c r="Q326" s="75"/>
      <c r="R326" s="7"/>
      <c r="W326"/>
    </row>
    <row r="327" spans="1:23" x14ac:dyDescent="0.25">
      <c r="A327" s="68" t="s">
        <v>24</v>
      </c>
      <c r="B327" s="57"/>
      <c r="C327" s="58"/>
      <c r="D327" t="s">
        <v>710</v>
      </c>
      <c r="E327" s="70" t="s">
        <v>581</v>
      </c>
      <c r="F327" s="60" t="s">
        <v>710</v>
      </c>
      <c r="G327" s="61" t="s">
        <v>8</v>
      </c>
      <c r="H327" s="71">
        <v>94500</v>
      </c>
      <c r="I327" s="72" t="s">
        <v>711</v>
      </c>
      <c r="J327" s="61" t="s">
        <v>60</v>
      </c>
      <c r="K327" s="73">
        <v>2</v>
      </c>
      <c r="L327" s="65">
        <v>573.53</v>
      </c>
      <c r="M327" s="65">
        <v>1147.06</v>
      </c>
      <c r="N327" s="74" t="s">
        <v>19</v>
      </c>
      <c r="O327" s="65">
        <v>716.91</v>
      </c>
      <c r="P327" s="65">
        <v>1433.82</v>
      </c>
      <c r="Q327" s="75"/>
      <c r="R327" s="7"/>
      <c r="W327"/>
    </row>
    <row r="328" spans="1:23" x14ac:dyDescent="0.25">
      <c r="A328" s="68" t="s">
        <v>24</v>
      </c>
      <c r="B328" s="57"/>
      <c r="C328" s="58"/>
      <c r="D328" t="s">
        <v>712</v>
      </c>
      <c r="E328" s="70" t="s">
        <v>581</v>
      </c>
      <c r="F328" s="60" t="s">
        <v>712</v>
      </c>
      <c r="G328" s="61" t="s">
        <v>8</v>
      </c>
      <c r="H328" s="71">
        <v>94501</v>
      </c>
      <c r="I328" s="72" t="s">
        <v>713</v>
      </c>
      <c r="J328" s="61" t="s">
        <v>60</v>
      </c>
      <c r="K328" s="73">
        <v>2</v>
      </c>
      <c r="L328" s="65">
        <v>1166.79</v>
      </c>
      <c r="M328" s="65">
        <v>2333.58</v>
      </c>
      <c r="N328" s="74" t="s">
        <v>19</v>
      </c>
      <c r="O328" s="65">
        <v>1458.49</v>
      </c>
      <c r="P328" s="65">
        <v>2916.98</v>
      </c>
      <c r="Q328" s="75"/>
      <c r="R328" s="7"/>
      <c r="W328"/>
    </row>
    <row r="329" spans="1:23" ht="30" x14ac:dyDescent="0.25">
      <c r="A329" s="68" t="s">
        <v>24</v>
      </c>
      <c r="B329" s="57"/>
      <c r="C329" s="58"/>
      <c r="D329" t="s">
        <v>714</v>
      </c>
      <c r="E329" s="70" t="s">
        <v>581</v>
      </c>
      <c r="F329" s="60" t="s">
        <v>714</v>
      </c>
      <c r="G329" s="61" t="s">
        <v>8</v>
      </c>
      <c r="H329" s="71">
        <v>94792</v>
      </c>
      <c r="I329" s="72" t="s">
        <v>715</v>
      </c>
      <c r="J329" s="61" t="s">
        <v>60</v>
      </c>
      <c r="K329" s="73">
        <v>1</v>
      </c>
      <c r="L329" s="65">
        <v>185.18</v>
      </c>
      <c r="M329" s="65">
        <v>185.18</v>
      </c>
      <c r="N329" s="74" t="s">
        <v>19</v>
      </c>
      <c r="O329" s="65">
        <v>231.48</v>
      </c>
      <c r="P329" s="65">
        <v>231.48</v>
      </c>
      <c r="Q329" s="75"/>
      <c r="R329" s="7"/>
      <c r="W329"/>
    </row>
    <row r="330" spans="1:23" ht="30" x14ac:dyDescent="0.25">
      <c r="A330" s="68" t="s">
        <v>24</v>
      </c>
      <c r="B330" s="57"/>
      <c r="C330" s="58"/>
      <c r="D330" t="s">
        <v>716</v>
      </c>
      <c r="E330" s="70" t="s">
        <v>581</v>
      </c>
      <c r="F330" s="60" t="s">
        <v>716</v>
      </c>
      <c r="G330" s="61" t="s">
        <v>8</v>
      </c>
      <c r="H330" s="71">
        <v>94794</v>
      </c>
      <c r="I330" s="72" t="s">
        <v>717</v>
      </c>
      <c r="J330" s="61" t="s">
        <v>60</v>
      </c>
      <c r="K330" s="73">
        <v>12</v>
      </c>
      <c r="L330" s="65">
        <v>269.11</v>
      </c>
      <c r="M330" s="65">
        <v>3229.32</v>
      </c>
      <c r="N330" s="74" t="s">
        <v>19</v>
      </c>
      <c r="O330" s="65">
        <v>336.39</v>
      </c>
      <c r="P330" s="65">
        <v>4036.68</v>
      </c>
      <c r="Q330" s="75"/>
      <c r="R330" s="7"/>
      <c r="W330"/>
    </row>
    <row r="331" spans="1:23" ht="30" x14ac:dyDescent="0.25">
      <c r="A331" s="68" t="s">
        <v>24</v>
      </c>
      <c r="B331" s="57"/>
      <c r="C331" s="58"/>
      <c r="D331" t="s">
        <v>718</v>
      </c>
      <c r="E331" s="70" t="s">
        <v>581</v>
      </c>
      <c r="F331" s="60" t="s">
        <v>718</v>
      </c>
      <c r="G331" s="61" t="s">
        <v>8</v>
      </c>
      <c r="H331" s="71">
        <v>89987</v>
      </c>
      <c r="I331" s="72" t="s">
        <v>719</v>
      </c>
      <c r="J331" s="61" t="s">
        <v>60</v>
      </c>
      <c r="K331" s="73">
        <v>33</v>
      </c>
      <c r="L331" s="65">
        <v>151.82</v>
      </c>
      <c r="M331" s="65">
        <v>5010.0600000000004</v>
      </c>
      <c r="N331" s="74" t="s">
        <v>19</v>
      </c>
      <c r="O331" s="65">
        <v>189.78</v>
      </c>
      <c r="P331" s="65">
        <v>6262.74</v>
      </c>
      <c r="Q331" s="75"/>
      <c r="R331" s="7"/>
      <c r="W331"/>
    </row>
    <row r="332" spans="1:23" ht="30" x14ac:dyDescent="0.25">
      <c r="A332" s="68" t="s">
        <v>24</v>
      </c>
      <c r="B332" s="57"/>
      <c r="C332" s="58"/>
      <c r="D332" t="s">
        <v>720</v>
      </c>
      <c r="E332" s="70" t="s">
        <v>581</v>
      </c>
      <c r="F332" s="60" t="s">
        <v>720</v>
      </c>
      <c r="G332" s="61" t="s">
        <v>8</v>
      </c>
      <c r="H332" s="71">
        <v>89985</v>
      </c>
      <c r="I332" s="72" t="s">
        <v>721</v>
      </c>
      <c r="J332" s="61" t="s">
        <v>60</v>
      </c>
      <c r="K332" s="73">
        <v>13</v>
      </c>
      <c r="L332" s="65">
        <v>143.94999999999999</v>
      </c>
      <c r="M332" s="65">
        <v>1871.35</v>
      </c>
      <c r="N332" s="74" t="s">
        <v>19</v>
      </c>
      <c r="O332" s="65">
        <v>179.94</v>
      </c>
      <c r="P332" s="65">
        <v>2339.2199999999998</v>
      </c>
      <c r="Q332" s="75"/>
      <c r="R332" s="7"/>
      <c r="W332"/>
    </row>
    <row r="333" spans="1:23" x14ac:dyDescent="0.25">
      <c r="A333" s="68" t="s">
        <v>21</v>
      </c>
      <c r="B333" s="57"/>
      <c r="C333" s="58"/>
      <c r="D333" t="s">
        <v>722</v>
      </c>
      <c r="E333" s="70" t="s">
        <v>581</v>
      </c>
      <c r="F333" s="60" t="s">
        <v>722</v>
      </c>
      <c r="G333" s="61" t="s">
        <v>23</v>
      </c>
      <c r="H333" s="71"/>
      <c r="I333" s="72" t="s">
        <v>723</v>
      </c>
      <c r="J333" s="61" t="s">
        <v>23</v>
      </c>
      <c r="K333" s="73"/>
      <c r="L333" s="65" t="s">
        <v>23</v>
      </c>
      <c r="M333" s="65" t="s">
        <v>23</v>
      </c>
      <c r="N333" s="74"/>
      <c r="O333" s="65" t="s">
        <v>23</v>
      </c>
      <c r="P333" s="65" t="s">
        <v>23</v>
      </c>
      <c r="Q333" s="75"/>
      <c r="R333" s="7"/>
      <c r="W333"/>
    </row>
    <row r="334" spans="1:23" ht="30" x14ac:dyDescent="0.25">
      <c r="A334" s="68" t="s">
        <v>24</v>
      </c>
      <c r="B334" s="57"/>
      <c r="C334" s="58"/>
      <c r="D334" t="s">
        <v>724</v>
      </c>
      <c r="E334" s="70" t="s">
        <v>581</v>
      </c>
      <c r="F334" s="60" t="s">
        <v>724</v>
      </c>
      <c r="G334" s="61" t="s">
        <v>62</v>
      </c>
      <c r="H334" s="71" t="s">
        <v>725</v>
      </c>
      <c r="I334" s="72" t="s">
        <v>726</v>
      </c>
      <c r="J334" s="61" t="s">
        <v>60</v>
      </c>
      <c r="K334" s="73">
        <v>1</v>
      </c>
      <c r="L334" s="65">
        <v>47627.59</v>
      </c>
      <c r="M334" s="65">
        <v>47627.59</v>
      </c>
      <c r="N334" s="74" t="s">
        <v>19</v>
      </c>
      <c r="O334" s="65">
        <v>59534.49</v>
      </c>
      <c r="P334" s="65">
        <v>59534.49</v>
      </c>
      <c r="Q334" s="75"/>
      <c r="R334" s="7"/>
      <c r="W334"/>
    </row>
    <row r="335" spans="1:23" x14ac:dyDescent="0.25">
      <c r="A335" s="68" t="s">
        <v>18</v>
      </c>
      <c r="B335" s="57"/>
      <c r="C335" s="58"/>
      <c r="D335">
        <v>13</v>
      </c>
      <c r="E335" s="70">
        <v>13</v>
      </c>
      <c r="F335" s="60">
        <v>13</v>
      </c>
      <c r="G335" s="61" t="s">
        <v>23</v>
      </c>
      <c r="H335" s="71"/>
      <c r="I335" s="72" t="s">
        <v>727</v>
      </c>
      <c r="J335" s="61" t="s">
        <v>23</v>
      </c>
      <c r="K335" s="73"/>
      <c r="L335" s="65" t="s">
        <v>23</v>
      </c>
      <c r="M335" s="65" t="s">
        <v>23</v>
      </c>
      <c r="N335" s="74"/>
      <c r="O335" s="65" t="s">
        <v>23</v>
      </c>
      <c r="P335" s="65" t="s">
        <v>23</v>
      </c>
      <c r="Q335" s="75"/>
      <c r="R335" s="7"/>
      <c r="W335"/>
    </row>
    <row r="336" spans="1:23" x14ac:dyDescent="0.25">
      <c r="A336" s="68" t="s">
        <v>21</v>
      </c>
      <c r="B336" s="57"/>
      <c r="C336" s="58"/>
      <c r="D336" t="s">
        <v>728</v>
      </c>
      <c r="E336" s="70" t="s">
        <v>729</v>
      </c>
      <c r="F336" s="60" t="s">
        <v>728</v>
      </c>
      <c r="G336" s="61" t="s">
        <v>23</v>
      </c>
      <c r="H336" s="71"/>
      <c r="I336" s="72" t="s">
        <v>730</v>
      </c>
      <c r="J336" s="61" t="s">
        <v>23</v>
      </c>
      <c r="K336" s="73"/>
      <c r="L336" s="65" t="s">
        <v>23</v>
      </c>
      <c r="M336" s="65" t="s">
        <v>23</v>
      </c>
      <c r="N336" s="74"/>
      <c r="O336" s="65" t="s">
        <v>23</v>
      </c>
      <c r="P336" s="65" t="s">
        <v>23</v>
      </c>
      <c r="Q336" s="75"/>
      <c r="R336" s="7"/>
      <c r="W336"/>
    </row>
    <row r="337" spans="1:23" ht="30" x14ac:dyDescent="0.25">
      <c r="A337" s="68" t="s">
        <v>24</v>
      </c>
      <c r="B337" s="57"/>
      <c r="C337" s="58"/>
      <c r="D337" t="s">
        <v>731</v>
      </c>
      <c r="E337" s="70" t="s">
        <v>729</v>
      </c>
      <c r="F337" s="60" t="s">
        <v>731</v>
      </c>
      <c r="G337" s="61" t="s">
        <v>8</v>
      </c>
      <c r="H337" s="71">
        <v>89578</v>
      </c>
      <c r="I337" s="72" t="s">
        <v>732</v>
      </c>
      <c r="J337" s="61" t="s">
        <v>67</v>
      </c>
      <c r="K337" s="73">
        <v>296</v>
      </c>
      <c r="L337" s="65">
        <v>36.14</v>
      </c>
      <c r="M337" s="65">
        <v>10697.44</v>
      </c>
      <c r="N337" s="74" t="s">
        <v>19</v>
      </c>
      <c r="O337" s="65">
        <v>45.18</v>
      </c>
      <c r="P337" s="65">
        <v>13373.28</v>
      </c>
      <c r="Q337" s="75"/>
      <c r="R337" s="7"/>
      <c r="W337"/>
    </row>
    <row r="338" spans="1:23" ht="30" x14ac:dyDescent="0.25">
      <c r="A338" s="68" t="s">
        <v>24</v>
      </c>
      <c r="B338" s="57"/>
      <c r="C338" s="58"/>
      <c r="D338" t="s">
        <v>733</v>
      </c>
      <c r="E338" s="70" t="s">
        <v>729</v>
      </c>
      <c r="F338" s="60" t="s">
        <v>733</v>
      </c>
      <c r="G338" s="61" t="s">
        <v>8</v>
      </c>
      <c r="H338" s="71">
        <v>89580</v>
      </c>
      <c r="I338" s="72" t="s">
        <v>734</v>
      </c>
      <c r="J338" s="61" t="s">
        <v>67</v>
      </c>
      <c r="K338" s="73">
        <v>98</v>
      </c>
      <c r="L338" s="65">
        <v>74.540000000000006</v>
      </c>
      <c r="M338" s="65">
        <v>7304.92</v>
      </c>
      <c r="N338" s="74" t="s">
        <v>19</v>
      </c>
      <c r="O338" s="65">
        <v>93.18</v>
      </c>
      <c r="P338" s="65">
        <v>9131.64</v>
      </c>
      <c r="Q338" s="75"/>
      <c r="R338" s="7"/>
      <c r="W338"/>
    </row>
    <row r="339" spans="1:23" ht="30" x14ac:dyDescent="0.25">
      <c r="A339" s="68" t="s">
        <v>24</v>
      </c>
      <c r="B339" s="57"/>
      <c r="C339" s="58"/>
      <c r="D339" t="s">
        <v>735</v>
      </c>
      <c r="E339" s="70" t="s">
        <v>729</v>
      </c>
      <c r="F339" s="60" t="s">
        <v>735</v>
      </c>
      <c r="G339" s="61" t="s">
        <v>8</v>
      </c>
      <c r="H339" s="71">
        <v>89585</v>
      </c>
      <c r="I339" s="72" t="s">
        <v>736</v>
      </c>
      <c r="J339" s="61" t="s">
        <v>60</v>
      </c>
      <c r="K339" s="73">
        <v>20</v>
      </c>
      <c r="L339" s="65">
        <v>49.1</v>
      </c>
      <c r="M339" s="65">
        <v>982</v>
      </c>
      <c r="N339" s="74" t="s">
        <v>19</v>
      </c>
      <c r="O339" s="65">
        <v>61.38</v>
      </c>
      <c r="P339" s="65">
        <v>1227.5999999999999</v>
      </c>
      <c r="Q339" s="75"/>
      <c r="R339" s="7"/>
      <c r="W339"/>
    </row>
    <row r="340" spans="1:23" ht="30" x14ac:dyDescent="0.25">
      <c r="A340" s="68" t="s">
        <v>24</v>
      </c>
      <c r="B340" s="57"/>
      <c r="C340" s="58"/>
      <c r="D340" t="s">
        <v>737</v>
      </c>
      <c r="E340" s="70" t="s">
        <v>729</v>
      </c>
      <c r="F340" s="60" t="s">
        <v>737</v>
      </c>
      <c r="G340" s="61" t="s">
        <v>8</v>
      </c>
      <c r="H340" s="71">
        <v>89584</v>
      </c>
      <c r="I340" s="72" t="s">
        <v>738</v>
      </c>
      <c r="J340" s="61" t="s">
        <v>60</v>
      </c>
      <c r="K340" s="73">
        <v>71</v>
      </c>
      <c r="L340" s="65">
        <v>47.99</v>
      </c>
      <c r="M340" s="65">
        <v>3407.29</v>
      </c>
      <c r="N340" s="74" t="s">
        <v>19</v>
      </c>
      <c r="O340" s="65">
        <v>59.99</v>
      </c>
      <c r="P340" s="65">
        <v>4259.29</v>
      </c>
      <c r="Q340" s="75"/>
      <c r="R340" s="7"/>
      <c r="W340"/>
    </row>
    <row r="341" spans="1:23" ht="30" x14ac:dyDescent="0.25">
      <c r="A341" s="68" t="s">
        <v>24</v>
      </c>
      <c r="B341" s="57"/>
      <c r="C341" s="58"/>
      <c r="D341" t="s">
        <v>739</v>
      </c>
      <c r="E341" s="70" t="s">
        <v>729</v>
      </c>
      <c r="F341" s="60" t="s">
        <v>739</v>
      </c>
      <c r="G341" s="61" t="s">
        <v>8</v>
      </c>
      <c r="H341" s="71">
        <v>89567</v>
      </c>
      <c r="I341" s="72" t="s">
        <v>740</v>
      </c>
      <c r="J341" s="61" t="s">
        <v>60</v>
      </c>
      <c r="K341" s="73">
        <v>7</v>
      </c>
      <c r="L341" s="65">
        <v>84.89</v>
      </c>
      <c r="M341" s="65">
        <v>594.23</v>
      </c>
      <c r="N341" s="74" t="s">
        <v>19</v>
      </c>
      <c r="O341" s="65">
        <v>106.11</v>
      </c>
      <c r="P341" s="65">
        <v>742.77</v>
      </c>
      <c r="Q341" s="75"/>
      <c r="R341" s="7"/>
      <c r="W341"/>
    </row>
    <row r="342" spans="1:23" x14ac:dyDescent="0.25">
      <c r="A342" s="68" t="s">
        <v>21</v>
      </c>
      <c r="B342" s="57"/>
      <c r="C342" s="58"/>
      <c r="D342" t="s">
        <v>741</v>
      </c>
      <c r="E342" s="70" t="s">
        <v>729</v>
      </c>
      <c r="F342" s="60" t="s">
        <v>741</v>
      </c>
      <c r="G342" s="61" t="s">
        <v>23</v>
      </c>
      <c r="H342" s="71"/>
      <c r="I342" s="72" t="s">
        <v>742</v>
      </c>
      <c r="J342" s="61" t="s">
        <v>23</v>
      </c>
      <c r="K342" s="73"/>
      <c r="L342" s="65" t="s">
        <v>23</v>
      </c>
      <c r="M342" s="65" t="s">
        <v>23</v>
      </c>
      <c r="N342" s="74"/>
      <c r="O342" s="65" t="s">
        <v>23</v>
      </c>
      <c r="P342" s="65" t="s">
        <v>23</v>
      </c>
      <c r="Q342" s="75"/>
      <c r="R342" s="7"/>
      <c r="W342"/>
    </row>
    <row r="343" spans="1:23" ht="30" x14ac:dyDescent="0.25">
      <c r="A343" s="68" t="s">
        <v>24</v>
      </c>
      <c r="B343" s="57"/>
      <c r="C343" s="58"/>
      <c r="D343" t="s">
        <v>743</v>
      </c>
      <c r="E343" s="70" t="s">
        <v>729</v>
      </c>
      <c r="F343" s="60" t="s">
        <v>743</v>
      </c>
      <c r="G343" s="61" t="s">
        <v>8</v>
      </c>
      <c r="H343" s="71">
        <v>99253</v>
      </c>
      <c r="I343" s="72" t="s">
        <v>744</v>
      </c>
      <c r="J343" s="61" t="s">
        <v>60</v>
      </c>
      <c r="K343" s="73">
        <v>16</v>
      </c>
      <c r="L343" s="65">
        <v>621.12</v>
      </c>
      <c r="M343" s="65">
        <v>9937.92</v>
      </c>
      <c r="N343" s="74" t="s">
        <v>19</v>
      </c>
      <c r="O343" s="65">
        <v>776.4</v>
      </c>
      <c r="P343" s="65">
        <v>12422.4</v>
      </c>
      <c r="Q343" s="75"/>
      <c r="R343" s="7"/>
      <c r="W343"/>
    </row>
    <row r="344" spans="1:23" ht="30" x14ac:dyDescent="0.25">
      <c r="A344" s="68" t="s">
        <v>24</v>
      </c>
      <c r="B344" s="57"/>
      <c r="C344" s="58"/>
      <c r="D344" t="s">
        <v>745</v>
      </c>
      <c r="E344" s="70" t="s">
        <v>729</v>
      </c>
      <c r="F344" s="60" t="s">
        <v>745</v>
      </c>
      <c r="G344" s="61" t="s">
        <v>8</v>
      </c>
      <c r="H344" s="71">
        <v>89482</v>
      </c>
      <c r="I344" s="72" t="s">
        <v>746</v>
      </c>
      <c r="J344" s="61" t="s">
        <v>60</v>
      </c>
      <c r="K344" s="73">
        <v>23</v>
      </c>
      <c r="L344" s="65">
        <v>44.29</v>
      </c>
      <c r="M344" s="65">
        <v>1018.67</v>
      </c>
      <c r="N344" s="74" t="s">
        <v>19</v>
      </c>
      <c r="O344" s="65">
        <v>55.36</v>
      </c>
      <c r="P344" s="65">
        <v>1273.28</v>
      </c>
      <c r="Q344" s="75"/>
      <c r="R344" s="7"/>
      <c r="W344"/>
    </row>
    <row r="345" spans="1:23" x14ac:dyDescent="0.25">
      <c r="A345" s="68" t="s">
        <v>18</v>
      </c>
      <c r="B345" s="57"/>
      <c r="C345" s="58"/>
      <c r="D345">
        <v>14</v>
      </c>
      <c r="E345" s="70">
        <v>14</v>
      </c>
      <c r="F345" s="60">
        <v>14</v>
      </c>
      <c r="G345" s="61" t="s">
        <v>23</v>
      </c>
      <c r="H345" s="71"/>
      <c r="I345" s="72" t="s">
        <v>747</v>
      </c>
      <c r="J345" s="61" t="s">
        <v>23</v>
      </c>
      <c r="K345" s="73"/>
      <c r="L345" s="65" t="s">
        <v>23</v>
      </c>
      <c r="M345" s="65" t="s">
        <v>23</v>
      </c>
      <c r="N345" s="74"/>
      <c r="O345" s="65" t="s">
        <v>23</v>
      </c>
      <c r="P345" s="65" t="s">
        <v>23</v>
      </c>
      <c r="Q345" s="75"/>
      <c r="R345" s="7"/>
      <c r="W345"/>
    </row>
    <row r="346" spans="1:23" x14ac:dyDescent="0.25">
      <c r="A346" s="68" t="s">
        <v>21</v>
      </c>
      <c r="B346" s="57"/>
      <c r="C346" s="58"/>
      <c r="D346" t="s">
        <v>748</v>
      </c>
      <c r="E346" s="70" t="s">
        <v>749</v>
      </c>
      <c r="F346" s="60" t="s">
        <v>748</v>
      </c>
      <c r="G346" s="61" t="s">
        <v>23</v>
      </c>
      <c r="H346" s="71"/>
      <c r="I346" s="72" t="s">
        <v>750</v>
      </c>
      <c r="J346" s="61" t="s">
        <v>23</v>
      </c>
      <c r="K346" s="73"/>
      <c r="L346" s="65" t="s">
        <v>23</v>
      </c>
      <c r="M346" s="65" t="s">
        <v>23</v>
      </c>
      <c r="N346" s="74"/>
      <c r="O346" s="65" t="s">
        <v>23</v>
      </c>
      <c r="P346" s="65" t="s">
        <v>23</v>
      </c>
      <c r="Q346" s="75"/>
      <c r="R346" s="7"/>
      <c r="W346"/>
    </row>
    <row r="347" spans="1:23" ht="30" x14ac:dyDescent="0.25">
      <c r="A347" s="68" t="s">
        <v>24</v>
      </c>
      <c r="B347" s="57"/>
      <c r="C347" s="58"/>
      <c r="D347" t="s">
        <v>751</v>
      </c>
      <c r="E347" s="70" t="s">
        <v>749</v>
      </c>
      <c r="F347" s="60" t="s">
        <v>751</v>
      </c>
      <c r="G347" s="61" t="s">
        <v>8</v>
      </c>
      <c r="H347" s="71">
        <v>89714</v>
      </c>
      <c r="I347" s="72" t="s">
        <v>598</v>
      </c>
      <c r="J347" s="61" t="s">
        <v>67</v>
      </c>
      <c r="K347" s="73">
        <v>226</v>
      </c>
      <c r="L347" s="65">
        <v>43.76</v>
      </c>
      <c r="M347" s="65">
        <v>9889.76</v>
      </c>
      <c r="N347" s="74" t="s">
        <v>19</v>
      </c>
      <c r="O347" s="65">
        <v>54.7</v>
      </c>
      <c r="P347" s="65">
        <v>12362.2</v>
      </c>
      <c r="Q347" s="75"/>
      <c r="R347" s="7"/>
      <c r="W347"/>
    </row>
    <row r="348" spans="1:23" ht="30" x14ac:dyDescent="0.25">
      <c r="A348" s="68" t="s">
        <v>24</v>
      </c>
      <c r="B348" s="57"/>
      <c r="C348" s="58"/>
      <c r="D348" t="s">
        <v>752</v>
      </c>
      <c r="E348" s="70" t="s">
        <v>749</v>
      </c>
      <c r="F348" s="60" t="s">
        <v>752</v>
      </c>
      <c r="G348" s="61" t="s">
        <v>8</v>
      </c>
      <c r="H348" s="71">
        <v>89711</v>
      </c>
      <c r="I348" s="72" t="s">
        <v>753</v>
      </c>
      <c r="J348" s="61" t="s">
        <v>67</v>
      </c>
      <c r="K348" s="73">
        <v>186</v>
      </c>
      <c r="L348" s="65">
        <v>25.04</v>
      </c>
      <c r="M348" s="65">
        <v>4657.4399999999996</v>
      </c>
      <c r="N348" s="74" t="s">
        <v>19</v>
      </c>
      <c r="O348" s="65">
        <v>31.3</v>
      </c>
      <c r="P348" s="65">
        <v>5821.8</v>
      </c>
      <c r="Q348" s="75"/>
      <c r="R348" s="7"/>
      <c r="W348"/>
    </row>
    <row r="349" spans="1:23" ht="30" x14ac:dyDescent="0.25">
      <c r="A349" s="68" t="s">
        <v>24</v>
      </c>
      <c r="B349" s="57"/>
      <c r="C349" s="58"/>
      <c r="D349" t="s">
        <v>754</v>
      </c>
      <c r="E349" s="70" t="s">
        <v>749</v>
      </c>
      <c r="F349" s="60" t="s">
        <v>754</v>
      </c>
      <c r="G349" s="61" t="s">
        <v>8</v>
      </c>
      <c r="H349" s="71">
        <v>89712</v>
      </c>
      <c r="I349" s="72" t="s">
        <v>755</v>
      </c>
      <c r="J349" s="61" t="s">
        <v>67</v>
      </c>
      <c r="K349" s="73">
        <v>160</v>
      </c>
      <c r="L349" s="65">
        <v>31.41</v>
      </c>
      <c r="M349" s="65">
        <v>5025.6000000000004</v>
      </c>
      <c r="N349" s="74" t="s">
        <v>19</v>
      </c>
      <c r="O349" s="65">
        <v>39.26</v>
      </c>
      <c r="P349" s="65">
        <v>6281.6</v>
      </c>
      <c r="Q349" s="75"/>
      <c r="R349" s="7"/>
      <c r="W349"/>
    </row>
    <row r="350" spans="1:23" ht="30" x14ac:dyDescent="0.25">
      <c r="A350" s="68" t="s">
        <v>24</v>
      </c>
      <c r="B350" s="57"/>
      <c r="C350" s="58"/>
      <c r="D350" t="s">
        <v>756</v>
      </c>
      <c r="E350" s="70" t="s">
        <v>749</v>
      </c>
      <c r="F350" s="60" t="s">
        <v>756</v>
      </c>
      <c r="G350" s="61" t="s">
        <v>8</v>
      </c>
      <c r="H350" s="71">
        <v>89713</v>
      </c>
      <c r="I350" s="72" t="s">
        <v>757</v>
      </c>
      <c r="J350" s="61" t="s">
        <v>67</v>
      </c>
      <c r="K350" s="73">
        <v>154</v>
      </c>
      <c r="L350" s="65">
        <v>39.049999999999997</v>
      </c>
      <c r="M350" s="65">
        <v>6013.7</v>
      </c>
      <c r="N350" s="74" t="s">
        <v>19</v>
      </c>
      <c r="O350" s="65">
        <v>48.81</v>
      </c>
      <c r="P350" s="65">
        <v>7516.74</v>
      </c>
      <c r="Q350" s="75"/>
      <c r="R350" s="7"/>
      <c r="W350"/>
    </row>
    <row r="351" spans="1:23" ht="30" x14ac:dyDescent="0.25">
      <c r="A351" s="68" t="s">
        <v>24</v>
      </c>
      <c r="B351" s="57"/>
      <c r="C351" s="58"/>
      <c r="D351" t="s">
        <v>758</v>
      </c>
      <c r="E351" s="70" t="s">
        <v>749</v>
      </c>
      <c r="F351" s="60" t="s">
        <v>758</v>
      </c>
      <c r="G351" s="61" t="s">
        <v>8</v>
      </c>
      <c r="H351" s="71">
        <v>89849</v>
      </c>
      <c r="I351" s="72" t="s">
        <v>759</v>
      </c>
      <c r="J351" s="61" t="s">
        <v>67</v>
      </c>
      <c r="K351" s="73">
        <v>38</v>
      </c>
      <c r="L351" s="65">
        <v>63.24</v>
      </c>
      <c r="M351" s="65">
        <v>2403.12</v>
      </c>
      <c r="N351" s="74" t="s">
        <v>19</v>
      </c>
      <c r="O351" s="65">
        <v>79.05</v>
      </c>
      <c r="P351" s="65">
        <v>3003.9</v>
      </c>
      <c r="Q351" s="75"/>
      <c r="R351" s="7"/>
      <c r="W351"/>
    </row>
    <row r="352" spans="1:23" ht="45" x14ac:dyDescent="0.25">
      <c r="A352" s="68" t="s">
        <v>24</v>
      </c>
      <c r="B352" s="57"/>
      <c r="C352" s="58"/>
      <c r="D352" t="s">
        <v>760</v>
      </c>
      <c r="E352" s="70" t="s">
        <v>749</v>
      </c>
      <c r="F352" s="60" t="s">
        <v>760</v>
      </c>
      <c r="G352" s="61" t="s">
        <v>8</v>
      </c>
      <c r="H352" s="71">
        <v>104341</v>
      </c>
      <c r="I352" s="72" t="s">
        <v>761</v>
      </c>
      <c r="J352" s="61" t="s">
        <v>60</v>
      </c>
      <c r="K352" s="73">
        <v>37</v>
      </c>
      <c r="L352" s="65">
        <v>12.1</v>
      </c>
      <c r="M352" s="65">
        <v>447.7</v>
      </c>
      <c r="N352" s="74" t="s">
        <v>19</v>
      </c>
      <c r="O352" s="65">
        <v>15.13</v>
      </c>
      <c r="P352" s="65">
        <v>559.80999999999995</v>
      </c>
      <c r="Q352" s="75"/>
      <c r="R352" s="7"/>
      <c r="W352"/>
    </row>
    <row r="353" spans="1:23" ht="30" x14ac:dyDescent="0.25">
      <c r="A353" s="68" t="s">
        <v>24</v>
      </c>
      <c r="B353" s="57"/>
      <c r="C353" s="58"/>
      <c r="D353" t="s">
        <v>762</v>
      </c>
      <c r="E353" s="70" t="s">
        <v>749</v>
      </c>
      <c r="F353" s="60" t="s">
        <v>762</v>
      </c>
      <c r="G353" s="61" t="s">
        <v>8</v>
      </c>
      <c r="H353" s="71">
        <v>89726</v>
      </c>
      <c r="I353" s="72" t="s">
        <v>763</v>
      </c>
      <c r="J353" s="61" t="s">
        <v>60</v>
      </c>
      <c r="K353" s="73">
        <v>54</v>
      </c>
      <c r="L353" s="65">
        <v>12.18</v>
      </c>
      <c r="M353" s="65">
        <v>657.72</v>
      </c>
      <c r="N353" s="74" t="s">
        <v>19</v>
      </c>
      <c r="O353" s="65">
        <v>15.23</v>
      </c>
      <c r="P353" s="65">
        <v>822.42</v>
      </c>
      <c r="Q353" s="75"/>
      <c r="R353" s="7"/>
      <c r="W353"/>
    </row>
    <row r="354" spans="1:23" ht="30" x14ac:dyDescent="0.25">
      <c r="A354" s="68" t="s">
        <v>24</v>
      </c>
      <c r="B354" s="57"/>
      <c r="C354" s="58"/>
      <c r="D354" t="s">
        <v>764</v>
      </c>
      <c r="E354" s="70" t="s">
        <v>749</v>
      </c>
      <c r="F354" s="60" t="s">
        <v>764</v>
      </c>
      <c r="G354" s="61" t="s">
        <v>8</v>
      </c>
      <c r="H354" s="71">
        <v>89732</v>
      </c>
      <c r="I354" s="72" t="s">
        <v>765</v>
      </c>
      <c r="J354" s="61" t="s">
        <v>60</v>
      </c>
      <c r="K354" s="73">
        <v>29</v>
      </c>
      <c r="L354" s="65">
        <v>17.28</v>
      </c>
      <c r="M354" s="65">
        <v>501.12</v>
      </c>
      <c r="N354" s="74" t="s">
        <v>19</v>
      </c>
      <c r="O354" s="65">
        <v>21.6</v>
      </c>
      <c r="P354" s="65">
        <v>626.4</v>
      </c>
      <c r="Q354" s="75"/>
      <c r="R354" s="7"/>
      <c r="W354"/>
    </row>
    <row r="355" spans="1:23" ht="30" x14ac:dyDescent="0.25">
      <c r="A355" s="68" t="s">
        <v>24</v>
      </c>
      <c r="B355" s="57"/>
      <c r="C355" s="58"/>
      <c r="D355" t="s">
        <v>766</v>
      </c>
      <c r="E355" s="70" t="s">
        <v>749</v>
      </c>
      <c r="F355" s="60" t="s">
        <v>766</v>
      </c>
      <c r="G355" s="61" t="s">
        <v>8</v>
      </c>
      <c r="H355" s="71">
        <v>89739</v>
      </c>
      <c r="I355" s="72" t="s">
        <v>767</v>
      </c>
      <c r="J355" s="61" t="s">
        <v>60</v>
      </c>
      <c r="K355" s="73">
        <v>21</v>
      </c>
      <c r="L355" s="65">
        <v>25.78</v>
      </c>
      <c r="M355" s="65">
        <v>541.38</v>
      </c>
      <c r="N355" s="74" t="s">
        <v>19</v>
      </c>
      <c r="O355" s="65">
        <v>32.229999999999997</v>
      </c>
      <c r="P355" s="65">
        <v>676.83</v>
      </c>
      <c r="Q355" s="75"/>
      <c r="R355" s="7"/>
      <c r="W355"/>
    </row>
    <row r="356" spans="1:23" ht="30" x14ac:dyDescent="0.25">
      <c r="A356" s="68" t="s">
        <v>24</v>
      </c>
      <c r="B356" s="57"/>
      <c r="C356" s="58"/>
      <c r="D356" t="s">
        <v>768</v>
      </c>
      <c r="E356" s="70" t="s">
        <v>749</v>
      </c>
      <c r="F356" s="60" t="s">
        <v>768</v>
      </c>
      <c r="G356" s="61" t="s">
        <v>8</v>
      </c>
      <c r="H356" s="71">
        <v>89746</v>
      </c>
      <c r="I356" s="72" t="s">
        <v>769</v>
      </c>
      <c r="J356" s="61" t="s">
        <v>60</v>
      </c>
      <c r="K356" s="73">
        <v>6</v>
      </c>
      <c r="L356" s="65">
        <v>31.01</v>
      </c>
      <c r="M356" s="65">
        <v>186.06</v>
      </c>
      <c r="N356" s="74" t="s">
        <v>19</v>
      </c>
      <c r="O356" s="65">
        <v>38.76</v>
      </c>
      <c r="P356" s="65">
        <v>232.56</v>
      </c>
      <c r="Q356" s="75"/>
      <c r="R356" s="7"/>
      <c r="W356"/>
    </row>
    <row r="357" spans="1:23" ht="30" x14ac:dyDescent="0.25">
      <c r="A357" s="68" t="s">
        <v>24</v>
      </c>
      <c r="B357" s="57"/>
      <c r="C357" s="58"/>
      <c r="D357" t="s">
        <v>770</v>
      </c>
      <c r="E357" s="70" t="s">
        <v>749</v>
      </c>
      <c r="F357" s="60" t="s">
        <v>770</v>
      </c>
      <c r="G357" s="61" t="s">
        <v>8</v>
      </c>
      <c r="H357" s="71">
        <v>89744</v>
      </c>
      <c r="I357" s="72" t="s">
        <v>771</v>
      </c>
      <c r="J357" s="61" t="s">
        <v>60</v>
      </c>
      <c r="K357" s="73">
        <v>24</v>
      </c>
      <c r="L357" s="65">
        <v>30.1</v>
      </c>
      <c r="M357" s="65">
        <v>722.4</v>
      </c>
      <c r="N357" s="74" t="s">
        <v>19</v>
      </c>
      <c r="O357" s="65">
        <v>37.630000000000003</v>
      </c>
      <c r="P357" s="65">
        <v>903.12</v>
      </c>
      <c r="Q357" s="75"/>
      <c r="R357" s="7"/>
      <c r="W357"/>
    </row>
    <row r="358" spans="1:23" ht="30" x14ac:dyDescent="0.25">
      <c r="A358" s="68" t="s">
        <v>24</v>
      </c>
      <c r="B358" s="57"/>
      <c r="C358" s="58"/>
      <c r="D358" t="s">
        <v>772</v>
      </c>
      <c r="E358" s="70" t="s">
        <v>749</v>
      </c>
      <c r="F358" s="60" t="s">
        <v>772</v>
      </c>
      <c r="G358" s="61" t="s">
        <v>8</v>
      </c>
      <c r="H358" s="71">
        <v>89737</v>
      </c>
      <c r="I358" s="72" t="s">
        <v>773</v>
      </c>
      <c r="J358" s="61" t="s">
        <v>60</v>
      </c>
      <c r="K358" s="73">
        <v>48</v>
      </c>
      <c r="L358" s="65">
        <v>24.73</v>
      </c>
      <c r="M358" s="65">
        <v>1187.04</v>
      </c>
      <c r="N358" s="74" t="s">
        <v>19</v>
      </c>
      <c r="O358" s="65">
        <v>30.91</v>
      </c>
      <c r="P358" s="65">
        <v>1483.68</v>
      </c>
      <c r="Q358" s="75"/>
      <c r="R358" s="7"/>
      <c r="W358"/>
    </row>
    <row r="359" spans="1:23" ht="30" x14ac:dyDescent="0.25">
      <c r="A359" s="68" t="s">
        <v>24</v>
      </c>
      <c r="B359" s="57"/>
      <c r="C359" s="58"/>
      <c r="D359" t="s">
        <v>774</v>
      </c>
      <c r="E359" s="70" t="s">
        <v>749</v>
      </c>
      <c r="F359" s="60" t="s">
        <v>774</v>
      </c>
      <c r="G359" s="61" t="s">
        <v>8</v>
      </c>
      <c r="H359" s="71">
        <v>89731</v>
      </c>
      <c r="I359" s="72" t="s">
        <v>775</v>
      </c>
      <c r="J359" s="61" t="s">
        <v>60</v>
      </c>
      <c r="K359" s="73">
        <v>38</v>
      </c>
      <c r="L359" s="65">
        <v>16.5</v>
      </c>
      <c r="M359" s="65">
        <v>627</v>
      </c>
      <c r="N359" s="74" t="s">
        <v>19</v>
      </c>
      <c r="O359" s="65">
        <v>20.63</v>
      </c>
      <c r="P359" s="65">
        <v>783.94</v>
      </c>
      <c r="Q359" s="75"/>
      <c r="R359" s="7"/>
      <c r="W359"/>
    </row>
    <row r="360" spans="1:23" ht="30" x14ac:dyDescent="0.25">
      <c r="A360" s="68" t="s">
        <v>24</v>
      </c>
      <c r="B360" s="57"/>
      <c r="C360" s="58"/>
      <c r="D360" t="s">
        <v>776</v>
      </c>
      <c r="E360" s="70" t="s">
        <v>749</v>
      </c>
      <c r="F360" s="60" t="s">
        <v>776</v>
      </c>
      <c r="G360" s="61" t="s">
        <v>8</v>
      </c>
      <c r="H360" s="71">
        <v>89724</v>
      </c>
      <c r="I360" s="72" t="s">
        <v>777</v>
      </c>
      <c r="J360" s="61" t="s">
        <v>60</v>
      </c>
      <c r="K360" s="73">
        <v>166</v>
      </c>
      <c r="L360" s="65">
        <v>11.93</v>
      </c>
      <c r="M360" s="65">
        <v>1980.38</v>
      </c>
      <c r="N360" s="74" t="s">
        <v>19</v>
      </c>
      <c r="O360" s="65">
        <v>14.91</v>
      </c>
      <c r="P360" s="65">
        <v>2475.06</v>
      </c>
      <c r="Q360" s="75"/>
      <c r="R360" s="7"/>
      <c r="W360"/>
    </row>
    <row r="361" spans="1:23" ht="30" x14ac:dyDescent="0.25">
      <c r="A361" s="68" t="s">
        <v>24</v>
      </c>
      <c r="B361" s="57"/>
      <c r="C361" s="58"/>
      <c r="D361" t="s">
        <v>778</v>
      </c>
      <c r="E361" s="70" t="s">
        <v>749</v>
      </c>
      <c r="F361" s="60" t="s">
        <v>778</v>
      </c>
      <c r="G361" s="61" t="s">
        <v>62</v>
      </c>
      <c r="H361" s="71" t="s">
        <v>779</v>
      </c>
      <c r="I361" s="72" t="s">
        <v>780</v>
      </c>
      <c r="J361" s="61" t="s">
        <v>60</v>
      </c>
      <c r="K361" s="73">
        <v>20</v>
      </c>
      <c r="L361" s="65">
        <v>51.97</v>
      </c>
      <c r="M361" s="65">
        <v>1039.4000000000001</v>
      </c>
      <c r="N361" s="74" t="s">
        <v>19</v>
      </c>
      <c r="O361" s="65">
        <v>64.959999999999994</v>
      </c>
      <c r="P361" s="65">
        <v>1299.2</v>
      </c>
      <c r="Q361" s="75"/>
      <c r="R361" s="7"/>
      <c r="W361"/>
    </row>
    <row r="362" spans="1:23" ht="30" x14ac:dyDescent="0.25">
      <c r="A362" s="68" t="s">
        <v>24</v>
      </c>
      <c r="B362" s="57"/>
      <c r="C362" s="58"/>
      <c r="D362" t="s">
        <v>781</v>
      </c>
      <c r="E362" s="70" t="s">
        <v>749</v>
      </c>
      <c r="F362" s="60" t="s">
        <v>781</v>
      </c>
      <c r="G362" s="61" t="s">
        <v>62</v>
      </c>
      <c r="H362" s="71" t="s">
        <v>782</v>
      </c>
      <c r="I362" s="72" t="s">
        <v>783</v>
      </c>
      <c r="J362" s="61" t="s">
        <v>60</v>
      </c>
      <c r="K362" s="73">
        <v>4</v>
      </c>
      <c r="L362" s="65">
        <v>57.73</v>
      </c>
      <c r="M362" s="65">
        <v>230.92</v>
      </c>
      <c r="N362" s="74" t="s">
        <v>19</v>
      </c>
      <c r="O362" s="65">
        <v>72.16</v>
      </c>
      <c r="P362" s="65">
        <v>288.64</v>
      </c>
      <c r="Q362" s="75"/>
      <c r="R362" s="7"/>
      <c r="W362"/>
    </row>
    <row r="363" spans="1:23" ht="30" x14ac:dyDescent="0.25">
      <c r="A363" s="68" t="s">
        <v>24</v>
      </c>
      <c r="B363" s="57"/>
      <c r="C363" s="58"/>
      <c r="D363" t="s">
        <v>784</v>
      </c>
      <c r="E363" s="70" t="s">
        <v>749</v>
      </c>
      <c r="F363" s="60" t="s">
        <v>784</v>
      </c>
      <c r="G363" s="61" t="s">
        <v>8</v>
      </c>
      <c r="H363" s="71">
        <v>89834</v>
      </c>
      <c r="I363" s="72" t="s">
        <v>785</v>
      </c>
      <c r="J363" s="61" t="s">
        <v>60</v>
      </c>
      <c r="K363" s="73">
        <v>16</v>
      </c>
      <c r="L363" s="65">
        <v>57.73</v>
      </c>
      <c r="M363" s="65">
        <v>923.68</v>
      </c>
      <c r="N363" s="74" t="s">
        <v>19</v>
      </c>
      <c r="O363" s="65">
        <v>72.16</v>
      </c>
      <c r="P363" s="65">
        <v>1154.56</v>
      </c>
      <c r="Q363" s="75"/>
      <c r="R363" s="7"/>
      <c r="W363"/>
    </row>
    <row r="364" spans="1:23" ht="30" x14ac:dyDescent="0.25">
      <c r="A364" s="68" t="s">
        <v>24</v>
      </c>
      <c r="B364" s="57"/>
      <c r="C364" s="58"/>
      <c r="D364" t="s">
        <v>786</v>
      </c>
      <c r="E364" s="70" t="s">
        <v>749</v>
      </c>
      <c r="F364" s="60" t="s">
        <v>786</v>
      </c>
      <c r="G364" s="61" t="s">
        <v>62</v>
      </c>
      <c r="H364" s="71" t="s">
        <v>787</v>
      </c>
      <c r="I364" s="72" t="s">
        <v>788</v>
      </c>
      <c r="J364" s="61" t="s">
        <v>60</v>
      </c>
      <c r="K364" s="73">
        <v>6</v>
      </c>
      <c r="L364" s="65">
        <v>44.39</v>
      </c>
      <c r="M364" s="65">
        <v>266.33999999999997</v>
      </c>
      <c r="N364" s="74" t="s">
        <v>19</v>
      </c>
      <c r="O364" s="65">
        <v>55.49</v>
      </c>
      <c r="P364" s="65">
        <v>332.94</v>
      </c>
      <c r="Q364" s="75"/>
      <c r="R364" s="7"/>
      <c r="W364"/>
    </row>
    <row r="365" spans="1:23" ht="30" x14ac:dyDescent="0.25">
      <c r="A365" s="68" t="s">
        <v>24</v>
      </c>
      <c r="B365" s="57"/>
      <c r="C365" s="58"/>
      <c r="D365" t="s">
        <v>789</v>
      </c>
      <c r="E365" s="70" t="s">
        <v>749</v>
      </c>
      <c r="F365" s="60" t="s">
        <v>789</v>
      </c>
      <c r="G365" s="61" t="s">
        <v>8</v>
      </c>
      <c r="H365" s="71">
        <v>89795</v>
      </c>
      <c r="I365" s="72" t="s">
        <v>790</v>
      </c>
      <c r="J365" s="61" t="s">
        <v>60</v>
      </c>
      <c r="K365" s="73">
        <v>2</v>
      </c>
      <c r="L365" s="65">
        <v>44.39</v>
      </c>
      <c r="M365" s="65">
        <v>88.78</v>
      </c>
      <c r="N365" s="74" t="s">
        <v>19</v>
      </c>
      <c r="O365" s="65">
        <v>55.49</v>
      </c>
      <c r="P365" s="65">
        <v>110.98</v>
      </c>
      <c r="Q365" s="75"/>
      <c r="R365" s="7"/>
      <c r="W365"/>
    </row>
    <row r="366" spans="1:23" ht="30" x14ac:dyDescent="0.25">
      <c r="A366" s="68" t="s">
        <v>24</v>
      </c>
      <c r="B366" s="57"/>
      <c r="C366" s="58"/>
      <c r="D366" t="s">
        <v>791</v>
      </c>
      <c r="E366" s="70" t="s">
        <v>749</v>
      </c>
      <c r="F366" s="60" t="s">
        <v>791</v>
      </c>
      <c r="G366" s="61" t="s">
        <v>8</v>
      </c>
      <c r="H366" s="71">
        <v>89783</v>
      </c>
      <c r="I366" s="72" t="s">
        <v>792</v>
      </c>
      <c r="J366" s="61" t="s">
        <v>60</v>
      </c>
      <c r="K366" s="73">
        <v>1</v>
      </c>
      <c r="L366" s="65">
        <v>17.29</v>
      </c>
      <c r="M366" s="65">
        <v>17.29</v>
      </c>
      <c r="N366" s="74" t="s">
        <v>19</v>
      </c>
      <c r="O366" s="65">
        <v>21.61</v>
      </c>
      <c r="P366" s="65">
        <v>21.61</v>
      </c>
      <c r="Q366" s="75"/>
      <c r="R366" s="7"/>
      <c r="W366"/>
    </row>
    <row r="367" spans="1:23" ht="30" x14ac:dyDescent="0.25">
      <c r="A367" s="68" t="s">
        <v>24</v>
      </c>
      <c r="B367" s="57"/>
      <c r="C367" s="58"/>
      <c r="D367" t="s">
        <v>793</v>
      </c>
      <c r="E367" s="70" t="s">
        <v>749</v>
      </c>
      <c r="F367" s="60" t="s">
        <v>793</v>
      </c>
      <c r="G367" s="61" t="s">
        <v>62</v>
      </c>
      <c r="H367" s="71" t="s">
        <v>794</v>
      </c>
      <c r="I367" s="72" t="s">
        <v>795</v>
      </c>
      <c r="J367" s="61" t="s">
        <v>60</v>
      </c>
      <c r="K367" s="73">
        <v>6</v>
      </c>
      <c r="L367" s="65">
        <v>38.049999999999997</v>
      </c>
      <c r="M367" s="65">
        <v>228.3</v>
      </c>
      <c r="N367" s="74" t="s">
        <v>19</v>
      </c>
      <c r="O367" s="65">
        <v>47.56</v>
      </c>
      <c r="P367" s="65">
        <v>285.36</v>
      </c>
      <c r="Q367" s="75"/>
      <c r="R367" s="7"/>
      <c r="W367"/>
    </row>
    <row r="368" spans="1:23" ht="30" x14ac:dyDescent="0.25">
      <c r="A368" s="68" t="s">
        <v>24</v>
      </c>
      <c r="B368" s="57"/>
      <c r="C368" s="58"/>
      <c r="D368" t="s">
        <v>796</v>
      </c>
      <c r="E368" s="70" t="s">
        <v>749</v>
      </c>
      <c r="F368" s="60" t="s">
        <v>796</v>
      </c>
      <c r="G368" s="61" t="s">
        <v>8</v>
      </c>
      <c r="H368" s="71">
        <v>89549</v>
      </c>
      <c r="I368" s="72" t="s">
        <v>635</v>
      </c>
      <c r="J368" s="61" t="s">
        <v>60</v>
      </c>
      <c r="K368" s="73">
        <v>5</v>
      </c>
      <c r="L368" s="65">
        <v>20.04</v>
      </c>
      <c r="M368" s="65">
        <v>100.2</v>
      </c>
      <c r="N368" s="74" t="s">
        <v>19</v>
      </c>
      <c r="O368" s="65">
        <v>25.05</v>
      </c>
      <c r="P368" s="65">
        <v>125.25</v>
      </c>
      <c r="Q368" s="75"/>
      <c r="R368" s="7"/>
      <c r="W368"/>
    </row>
    <row r="369" spans="1:23" x14ac:dyDescent="0.25">
      <c r="A369" s="68" t="s">
        <v>24</v>
      </c>
      <c r="B369" s="57"/>
      <c r="C369" s="58"/>
      <c r="D369" t="s">
        <v>797</v>
      </c>
      <c r="E369" s="70" t="s">
        <v>749</v>
      </c>
      <c r="F369" s="60" t="s">
        <v>797</v>
      </c>
      <c r="G369" s="61" t="s">
        <v>62</v>
      </c>
      <c r="H369" s="71" t="s">
        <v>798</v>
      </c>
      <c r="I369" s="72" t="s">
        <v>799</v>
      </c>
      <c r="J369" s="61" t="s">
        <v>60</v>
      </c>
      <c r="K369" s="73">
        <v>21</v>
      </c>
      <c r="L369" s="65">
        <v>21.16</v>
      </c>
      <c r="M369" s="65">
        <v>444.36</v>
      </c>
      <c r="N369" s="74" t="s">
        <v>19</v>
      </c>
      <c r="O369" s="65">
        <v>26.45</v>
      </c>
      <c r="P369" s="65">
        <v>555.45000000000005</v>
      </c>
      <c r="Q369" s="75"/>
      <c r="R369" s="7"/>
      <c r="W369"/>
    </row>
    <row r="370" spans="1:23" ht="30" x14ac:dyDescent="0.25">
      <c r="A370" s="68" t="s">
        <v>24</v>
      </c>
      <c r="B370" s="57"/>
      <c r="C370" s="58"/>
      <c r="D370" t="s">
        <v>800</v>
      </c>
      <c r="E370" s="70" t="s">
        <v>749</v>
      </c>
      <c r="F370" s="60" t="s">
        <v>800</v>
      </c>
      <c r="G370" s="61" t="s">
        <v>8</v>
      </c>
      <c r="H370" s="71">
        <v>104344</v>
      </c>
      <c r="I370" s="72" t="s">
        <v>801</v>
      </c>
      <c r="J370" s="61" t="s">
        <v>60</v>
      </c>
      <c r="K370" s="73">
        <v>13</v>
      </c>
      <c r="L370" s="65">
        <v>44.4</v>
      </c>
      <c r="M370" s="65">
        <v>577.20000000000005</v>
      </c>
      <c r="N370" s="74" t="s">
        <v>19</v>
      </c>
      <c r="O370" s="65">
        <v>55.5</v>
      </c>
      <c r="P370" s="65">
        <v>721.5</v>
      </c>
      <c r="Q370" s="75"/>
      <c r="R370" s="7"/>
      <c r="W370"/>
    </row>
    <row r="371" spans="1:23" ht="30" x14ac:dyDescent="0.25">
      <c r="A371" s="68" t="s">
        <v>24</v>
      </c>
      <c r="B371" s="57"/>
      <c r="C371" s="58"/>
      <c r="D371" t="s">
        <v>802</v>
      </c>
      <c r="E371" s="70" t="s">
        <v>749</v>
      </c>
      <c r="F371" s="60" t="s">
        <v>802</v>
      </c>
      <c r="G371" s="61" t="s">
        <v>8</v>
      </c>
      <c r="H371" s="71">
        <v>104354</v>
      </c>
      <c r="I371" s="72" t="s">
        <v>803</v>
      </c>
      <c r="J371" s="61" t="s">
        <v>60</v>
      </c>
      <c r="K371" s="73">
        <v>17</v>
      </c>
      <c r="L371" s="65">
        <v>49.29</v>
      </c>
      <c r="M371" s="65">
        <v>837.93</v>
      </c>
      <c r="N371" s="74" t="s">
        <v>19</v>
      </c>
      <c r="O371" s="65">
        <v>61.61</v>
      </c>
      <c r="P371" s="65">
        <v>1047.3699999999999</v>
      </c>
      <c r="Q371" s="75"/>
      <c r="R371" s="7"/>
      <c r="W371"/>
    </row>
    <row r="372" spans="1:23" ht="30" x14ac:dyDescent="0.25">
      <c r="A372" s="68" t="s">
        <v>24</v>
      </c>
      <c r="B372" s="57"/>
      <c r="C372" s="58"/>
      <c r="D372" t="s">
        <v>804</v>
      </c>
      <c r="E372" s="70" t="s">
        <v>749</v>
      </c>
      <c r="F372" s="60" t="s">
        <v>804</v>
      </c>
      <c r="G372" s="61" t="s">
        <v>62</v>
      </c>
      <c r="H372" s="71" t="s">
        <v>805</v>
      </c>
      <c r="I372" s="72" t="s">
        <v>806</v>
      </c>
      <c r="J372" s="61" t="s">
        <v>60</v>
      </c>
      <c r="K372" s="73">
        <v>2</v>
      </c>
      <c r="L372" s="65">
        <v>49.03</v>
      </c>
      <c r="M372" s="65">
        <v>98.06</v>
      </c>
      <c r="N372" s="74" t="s">
        <v>19</v>
      </c>
      <c r="O372" s="65">
        <v>61.29</v>
      </c>
      <c r="P372" s="65">
        <v>122.58</v>
      </c>
      <c r="Q372" s="75"/>
      <c r="R372" s="7"/>
      <c r="W372"/>
    </row>
    <row r="373" spans="1:23" ht="30" x14ac:dyDescent="0.25">
      <c r="A373" s="68" t="s">
        <v>24</v>
      </c>
      <c r="C373" s="58"/>
      <c r="D373" t="s">
        <v>807</v>
      </c>
      <c r="E373" s="70" t="s">
        <v>749</v>
      </c>
      <c r="F373" s="60" t="s">
        <v>807</v>
      </c>
      <c r="G373" s="61" t="s">
        <v>8</v>
      </c>
      <c r="H373" s="71">
        <v>89784</v>
      </c>
      <c r="I373" s="72" t="s">
        <v>808</v>
      </c>
      <c r="J373" s="61" t="s">
        <v>60</v>
      </c>
      <c r="K373" s="73">
        <v>17</v>
      </c>
      <c r="L373" s="65">
        <v>26.54</v>
      </c>
      <c r="M373" s="65">
        <v>451.18</v>
      </c>
      <c r="N373" s="74" t="s">
        <v>19</v>
      </c>
      <c r="O373" s="65">
        <v>33.18</v>
      </c>
      <c r="P373" s="65">
        <v>564.05999999999995</v>
      </c>
      <c r="Q373" s="75"/>
      <c r="R373" s="7"/>
    </row>
    <row r="374" spans="1:23" ht="30" x14ac:dyDescent="0.25">
      <c r="A374" s="68" t="s">
        <v>24</v>
      </c>
      <c r="C374" s="58"/>
      <c r="D374" t="s">
        <v>809</v>
      </c>
      <c r="E374" s="70" t="s">
        <v>749</v>
      </c>
      <c r="F374" s="60" t="s">
        <v>809</v>
      </c>
      <c r="G374" s="61" t="s">
        <v>8</v>
      </c>
      <c r="H374" s="71">
        <v>89786</v>
      </c>
      <c r="I374" s="72" t="s">
        <v>810</v>
      </c>
      <c r="J374" s="61" t="s">
        <v>60</v>
      </c>
      <c r="K374" s="73">
        <v>3</v>
      </c>
      <c r="L374" s="65">
        <v>42.14</v>
      </c>
      <c r="M374" s="65">
        <v>126.42</v>
      </c>
      <c r="N374" s="74" t="s">
        <v>19</v>
      </c>
      <c r="O374" s="65">
        <v>52.68</v>
      </c>
      <c r="P374" s="65">
        <v>158.04</v>
      </c>
      <c r="Q374" s="75"/>
      <c r="R374" s="7"/>
    </row>
    <row r="375" spans="1:23" ht="30" x14ac:dyDescent="0.25">
      <c r="A375" s="68" t="s">
        <v>24</v>
      </c>
      <c r="C375" s="58"/>
      <c r="D375" t="s">
        <v>811</v>
      </c>
      <c r="E375" s="70" t="s">
        <v>749</v>
      </c>
      <c r="F375" s="60" t="s">
        <v>811</v>
      </c>
      <c r="G375" s="61" t="s">
        <v>62</v>
      </c>
      <c r="H375" s="71" t="s">
        <v>812</v>
      </c>
      <c r="I375" s="72" t="s">
        <v>813</v>
      </c>
      <c r="J375" s="61" t="s">
        <v>60</v>
      </c>
      <c r="K375" s="73">
        <v>2</v>
      </c>
      <c r="L375" s="65">
        <v>42.14</v>
      </c>
      <c r="M375" s="65">
        <v>84.28</v>
      </c>
      <c r="N375" s="74" t="s">
        <v>19</v>
      </c>
      <c r="O375" s="65">
        <v>52.68</v>
      </c>
      <c r="P375" s="65">
        <v>105.36</v>
      </c>
      <c r="Q375" s="75"/>
      <c r="R375" s="7"/>
    </row>
    <row r="376" spans="1:23" ht="30" x14ac:dyDescent="0.25">
      <c r="A376" s="68" t="s">
        <v>24</v>
      </c>
      <c r="C376" s="58"/>
      <c r="D376" t="s">
        <v>814</v>
      </c>
      <c r="E376" s="70" t="s">
        <v>749</v>
      </c>
      <c r="F376" s="60" t="s">
        <v>814</v>
      </c>
      <c r="G376" s="61" t="s">
        <v>8</v>
      </c>
      <c r="H376" s="71">
        <v>89833</v>
      </c>
      <c r="I376" s="72" t="s">
        <v>815</v>
      </c>
      <c r="J376" s="61" t="s">
        <v>60</v>
      </c>
      <c r="K376" s="73">
        <v>1</v>
      </c>
      <c r="L376" s="65">
        <v>49.03</v>
      </c>
      <c r="M376" s="65">
        <v>49.03</v>
      </c>
      <c r="N376" s="74" t="s">
        <v>19</v>
      </c>
      <c r="O376" s="65">
        <v>61.29</v>
      </c>
      <c r="P376" s="65">
        <v>61.29</v>
      </c>
      <c r="Q376" s="75"/>
      <c r="R376" s="7"/>
    </row>
    <row r="377" spans="1:23" ht="45" x14ac:dyDescent="0.25">
      <c r="A377" s="68" t="s">
        <v>24</v>
      </c>
      <c r="C377" s="58"/>
      <c r="D377" t="s">
        <v>816</v>
      </c>
      <c r="E377" s="70" t="s">
        <v>749</v>
      </c>
      <c r="F377" s="60" t="s">
        <v>816</v>
      </c>
      <c r="G377" s="61" t="s">
        <v>8</v>
      </c>
      <c r="H377" s="71">
        <v>104329</v>
      </c>
      <c r="I377" s="72" t="s">
        <v>817</v>
      </c>
      <c r="J377" s="61" t="s">
        <v>60</v>
      </c>
      <c r="K377" s="73">
        <v>21</v>
      </c>
      <c r="L377" s="65">
        <v>88.46</v>
      </c>
      <c r="M377" s="65">
        <v>1857.66</v>
      </c>
      <c r="N377" s="74" t="s">
        <v>19</v>
      </c>
      <c r="O377" s="65">
        <v>110.58</v>
      </c>
      <c r="P377" s="65">
        <v>2322.1799999999998</v>
      </c>
      <c r="Q377" s="75"/>
      <c r="R377" s="7"/>
    </row>
    <row r="378" spans="1:23" ht="30" x14ac:dyDescent="0.25">
      <c r="A378" s="68" t="s">
        <v>24</v>
      </c>
      <c r="C378" s="58"/>
      <c r="D378" t="s">
        <v>818</v>
      </c>
      <c r="E378" s="70" t="s">
        <v>749</v>
      </c>
      <c r="F378" s="60" t="s">
        <v>818</v>
      </c>
      <c r="G378" s="61" t="s">
        <v>8</v>
      </c>
      <c r="H378" s="71">
        <v>89708</v>
      </c>
      <c r="I378" s="72" t="s">
        <v>819</v>
      </c>
      <c r="J378" s="61" t="s">
        <v>60</v>
      </c>
      <c r="K378" s="73">
        <v>2</v>
      </c>
      <c r="L378" s="65">
        <v>115.09</v>
      </c>
      <c r="M378" s="65">
        <v>230.18</v>
      </c>
      <c r="N378" s="74" t="s">
        <v>19</v>
      </c>
      <c r="O378" s="65">
        <v>143.86000000000001</v>
      </c>
      <c r="P378" s="65">
        <v>287.72000000000003</v>
      </c>
      <c r="Q378" s="75"/>
      <c r="R378" s="7"/>
    </row>
    <row r="379" spans="1:23" ht="30" x14ac:dyDescent="0.25">
      <c r="A379" s="68" t="s">
        <v>24</v>
      </c>
      <c r="C379" s="58"/>
      <c r="D379" t="s">
        <v>820</v>
      </c>
      <c r="E379" s="70" t="s">
        <v>749</v>
      </c>
      <c r="F379" s="60" t="s">
        <v>820</v>
      </c>
      <c r="G379" s="61" t="s">
        <v>8</v>
      </c>
      <c r="H379" s="71">
        <v>99253</v>
      </c>
      <c r="I379" s="72" t="s">
        <v>744</v>
      </c>
      <c r="J379" s="61" t="s">
        <v>60</v>
      </c>
      <c r="K379" s="73">
        <v>24</v>
      </c>
      <c r="L379" s="65">
        <v>621.12</v>
      </c>
      <c r="M379" s="65">
        <v>14906.88</v>
      </c>
      <c r="N379" s="74" t="s">
        <v>19</v>
      </c>
      <c r="O379" s="65">
        <v>776.4</v>
      </c>
      <c r="P379" s="65">
        <v>18633.599999999999</v>
      </c>
      <c r="Q379" s="75"/>
      <c r="R379" s="7"/>
    </row>
    <row r="380" spans="1:23" ht="30" x14ac:dyDescent="0.25">
      <c r="A380" s="68" t="s">
        <v>24</v>
      </c>
      <c r="C380" s="58"/>
      <c r="D380" t="s">
        <v>821</v>
      </c>
      <c r="E380" s="70" t="s">
        <v>749</v>
      </c>
      <c r="F380" s="60" t="s">
        <v>821</v>
      </c>
      <c r="G380" s="61" t="s">
        <v>8</v>
      </c>
      <c r="H380" s="71">
        <v>89709</v>
      </c>
      <c r="I380" s="72" t="s">
        <v>822</v>
      </c>
      <c r="J380" s="61" t="s">
        <v>60</v>
      </c>
      <c r="K380" s="73">
        <v>19</v>
      </c>
      <c r="L380" s="65">
        <v>23.69</v>
      </c>
      <c r="M380" s="65">
        <v>450.11</v>
      </c>
      <c r="N380" s="74" t="s">
        <v>19</v>
      </c>
      <c r="O380" s="65">
        <v>29.61</v>
      </c>
      <c r="P380" s="65">
        <v>562.59</v>
      </c>
      <c r="Q380" s="75"/>
      <c r="R380" s="7"/>
    </row>
    <row r="381" spans="1:23" ht="30" x14ac:dyDescent="0.25">
      <c r="A381" s="68" t="s">
        <v>24</v>
      </c>
      <c r="C381" s="58"/>
      <c r="D381" t="s">
        <v>823</v>
      </c>
      <c r="E381" s="70" t="s">
        <v>749</v>
      </c>
      <c r="F381" s="60" t="s">
        <v>823</v>
      </c>
      <c r="G381" s="61" t="s">
        <v>8</v>
      </c>
      <c r="H381" s="71">
        <v>89710</v>
      </c>
      <c r="I381" s="72" t="s">
        <v>824</v>
      </c>
      <c r="J381" s="61" t="s">
        <v>60</v>
      </c>
      <c r="K381" s="73">
        <v>3</v>
      </c>
      <c r="L381" s="65">
        <v>20.97</v>
      </c>
      <c r="M381" s="65">
        <v>62.91</v>
      </c>
      <c r="N381" s="74" t="s">
        <v>19</v>
      </c>
      <c r="O381" s="65">
        <v>26.21</v>
      </c>
      <c r="P381" s="65">
        <v>78.63</v>
      </c>
      <c r="Q381" s="75"/>
      <c r="R381" s="7"/>
    </row>
    <row r="382" spans="1:23" ht="30" x14ac:dyDescent="0.25">
      <c r="A382" s="68" t="s">
        <v>24</v>
      </c>
      <c r="C382" s="58"/>
      <c r="D382" t="s">
        <v>825</v>
      </c>
      <c r="E382" s="70" t="s">
        <v>749</v>
      </c>
      <c r="F382" s="60" t="s">
        <v>825</v>
      </c>
      <c r="G382" s="61" t="s">
        <v>8</v>
      </c>
      <c r="H382" s="71">
        <v>104330</v>
      </c>
      <c r="I382" s="72" t="s">
        <v>826</v>
      </c>
      <c r="J382" s="61" t="s">
        <v>60</v>
      </c>
      <c r="K382" s="73">
        <v>6</v>
      </c>
      <c r="L382" s="65">
        <v>146.59</v>
      </c>
      <c r="M382" s="65">
        <v>879.54</v>
      </c>
      <c r="N382" s="74" t="s">
        <v>19</v>
      </c>
      <c r="O382" s="65">
        <v>183.24</v>
      </c>
      <c r="P382" s="65">
        <v>1099.44</v>
      </c>
      <c r="Q382" s="75"/>
      <c r="R382" s="7"/>
    </row>
    <row r="383" spans="1:23" ht="30" x14ac:dyDescent="0.25">
      <c r="A383" s="68" t="s">
        <v>24</v>
      </c>
      <c r="C383" s="58"/>
      <c r="D383" t="s">
        <v>827</v>
      </c>
      <c r="E383" s="70" t="s">
        <v>749</v>
      </c>
      <c r="F383" s="60" t="s">
        <v>827</v>
      </c>
      <c r="G383" s="61" t="s">
        <v>8</v>
      </c>
      <c r="H383" s="71">
        <v>104348</v>
      </c>
      <c r="I383" s="72" t="s">
        <v>828</v>
      </c>
      <c r="J383" s="61" t="s">
        <v>60</v>
      </c>
      <c r="K383" s="73">
        <v>17</v>
      </c>
      <c r="L383" s="65">
        <v>12.05</v>
      </c>
      <c r="M383" s="65">
        <v>204.85</v>
      </c>
      <c r="N383" s="74" t="s">
        <v>19</v>
      </c>
      <c r="O383" s="65">
        <v>15.06</v>
      </c>
      <c r="P383" s="65">
        <v>256.02</v>
      </c>
      <c r="Q383" s="75"/>
      <c r="R383" s="7"/>
    </row>
    <row r="384" spans="1:23" ht="30" x14ac:dyDescent="0.25">
      <c r="A384" s="68" t="s">
        <v>24</v>
      </c>
      <c r="C384" s="58"/>
      <c r="D384" t="s">
        <v>829</v>
      </c>
      <c r="E384" s="70" t="s">
        <v>749</v>
      </c>
      <c r="F384" s="60" t="s">
        <v>829</v>
      </c>
      <c r="G384" s="61" t="s">
        <v>8</v>
      </c>
      <c r="H384" s="71">
        <v>104351</v>
      </c>
      <c r="I384" s="72" t="s">
        <v>830</v>
      </c>
      <c r="J384" s="61" t="s">
        <v>60</v>
      </c>
      <c r="K384" s="73">
        <v>20</v>
      </c>
      <c r="L384" s="65">
        <v>25.05</v>
      </c>
      <c r="M384" s="65">
        <v>501</v>
      </c>
      <c r="N384" s="74" t="s">
        <v>19</v>
      </c>
      <c r="O384" s="65">
        <v>31.31</v>
      </c>
      <c r="P384" s="65">
        <v>626.20000000000005</v>
      </c>
      <c r="Q384" s="75"/>
      <c r="R384" s="7"/>
    </row>
    <row r="385" spans="1:18" x14ac:dyDescent="0.25">
      <c r="A385" s="77" t="s">
        <v>21</v>
      </c>
      <c r="C385" s="58"/>
      <c r="D385" t="s">
        <v>831</v>
      </c>
      <c r="E385" s="70" t="s">
        <v>749</v>
      </c>
      <c r="F385" s="60" t="s">
        <v>831</v>
      </c>
      <c r="G385" s="61" t="s">
        <v>23</v>
      </c>
      <c r="H385" s="71"/>
      <c r="I385" s="72" t="s">
        <v>832</v>
      </c>
      <c r="J385" s="61" t="s">
        <v>23</v>
      </c>
      <c r="K385" s="73"/>
      <c r="L385" s="65" t="s">
        <v>23</v>
      </c>
      <c r="M385" s="65" t="s">
        <v>23</v>
      </c>
      <c r="N385" s="74"/>
      <c r="O385" s="65" t="s">
        <v>23</v>
      </c>
      <c r="P385" s="65" t="s">
        <v>23</v>
      </c>
      <c r="Q385" s="75"/>
      <c r="R385" s="7"/>
    </row>
    <row r="386" spans="1:18" ht="30" x14ac:dyDescent="0.25">
      <c r="A386" s="77" t="s">
        <v>24</v>
      </c>
      <c r="C386" s="58"/>
      <c r="D386" t="s">
        <v>833</v>
      </c>
      <c r="E386" s="70" t="s">
        <v>749</v>
      </c>
      <c r="F386" s="60" t="s">
        <v>833</v>
      </c>
      <c r="G386" s="61" t="s">
        <v>8</v>
      </c>
      <c r="H386" s="71">
        <v>98087</v>
      </c>
      <c r="I386" s="72" t="s">
        <v>834</v>
      </c>
      <c r="J386" s="61" t="s">
        <v>60</v>
      </c>
      <c r="K386" s="73">
        <v>1</v>
      </c>
      <c r="L386" s="65">
        <v>12619.62</v>
      </c>
      <c r="M386" s="65">
        <v>12619.62</v>
      </c>
      <c r="N386" s="74" t="s">
        <v>19</v>
      </c>
      <c r="O386" s="65">
        <v>15774.53</v>
      </c>
      <c r="P386" s="65">
        <v>15774.53</v>
      </c>
      <c r="Q386" s="75"/>
      <c r="R386" s="7"/>
    </row>
    <row r="387" spans="1:18" ht="30" x14ac:dyDescent="0.25">
      <c r="A387" s="77" t="s">
        <v>24</v>
      </c>
      <c r="C387" s="58"/>
      <c r="D387" t="s">
        <v>835</v>
      </c>
      <c r="E387" s="70" t="s">
        <v>749</v>
      </c>
      <c r="F387" s="60" t="s">
        <v>835</v>
      </c>
      <c r="G387" s="61" t="s">
        <v>8</v>
      </c>
      <c r="H387" s="71">
        <v>98065</v>
      </c>
      <c r="I387" s="72" t="s">
        <v>836</v>
      </c>
      <c r="J387" s="61" t="s">
        <v>60</v>
      </c>
      <c r="K387" s="73">
        <v>1</v>
      </c>
      <c r="L387" s="65">
        <v>7730.64</v>
      </c>
      <c r="M387" s="65">
        <v>7730.64</v>
      </c>
      <c r="N387" s="74" t="s">
        <v>19</v>
      </c>
      <c r="O387" s="65">
        <v>9663.2999999999993</v>
      </c>
      <c r="P387" s="65">
        <v>9663.2999999999993</v>
      </c>
      <c r="Q387" s="75"/>
      <c r="R387" s="7"/>
    </row>
    <row r="388" spans="1:18" ht="30" x14ac:dyDescent="0.25">
      <c r="A388" s="77" t="s">
        <v>24</v>
      </c>
      <c r="C388" s="58"/>
      <c r="D388" t="s">
        <v>837</v>
      </c>
      <c r="E388" s="70" t="s">
        <v>749</v>
      </c>
      <c r="F388" s="60" t="s">
        <v>837</v>
      </c>
      <c r="G388" s="61" t="s">
        <v>8</v>
      </c>
      <c r="H388" s="71">
        <v>98090</v>
      </c>
      <c r="I388" s="72" t="s">
        <v>838</v>
      </c>
      <c r="J388" s="61" t="s">
        <v>60</v>
      </c>
      <c r="K388" s="73">
        <v>1</v>
      </c>
      <c r="L388" s="65">
        <v>9046.86</v>
      </c>
      <c r="M388" s="65">
        <v>9046.86</v>
      </c>
      <c r="N388" s="74" t="s">
        <v>19</v>
      </c>
      <c r="O388" s="65">
        <v>11308.58</v>
      </c>
      <c r="P388" s="65">
        <v>11308.58</v>
      </c>
      <c r="Q388" s="75"/>
      <c r="R388" s="7"/>
    </row>
    <row r="389" spans="1:18" x14ac:dyDescent="0.25">
      <c r="A389" s="77" t="s">
        <v>18</v>
      </c>
      <c r="C389" s="58"/>
      <c r="D389">
        <v>15</v>
      </c>
      <c r="E389" s="70">
        <v>15</v>
      </c>
      <c r="F389" s="60">
        <v>15</v>
      </c>
      <c r="G389" s="61" t="s">
        <v>23</v>
      </c>
      <c r="H389" s="71"/>
      <c r="I389" s="72" t="s">
        <v>839</v>
      </c>
      <c r="J389" s="61" t="s">
        <v>23</v>
      </c>
      <c r="K389" s="73"/>
      <c r="L389" s="65" t="s">
        <v>23</v>
      </c>
      <c r="M389" s="65" t="s">
        <v>23</v>
      </c>
      <c r="N389" s="74"/>
      <c r="O389" s="65" t="s">
        <v>23</v>
      </c>
      <c r="P389" s="65" t="s">
        <v>23</v>
      </c>
      <c r="Q389" s="75"/>
      <c r="R389" s="7"/>
    </row>
    <row r="390" spans="1:18" ht="30" x14ac:dyDescent="0.25">
      <c r="A390" s="77" t="s">
        <v>21</v>
      </c>
      <c r="C390" s="58"/>
      <c r="D390" t="s">
        <v>840</v>
      </c>
      <c r="E390" s="70" t="s">
        <v>841</v>
      </c>
      <c r="F390" s="60" t="s">
        <v>840</v>
      </c>
      <c r="G390" s="61" t="s">
        <v>8</v>
      </c>
      <c r="H390" s="71">
        <v>95470</v>
      </c>
      <c r="I390" s="72" t="s">
        <v>842</v>
      </c>
      <c r="J390" s="61" t="s">
        <v>60</v>
      </c>
      <c r="K390" s="73">
        <v>6</v>
      </c>
      <c r="L390" s="65">
        <v>342.1</v>
      </c>
      <c r="M390" s="65">
        <v>2052.6</v>
      </c>
      <c r="N390" s="74" t="s">
        <v>19</v>
      </c>
      <c r="O390" s="65">
        <v>427.63</v>
      </c>
      <c r="P390" s="65">
        <v>2565.7800000000002</v>
      </c>
      <c r="Q390" s="75"/>
      <c r="R390" s="7"/>
    </row>
    <row r="391" spans="1:18" x14ac:dyDescent="0.25">
      <c r="A391" s="77" t="s">
        <v>21</v>
      </c>
      <c r="C391" s="58"/>
      <c r="D391" t="s">
        <v>843</v>
      </c>
      <c r="E391" s="70" t="s">
        <v>841</v>
      </c>
      <c r="F391" s="60" t="s">
        <v>843</v>
      </c>
      <c r="G391" s="61" t="s">
        <v>8</v>
      </c>
      <c r="H391" s="71">
        <v>100848</v>
      </c>
      <c r="I391" s="72" t="s">
        <v>844</v>
      </c>
      <c r="J391" s="61" t="s">
        <v>60</v>
      </c>
      <c r="K391" s="73">
        <v>18</v>
      </c>
      <c r="L391" s="65">
        <v>618.34</v>
      </c>
      <c r="M391" s="65">
        <v>11130.12</v>
      </c>
      <c r="N391" s="74" t="s">
        <v>19</v>
      </c>
      <c r="O391" s="65">
        <v>772.93</v>
      </c>
      <c r="P391" s="65">
        <v>13912.74</v>
      </c>
      <c r="Q391" s="75"/>
      <c r="R391" s="7"/>
    </row>
    <row r="392" spans="1:18" x14ac:dyDescent="0.25">
      <c r="A392" s="77" t="s">
        <v>21</v>
      </c>
      <c r="C392" s="58"/>
      <c r="D392" t="s">
        <v>845</v>
      </c>
      <c r="E392" s="70" t="s">
        <v>841</v>
      </c>
      <c r="F392" s="60" t="s">
        <v>845</v>
      </c>
      <c r="G392" s="61" t="s">
        <v>8</v>
      </c>
      <c r="H392" s="71">
        <v>100849</v>
      </c>
      <c r="I392" s="72" t="s">
        <v>846</v>
      </c>
      <c r="J392" s="61" t="s">
        <v>60</v>
      </c>
      <c r="K392" s="73">
        <v>6</v>
      </c>
      <c r="L392" s="65">
        <v>49.14</v>
      </c>
      <c r="M392" s="65">
        <v>294.83999999999997</v>
      </c>
      <c r="N392" s="74" t="s">
        <v>19</v>
      </c>
      <c r="O392" s="65">
        <v>61.43</v>
      </c>
      <c r="P392" s="65">
        <v>368.58</v>
      </c>
      <c r="Q392" s="75"/>
      <c r="R392" s="7"/>
    </row>
    <row r="393" spans="1:18" x14ac:dyDescent="0.25">
      <c r="A393" s="77" t="s">
        <v>21</v>
      </c>
      <c r="C393" s="58"/>
      <c r="D393" t="s">
        <v>847</v>
      </c>
      <c r="E393" s="70" t="s">
        <v>841</v>
      </c>
      <c r="F393" s="60" t="s">
        <v>847</v>
      </c>
      <c r="G393" s="61" t="s">
        <v>8</v>
      </c>
      <c r="H393" s="71">
        <v>100851</v>
      </c>
      <c r="I393" s="72" t="s">
        <v>848</v>
      </c>
      <c r="J393" s="61" t="s">
        <v>60</v>
      </c>
      <c r="K393" s="73">
        <v>18</v>
      </c>
      <c r="L393" s="65">
        <v>97.51</v>
      </c>
      <c r="M393" s="65">
        <v>1755.18</v>
      </c>
      <c r="N393" s="74" t="s">
        <v>19</v>
      </c>
      <c r="O393" s="65">
        <v>121.89</v>
      </c>
      <c r="P393" s="65">
        <v>2194.02</v>
      </c>
      <c r="Q393" s="75"/>
      <c r="R393" s="7"/>
    </row>
    <row r="394" spans="1:18" x14ac:dyDescent="0.25">
      <c r="A394" s="77" t="s">
        <v>21</v>
      </c>
      <c r="C394" s="58"/>
      <c r="D394" t="s">
        <v>849</v>
      </c>
      <c r="E394" s="70" t="s">
        <v>841</v>
      </c>
      <c r="F394" s="60" t="s">
        <v>849</v>
      </c>
      <c r="G394" s="61" t="s">
        <v>62</v>
      </c>
      <c r="H394" s="71" t="s">
        <v>850</v>
      </c>
      <c r="I394" s="72" t="s">
        <v>851</v>
      </c>
      <c r="J394" s="61" t="s">
        <v>60</v>
      </c>
      <c r="K394" s="73">
        <v>4</v>
      </c>
      <c r="L394" s="65">
        <v>530.70000000000005</v>
      </c>
      <c r="M394" s="65">
        <v>2122.8000000000002</v>
      </c>
      <c r="N394" s="74" t="s">
        <v>19</v>
      </c>
      <c r="O394" s="65">
        <v>663.38</v>
      </c>
      <c r="P394" s="65">
        <v>2653.52</v>
      </c>
      <c r="Q394" s="75"/>
      <c r="R394" s="7"/>
    </row>
    <row r="395" spans="1:18" ht="30" x14ac:dyDescent="0.25">
      <c r="A395" s="77" t="s">
        <v>21</v>
      </c>
      <c r="C395" s="58"/>
      <c r="D395" t="s">
        <v>852</v>
      </c>
      <c r="E395" s="70" t="s">
        <v>841</v>
      </c>
      <c r="F395" s="60" t="s">
        <v>852</v>
      </c>
      <c r="G395" s="61" t="s">
        <v>62</v>
      </c>
      <c r="H395" s="71" t="s">
        <v>853</v>
      </c>
      <c r="I395" s="72" t="s">
        <v>854</v>
      </c>
      <c r="J395" s="61" t="s">
        <v>60</v>
      </c>
      <c r="K395" s="73">
        <v>4</v>
      </c>
      <c r="L395" s="65">
        <v>165.67</v>
      </c>
      <c r="M395" s="65">
        <v>662.68</v>
      </c>
      <c r="N395" s="74" t="s">
        <v>19</v>
      </c>
      <c r="O395" s="65">
        <v>207.09</v>
      </c>
      <c r="P395" s="65">
        <v>828.36</v>
      </c>
      <c r="Q395" s="75"/>
      <c r="R395" s="7"/>
    </row>
    <row r="396" spans="1:18" ht="30" x14ac:dyDescent="0.25">
      <c r="A396" s="77" t="s">
        <v>21</v>
      </c>
      <c r="C396" s="58"/>
      <c r="D396" t="s">
        <v>855</v>
      </c>
      <c r="E396" s="70" t="s">
        <v>841</v>
      </c>
      <c r="F396" s="60" t="s">
        <v>855</v>
      </c>
      <c r="G396" s="61" t="s">
        <v>8</v>
      </c>
      <c r="H396" s="71">
        <v>86901</v>
      </c>
      <c r="I396" s="72" t="s">
        <v>856</v>
      </c>
      <c r="J396" s="61" t="s">
        <v>60</v>
      </c>
      <c r="K396" s="73">
        <v>22</v>
      </c>
      <c r="L396" s="65">
        <v>164.29</v>
      </c>
      <c r="M396" s="65">
        <v>3614.38</v>
      </c>
      <c r="N396" s="74" t="s">
        <v>19</v>
      </c>
      <c r="O396" s="65">
        <v>205.36</v>
      </c>
      <c r="P396" s="65">
        <v>4517.92</v>
      </c>
      <c r="Q396" s="75"/>
      <c r="R396" s="7"/>
    </row>
    <row r="397" spans="1:18" ht="30" x14ac:dyDescent="0.25">
      <c r="A397" s="77" t="s">
        <v>21</v>
      </c>
      <c r="C397" s="58"/>
      <c r="D397" t="s">
        <v>857</v>
      </c>
      <c r="E397" s="70" t="s">
        <v>841</v>
      </c>
      <c r="F397" s="60" t="s">
        <v>857</v>
      </c>
      <c r="G397" s="61" t="s">
        <v>8</v>
      </c>
      <c r="H397" s="71">
        <v>86902</v>
      </c>
      <c r="I397" s="72" t="s">
        <v>858</v>
      </c>
      <c r="J397" s="61" t="s">
        <v>60</v>
      </c>
      <c r="K397" s="73">
        <v>6</v>
      </c>
      <c r="L397" s="65">
        <v>351.59</v>
      </c>
      <c r="M397" s="65">
        <v>2109.54</v>
      </c>
      <c r="N397" s="74" t="s">
        <v>19</v>
      </c>
      <c r="O397" s="65">
        <v>439.49</v>
      </c>
      <c r="P397" s="65">
        <v>2636.94</v>
      </c>
      <c r="Q397" s="75"/>
      <c r="R397" s="7"/>
    </row>
    <row r="398" spans="1:18" ht="30" x14ac:dyDescent="0.25">
      <c r="A398" s="77" t="s">
        <v>21</v>
      </c>
      <c r="C398" s="58"/>
      <c r="D398" t="s">
        <v>859</v>
      </c>
      <c r="E398" s="70" t="s">
        <v>841</v>
      </c>
      <c r="F398" s="60" t="s">
        <v>859</v>
      </c>
      <c r="G398" s="61" t="s">
        <v>8</v>
      </c>
      <c r="H398" s="71">
        <v>86872</v>
      </c>
      <c r="I398" s="72" t="s">
        <v>860</v>
      </c>
      <c r="J398" s="61" t="s">
        <v>60</v>
      </c>
      <c r="K398" s="73">
        <v>7</v>
      </c>
      <c r="L398" s="65">
        <v>812.8</v>
      </c>
      <c r="M398" s="65">
        <v>5689.6</v>
      </c>
      <c r="N398" s="74" t="s">
        <v>19</v>
      </c>
      <c r="O398" s="65">
        <v>1016</v>
      </c>
      <c r="P398" s="65">
        <v>7112</v>
      </c>
      <c r="Q398" s="75"/>
      <c r="R398" s="7"/>
    </row>
    <row r="399" spans="1:18" ht="30" x14ac:dyDescent="0.25">
      <c r="A399" s="77" t="s">
        <v>21</v>
      </c>
      <c r="C399" s="58"/>
      <c r="D399" t="s">
        <v>861</v>
      </c>
      <c r="E399" s="70" t="s">
        <v>841</v>
      </c>
      <c r="F399" s="60" t="s">
        <v>861</v>
      </c>
      <c r="G399" s="61" t="s">
        <v>8</v>
      </c>
      <c r="H399" s="71">
        <v>86900</v>
      </c>
      <c r="I399" s="72" t="s">
        <v>862</v>
      </c>
      <c r="J399" s="61" t="s">
        <v>60</v>
      </c>
      <c r="K399" s="73">
        <v>10</v>
      </c>
      <c r="L399" s="65">
        <v>224.95</v>
      </c>
      <c r="M399" s="65">
        <v>2249.5</v>
      </c>
      <c r="N399" s="74" t="s">
        <v>19</v>
      </c>
      <c r="O399" s="65">
        <v>281.19</v>
      </c>
      <c r="P399" s="65">
        <v>2811.9</v>
      </c>
      <c r="Q399" s="75"/>
      <c r="R399" s="7"/>
    </row>
    <row r="400" spans="1:18" ht="30" x14ac:dyDescent="0.25">
      <c r="A400" s="77" t="s">
        <v>21</v>
      </c>
      <c r="C400" s="58"/>
      <c r="D400" t="s">
        <v>863</v>
      </c>
      <c r="E400" s="70" t="s">
        <v>841</v>
      </c>
      <c r="F400" s="60" t="s">
        <v>863</v>
      </c>
      <c r="G400" s="61" t="s">
        <v>62</v>
      </c>
      <c r="H400" s="71" t="s">
        <v>864</v>
      </c>
      <c r="I400" s="72" t="s">
        <v>865</v>
      </c>
      <c r="J400" s="61" t="s">
        <v>60</v>
      </c>
      <c r="K400" s="73">
        <v>7</v>
      </c>
      <c r="L400" s="65">
        <v>224.95</v>
      </c>
      <c r="M400" s="65">
        <v>1574.65</v>
      </c>
      <c r="N400" s="74" t="s">
        <v>19</v>
      </c>
      <c r="O400" s="65">
        <v>281.19</v>
      </c>
      <c r="P400" s="65">
        <v>1968.33</v>
      </c>
      <c r="Q400" s="75"/>
      <c r="R400" s="7"/>
    </row>
    <row r="401" spans="1:18" ht="30" x14ac:dyDescent="0.25">
      <c r="A401" s="77" t="s">
        <v>21</v>
      </c>
      <c r="C401" s="58"/>
      <c r="D401" t="s">
        <v>866</v>
      </c>
      <c r="E401" s="70" t="s">
        <v>841</v>
      </c>
      <c r="F401" s="60" t="s">
        <v>866</v>
      </c>
      <c r="G401" s="61" t="s">
        <v>8</v>
      </c>
      <c r="H401" s="71">
        <v>100852</v>
      </c>
      <c r="I401" s="72" t="s">
        <v>867</v>
      </c>
      <c r="J401" s="61" t="s">
        <v>60</v>
      </c>
      <c r="K401" s="73">
        <v>1</v>
      </c>
      <c r="L401" s="65">
        <v>245.91</v>
      </c>
      <c r="M401" s="65">
        <v>245.91</v>
      </c>
      <c r="N401" s="74" t="s">
        <v>19</v>
      </c>
      <c r="O401" s="65">
        <v>307.39</v>
      </c>
      <c r="P401" s="65">
        <v>307.39</v>
      </c>
      <c r="Q401" s="75"/>
      <c r="R401" s="7"/>
    </row>
    <row r="402" spans="1:18" ht="30" x14ac:dyDescent="0.25">
      <c r="A402" s="77" t="s">
        <v>21</v>
      </c>
      <c r="C402" s="58"/>
      <c r="D402" t="s">
        <v>868</v>
      </c>
      <c r="E402" s="70" t="s">
        <v>841</v>
      </c>
      <c r="F402" s="60" t="s">
        <v>868</v>
      </c>
      <c r="G402" s="61" t="s">
        <v>8</v>
      </c>
      <c r="H402" s="71">
        <v>86877</v>
      </c>
      <c r="I402" s="72" t="s">
        <v>869</v>
      </c>
      <c r="J402" s="61" t="s">
        <v>60</v>
      </c>
      <c r="K402" s="73">
        <v>44</v>
      </c>
      <c r="L402" s="65">
        <v>76.5</v>
      </c>
      <c r="M402" s="65">
        <v>3366</v>
      </c>
      <c r="N402" s="74" t="s">
        <v>19</v>
      </c>
      <c r="O402" s="65">
        <v>95.63</v>
      </c>
      <c r="P402" s="65">
        <v>4207.72</v>
      </c>
      <c r="Q402" s="75"/>
      <c r="R402" s="7"/>
    </row>
    <row r="403" spans="1:18" x14ac:dyDescent="0.25">
      <c r="A403" s="77" t="s">
        <v>21</v>
      </c>
      <c r="C403" s="58"/>
      <c r="D403" t="s">
        <v>870</v>
      </c>
      <c r="E403" s="70" t="s">
        <v>841</v>
      </c>
      <c r="F403" s="60" t="s">
        <v>870</v>
      </c>
      <c r="G403" s="61" t="s">
        <v>8</v>
      </c>
      <c r="H403" s="71">
        <v>86883</v>
      </c>
      <c r="I403" s="72" t="s">
        <v>871</v>
      </c>
      <c r="J403" s="61" t="s">
        <v>60</v>
      </c>
      <c r="K403" s="73">
        <v>47</v>
      </c>
      <c r="L403" s="65">
        <v>14.57</v>
      </c>
      <c r="M403" s="65">
        <v>684.79</v>
      </c>
      <c r="N403" s="74" t="s">
        <v>19</v>
      </c>
      <c r="O403" s="65">
        <v>18.21</v>
      </c>
      <c r="P403" s="65">
        <v>855.87</v>
      </c>
      <c r="Q403" s="75"/>
      <c r="R403" s="7"/>
    </row>
    <row r="404" spans="1:18" ht="30" x14ac:dyDescent="0.25">
      <c r="A404" s="77" t="s">
        <v>21</v>
      </c>
      <c r="C404" s="58"/>
      <c r="D404" t="s">
        <v>872</v>
      </c>
      <c r="E404" s="70" t="s">
        <v>841</v>
      </c>
      <c r="F404" s="60" t="s">
        <v>872</v>
      </c>
      <c r="G404" s="61" t="s">
        <v>8</v>
      </c>
      <c r="H404" s="71">
        <v>86909</v>
      </c>
      <c r="I404" s="72" t="s">
        <v>873</v>
      </c>
      <c r="J404" s="61" t="s">
        <v>60</v>
      </c>
      <c r="K404" s="73">
        <v>15</v>
      </c>
      <c r="L404" s="65">
        <v>132.79</v>
      </c>
      <c r="M404" s="65">
        <v>1991.85</v>
      </c>
      <c r="N404" s="74" t="s">
        <v>19</v>
      </c>
      <c r="O404" s="65">
        <v>165.99</v>
      </c>
      <c r="P404" s="65">
        <v>2489.85</v>
      </c>
      <c r="Q404" s="75"/>
      <c r="R404" s="7"/>
    </row>
    <row r="405" spans="1:18" ht="30" x14ac:dyDescent="0.25">
      <c r="A405" s="77" t="s">
        <v>21</v>
      </c>
      <c r="C405" s="58"/>
      <c r="D405" t="s">
        <v>874</v>
      </c>
      <c r="E405" s="70" t="s">
        <v>841</v>
      </c>
      <c r="F405" s="60" t="s">
        <v>874</v>
      </c>
      <c r="G405" s="61" t="s">
        <v>62</v>
      </c>
      <c r="H405" s="71" t="s">
        <v>875</v>
      </c>
      <c r="I405" s="72" t="s">
        <v>876</v>
      </c>
      <c r="J405" s="61" t="s">
        <v>60</v>
      </c>
      <c r="K405" s="73">
        <v>28</v>
      </c>
      <c r="L405" s="65">
        <v>145.66999999999999</v>
      </c>
      <c r="M405" s="65">
        <v>4078.76</v>
      </c>
      <c r="N405" s="74" t="s">
        <v>19</v>
      </c>
      <c r="O405" s="65">
        <v>182.09</v>
      </c>
      <c r="P405" s="65">
        <v>5098.5200000000004</v>
      </c>
      <c r="Q405" s="75"/>
      <c r="R405" s="7"/>
    </row>
    <row r="406" spans="1:18" x14ac:dyDescent="0.25">
      <c r="A406" s="77" t="s">
        <v>21</v>
      </c>
      <c r="C406" s="58"/>
      <c r="D406" t="s">
        <v>877</v>
      </c>
      <c r="E406" s="70" t="s">
        <v>841</v>
      </c>
      <c r="F406" s="60" t="s">
        <v>877</v>
      </c>
      <c r="G406" s="61" t="s">
        <v>62</v>
      </c>
      <c r="H406" s="71" t="s">
        <v>878</v>
      </c>
      <c r="I406" s="72" t="s">
        <v>879</v>
      </c>
      <c r="J406" s="61" t="s">
        <v>60</v>
      </c>
      <c r="K406" s="73">
        <v>2</v>
      </c>
      <c r="L406" s="65">
        <v>234.78</v>
      </c>
      <c r="M406" s="65">
        <v>469.56</v>
      </c>
      <c r="N406" s="74" t="s">
        <v>19</v>
      </c>
      <c r="O406" s="65">
        <v>293.48</v>
      </c>
      <c r="P406" s="65">
        <v>586.96</v>
      </c>
      <c r="Q406" s="75"/>
      <c r="R406" s="7"/>
    </row>
    <row r="407" spans="1:18" ht="30" x14ac:dyDescent="0.25">
      <c r="A407" s="77" t="s">
        <v>21</v>
      </c>
      <c r="C407" s="58"/>
      <c r="D407" t="s">
        <v>880</v>
      </c>
      <c r="E407" s="70" t="s">
        <v>841</v>
      </c>
      <c r="F407" s="60" t="s">
        <v>880</v>
      </c>
      <c r="G407" s="61" t="s">
        <v>8</v>
      </c>
      <c r="H407" s="71">
        <v>86913</v>
      </c>
      <c r="I407" s="72" t="s">
        <v>881</v>
      </c>
      <c r="J407" s="61" t="s">
        <v>60</v>
      </c>
      <c r="K407" s="73">
        <v>14</v>
      </c>
      <c r="L407" s="65">
        <v>56.71</v>
      </c>
      <c r="M407" s="65">
        <v>793.94</v>
      </c>
      <c r="N407" s="74" t="s">
        <v>19</v>
      </c>
      <c r="O407" s="65">
        <v>70.89</v>
      </c>
      <c r="P407" s="65">
        <v>992.46</v>
      </c>
      <c r="Q407" s="75"/>
      <c r="R407" s="7"/>
    </row>
    <row r="408" spans="1:18" ht="30" x14ac:dyDescent="0.25">
      <c r="A408" s="77" t="s">
        <v>21</v>
      </c>
      <c r="C408" s="58"/>
      <c r="D408" t="s">
        <v>882</v>
      </c>
      <c r="E408" s="70" t="s">
        <v>841</v>
      </c>
      <c r="F408" s="60" t="s">
        <v>882</v>
      </c>
      <c r="G408" s="61" t="s">
        <v>62</v>
      </c>
      <c r="H408" s="71" t="s">
        <v>883</v>
      </c>
      <c r="I408" s="72" t="s">
        <v>884</v>
      </c>
      <c r="J408" s="61" t="s">
        <v>60</v>
      </c>
      <c r="K408" s="73">
        <v>4</v>
      </c>
      <c r="L408" s="65">
        <v>351.47</v>
      </c>
      <c r="M408" s="65">
        <v>1405.88</v>
      </c>
      <c r="N408" s="74" t="s">
        <v>19</v>
      </c>
      <c r="O408" s="65">
        <v>439.34</v>
      </c>
      <c r="P408" s="65">
        <v>1757.36</v>
      </c>
      <c r="Q408" s="75"/>
      <c r="R408" s="7"/>
    </row>
    <row r="409" spans="1:18" x14ac:dyDescent="0.25">
      <c r="A409" s="77" t="s">
        <v>21</v>
      </c>
      <c r="C409" s="58"/>
      <c r="D409" t="s">
        <v>885</v>
      </c>
      <c r="E409" s="70" t="s">
        <v>841</v>
      </c>
      <c r="F409" s="60" t="s">
        <v>885</v>
      </c>
      <c r="G409" s="61" t="s">
        <v>62</v>
      </c>
      <c r="H409" s="71" t="s">
        <v>886</v>
      </c>
      <c r="I409" s="72" t="s">
        <v>887</v>
      </c>
      <c r="J409" s="61" t="s">
        <v>60</v>
      </c>
      <c r="K409" s="73">
        <v>4</v>
      </c>
      <c r="L409" s="65">
        <v>143.84</v>
      </c>
      <c r="M409" s="65">
        <v>575.36</v>
      </c>
      <c r="N409" s="74" t="s">
        <v>19</v>
      </c>
      <c r="O409" s="65">
        <v>179.8</v>
      </c>
      <c r="P409" s="65">
        <v>719.2</v>
      </c>
      <c r="Q409" s="75"/>
      <c r="R409" s="7"/>
    </row>
    <row r="410" spans="1:18" x14ac:dyDescent="0.25">
      <c r="A410" s="77" t="s">
        <v>21</v>
      </c>
      <c r="C410" s="58"/>
      <c r="D410" t="s">
        <v>888</v>
      </c>
      <c r="E410" s="70" t="s">
        <v>841</v>
      </c>
      <c r="F410" s="60" t="s">
        <v>888</v>
      </c>
      <c r="G410" s="61" t="s">
        <v>8</v>
      </c>
      <c r="H410" s="71">
        <v>86887</v>
      </c>
      <c r="I410" s="72" t="s">
        <v>889</v>
      </c>
      <c r="J410" s="61" t="s">
        <v>60</v>
      </c>
      <c r="K410" s="73">
        <v>47</v>
      </c>
      <c r="L410" s="65">
        <v>61.52</v>
      </c>
      <c r="M410" s="65">
        <v>2891.44</v>
      </c>
      <c r="N410" s="74" t="s">
        <v>19</v>
      </c>
      <c r="O410" s="65">
        <v>76.900000000000006</v>
      </c>
      <c r="P410" s="65">
        <v>3614.3</v>
      </c>
      <c r="Q410" s="75"/>
      <c r="R410" s="7"/>
    </row>
    <row r="411" spans="1:18" ht="30" x14ac:dyDescent="0.25">
      <c r="A411" s="77" t="s">
        <v>21</v>
      </c>
      <c r="C411" s="58"/>
      <c r="D411" t="s">
        <v>890</v>
      </c>
      <c r="E411" s="70" t="s">
        <v>841</v>
      </c>
      <c r="F411" s="60" t="s">
        <v>890</v>
      </c>
      <c r="G411" s="61" t="s">
        <v>8</v>
      </c>
      <c r="H411" s="71">
        <v>100860</v>
      </c>
      <c r="I411" s="72" t="s">
        <v>891</v>
      </c>
      <c r="J411" s="61" t="s">
        <v>60</v>
      </c>
      <c r="K411" s="73">
        <v>13</v>
      </c>
      <c r="L411" s="65">
        <v>112.26</v>
      </c>
      <c r="M411" s="65">
        <v>1459.38</v>
      </c>
      <c r="N411" s="74" t="s">
        <v>19</v>
      </c>
      <c r="O411" s="65">
        <v>140.33000000000001</v>
      </c>
      <c r="P411" s="65">
        <v>1824.29</v>
      </c>
      <c r="Q411" s="75"/>
      <c r="R411" s="7"/>
    </row>
    <row r="412" spans="1:18" ht="30" x14ac:dyDescent="0.25">
      <c r="A412" s="77" t="s">
        <v>21</v>
      </c>
      <c r="C412" s="58"/>
      <c r="D412" t="s">
        <v>892</v>
      </c>
      <c r="E412" s="70" t="s">
        <v>841</v>
      </c>
      <c r="F412" s="60" t="s">
        <v>892</v>
      </c>
      <c r="G412" s="61" t="s">
        <v>62</v>
      </c>
      <c r="H412" s="71" t="s">
        <v>893</v>
      </c>
      <c r="I412" s="72" t="s">
        <v>894</v>
      </c>
      <c r="J412" s="61" t="s">
        <v>60</v>
      </c>
      <c r="K412" s="73">
        <v>14</v>
      </c>
      <c r="L412" s="65">
        <v>268.79000000000002</v>
      </c>
      <c r="M412" s="65">
        <v>3763.06</v>
      </c>
      <c r="N412" s="74" t="s">
        <v>19</v>
      </c>
      <c r="O412" s="65">
        <v>335.99</v>
      </c>
      <c r="P412" s="65">
        <v>4703.8599999999997</v>
      </c>
      <c r="Q412" s="75"/>
      <c r="R412" s="7"/>
    </row>
    <row r="413" spans="1:18" ht="30" x14ac:dyDescent="0.25">
      <c r="A413" s="77" t="s">
        <v>21</v>
      </c>
      <c r="C413" s="58"/>
      <c r="D413" t="s">
        <v>895</v>
      </c>
      <c r="E413" s="70" t="s">
        <v>841</v>
      </c>
      <c r="F413" s="60" t="s">
        <v>895</v>
      </c>
      <c r="G413" s="61" t="s">
        <v>8</v>
      </c>
      <c r="H413" s="71">
        <v>100867</v>
      </c>
      <c r="I413" s="72" t="s">
        <v>896</v>
      </c>
      <c r="J413" s="61" t="s">
        <v>60</v>
      </c>
      <c r="K413" s="73">
        <v>6</v>
      </c>
      <c r="L413" s="65">
        <v>343.52</v>
      </c>
      <c r="M413" s="65">
        <v>2061.12</v>
      </c>
      <c r="N413" s="74" t="s">
        <v>19</v>
      </c>
      <c r="O413" s="65">
        <v>429.4</v>
      </c>
      <c r="P413" s="65">
        <v>2576.4</v>
      </c>
      <c r="Q413" s="75"/>
      <c r="R413" s="7"/>
    </row>
    <row r="414" spans="1:18" ht="30" x14ac:dyDescent="0.25">
      <c r="A414" s="77" t="s">
        <v>21</v>
      </c>
      <c r="C414" s="58"/>
      <c r="D414" t="s">
        <v>897</v>
      </c>
      <c r="E414" s="70" t="s">
        <v>841</v>
      </c>
      <c r="F414" s="60" t="s">
        <v>897</v>
      </c>
      <c r="G414" s="61" t="s">
        <v>8</v>
      </c>
      <c r="H414" s="71">
        <v>100868</v>
      </c>
      <c r="I414" s="72" t="s">
        <v>898</v>
      </c>
      <c r="J414" s="61" t="s">
        <v>60</v>
      </c>
      <c r="K414" s="73">
        <v>9</v>
      </c>
      <c r="L414" s="65">
        <v>355.91</v>
      </c>
      <c r="M414" s="65">
        <v>3203.19</v>
      </c>
      <c r="N414" s="74" t="s">
        <v>19</v>
      </c>
      <c r="O414" s="65">
        <v>444.89</v>
      </c>
      <c r="P414" s="65">
        <v>4004.01</v>
      </c>
      <c r="Q414" s="75"/>
      <c r="R414" s="7"/>
    </row>
    <row r="415" spans="1:18" ht="30" x14ac:dyDescent="0.25">
      <c r="A415" s="77" t="s">
        <v>21</v>
      </c>
      <c r="C415" s="58"/>
      <c r="D415" t="s">
        <v>899</v>
      </c>
      <c r="E415" s="70" t="s">
        <v>841</v>
      </c>
      <c r="F415" s="60" t="s">
        <v>899</v>
      </c>
      <c r="G415" s="61" t="s">
        <v>8</v>
      </c>
      <c r="H415" s="71">
        <v>100875</v>
      </c>
      <c r="I415" s="72" t="s">
        <v>900</v>
      </c>
      <c r="J415" s="61" t="s">
        <v>60</v>
      </c>
      <c r="K415" s="73">
        <v>1</v>
      </c>
      <c r="L415" s="65">
        <v>1072.02</v>
      </c>
      <c r="M415" s="65">
        <v>1072.02</v>
      </c>
      <c r="N415" s="74" t="s">
        <v>19</v>
      </c>
      <c r="O415" s="65">
        <v>1340.03</v>
      </c>
      <c r="P415" s="65">
        <v>1340.03</v>
      </c>
      <c r="Q415" s="75"/>
      <c r="R415" s="7"/>
    </row>
    <row r="416" spans="1:18" ht="30" x14ac:dyDescent="0.25">
      <c r="A416" s="77" t="s">
        <v>21</v>
      </c>
      <c r="C416" s="58"/>
      <c r="D416" t="s">
        <v>901</v>
      </c>
      <c r="E416" s="70" t="s">
        <v>841</v>
      </c>
      <c r="F416" s="60" t="s">
        <v>901</v>
      </c>
      <c r="G416" s="61" t="s">
        <v>62</v>
      </c>
      <c r="H416" s="71" t="s">
        <v>902</v>
      </c>
      <c r="I416" s="72" t="s">
        <v>903</v>
      </c>
      <c r="J416" s="61" t="s">
        <v>60</v>
      </c>
      <c r="K416" s="73">
        <v>24</v>
      </c>
      <c r="L416" s="65">
        <v>411.85</v>
      </c>
      <c r="M416" s="65">
        <v>9884.4</v>
      </c>
      <c r="N416" s="74" t="s">
        <v>19</v>
      </c>
      <c r="O416" s="65">
        <v>514.80999999999995</v>
      </c>
      <c r="P416" s="65">
        <v>12355.44</v>
      </c>
      <c r="Q416" s="75"/>
      <c r="R416" s="7"/>
    </row>
    <row r="417" spans="1:18" ht="30" x14ac:dyDescent="0.25">
      <c r="A417" s="77" t="s">
        <v>21</v>
      </c>
      <c r="C417" s="58"/>
      <c r="D417" t="s">
        <v>904</v>
      </c>
      <c r="E417" s="70" t="s">
        <v>841</v>
      </c>
      <c r="F417" s="60" t="s">
        <v>904</v>
      </c>
      <c r="G417" s="61" t="s">
        <v>62</v>
      </c>
      <c r="H417" s="71" t="s">
        <v>905</v>
      </c>
      <c r="I417" s="72" t="s">
        <v>906</v>
      </c>
      <c r="J417" s="61" t="s">
        <v>60</v>
      </c>
      <c r="K417" s="73">
        <v>4</v>
      </c>
      <c r="L417" s="65">
        <v>55.81</v>
      </c>
      <c r="M417" s="65">
        <v>223.24</v>
      </c>
      <c r="N417" s="74" t="s">
        <v>19</v>
      </c>
      <c r="O417" s="65">
        <v>69.760000000000005</v>
      </c>
      <c r="P417" s="65">
        <v>279.04000000000002</v>
      </c>
      <c r="Q417" s="75"/>
      <c r="R417" s="7"/>
    </row>
    <row r="418" spans="1:18" ht="30" x14ac:dyDescent="0.25">
      <c r="A418" s="77" t="s">
        <v>21</v>
      </c>
      <c r="C418" s="58"/>
      <c r="D418" t="s">
        <v>907</v>
      </c>
      <c r="E418" s="70" t="s">
        <v>841</v>
      </c>
      <c r="F418" s="60" t="s">
        <v>907</v>
      </c>
      <c r="G418" s="61" t="s">
        <v>62</v>
      </c>
      <c r="H418" s="71" t="s">
        <v>908</v>
      </c>
      <c r="I418" s="72" t="s">
        <v>909</v>
      </c>
      <c r="J418" s="61" t="s">
        <v>60</v>
      </c>
      <c r="K418" s="73">
        <v>18</v>
      </c>
      <c r="L418" s="65">
        <v>55.81</v>
      </c>
      <c r="M418" s="65">
        <v>1004.58</v>
      </c>
      <c r="N418" s="74" t="s">
        <v>19</v>
      </c>
      <c r="O418" s="65">
        <v>69.760000000000005</v>
      </c>
      <c r="P418" s="65">
        <v>1255.68</v>
      </c>
      <c r="Q418" s="75"/>
      <c r="R418" s="7"/>
    </row>
    <row r="419" spans="1:18" ht="30" x14ac:dyDescent="0.25">
      <c r="A419" s="77" t="s">
        <v>21</v>
      </c>
      <c r="C419" s="58"/>
      <c r="D419" t="s">
        <v>910</v>
      </c>
      <c r="E419" s="70" t="s">
        <v>841</v>
      </c>
      <c r="F419" s="60" t="s">
        <v>910</v>
      </c>
      <c r="G419" s="61" t="s">
        <v>8</v>
      </c>
      <c r="H419" s="71">
        <v>95547</v>
      </c>
      <c r="I419" s="72" t="s">
        <v>911</v>
      </c>
      <c r="J419" s="61" t="s">
        <v>60</v>
      </c>
      <c r="K419" s="73">
        <v>23</v>
      </c>
      <c r="L419" s="65">
        <v>54.12</v>
      </c>
      <c r="M419" s="65">
        <v>1244.76</v>
      </c>
      <c r="N419" s="74" t="s">
        <v>19</v>
      </c>
      <c r="O419" s="65">
        <v>67.650000000000006</v>
      </c>
      <c r="P419" s="65">
        <v>1555.95</v>
      </c>
      <c r="Q419" s="75"/>
      <c r="R419" s="7"/>
    </row>
    <row r="420" spans="1:18" ht="30" x14ac:dyDescent="0.25">
      <c r="A420" s="77" t="s">
        <v>21</v>
      </c>
      <c r="C420" s="58"/>
      <c r="D420" t="s">
        <v>912</v>
      </c>
      <c r="E420" s="70" t="s">
        <v>841</v>
      </c>
      <c r="F420" s="60" t="s">
        <v>912</v>
      </c>
      <c r="G420" s="61" t="s">
        <v>62</v>
      </c>
      <c r="H420" s="71" t="s">
        <v>913</v>
      </c>
      <c r="I420" s="72" t="s">
        <v>914</v>
      </c>
      <c r="J420" s="61" t="s">
        <v>55</v>
      </c>
      <c r="K420" s="73">
        <v>16.899999999999999</v>
      </c>
      <c r="L420" s="65">
        <v>339.42</v>
      </c>
      <c r="M420" s="65">
        <v>5736.2</v>
      </c>
      <c r="N420" s="74" t="s">
        <v>19</v>
      </c>
      <c r="O420" s="65">
        <v>424.28</v>
      </c>
      <c r="P420" s="65">
        <v>7170.33</v>
      </c>
      <c r="Q420" s="75"/>
      <c r="R420" s="7"/>
    </row>
    <row r="421" spans="1:18" x14ac:dyDescent="0.25">
      <c r="A421" s="77" t="s">
        <v>21</v>
      </c>
      <c r="C421" s="58"/>
      <c r="D421" t="s">
        <v>915</v>
      </c>
      <c r="E421" s="70" t="s">
        <v>841</v>
      </c>
      <c r="F421" s="60" t="s">
        <v>915</v>
      </c>
      <c r="G421" s="61" t="s">
        <v>62</v>
      </c>
      <c r="H421" s="71" t="s">
        <v>916</v>
      </c>
      <c r="I421" s="72" t="s">
        <v>917</v>
      </c>
      <c r="J421" s="61" t="s">
        <v>60</v>
      </c>
      <c r="K421" s="73">
        <v>18</v>
      </c>
      <c r="L421" s="65">
        <v>389.33</v>
      </c>
      <c r="M421" s="65">
        <v>7007.94</v>
      </c>
      <c r="N421" s="74" t="s">
        <v>19</v>
      </c>
      <c r="O421" s="65">
        <v>486.66</v>
      </c>
      <c r="P421" s="65">
        <v>8759.8799999999992</v>
      </c>
      <c r="Q421" s="75"/>
      <c r="R421" s="7"/>
    </row>
    <row r="422" spans="1:18" x14ac:dyDescent="0.25">
      <c r="A422" s="77" t="s">
        <v>21</v>
      </c>
      <c r="C422" s="58"/>
      <c r="D422" t="s">
        <v>918</v>
      </c>
      <c r="E422" s="70" t="s">
        <v>841</v>
      </c>
      <c r="F422" s="60" t="s">
        <v>918</v>
      </c>
      <c r="G422" s="61" t="s">
        <v>62</v>
      </c>
      <c r="H422" s="71" t="s">
        <v>919</v>
      </c>
      <c r="I422" s="72" t="s">
        <v>920</v>
      </c>
      <c r="J422" s="61" t="s">
        <v>60</v>
      </c>
      <c r="K422" s="73">
        <v>211</v>
      </c>
      <c r="L422" s="65">
        <v>31.71</v>
      </c>
      <c r="M422" s="65">
        <v>6690.81</v>
      </c>
      <c r="N422" s="74" t="s">
        <v>19</v>
      </c>
      <c r="O422" s="65">
        <v>39.64</v>
      </c>
      <c r="P422" s="65">
        <v>8364.0400000000009</v>
      </c>
      <c r="Q422" s="75"/>
      <c r="R422" s="7"/>
    </row>
    <row r="423" spans="1:18" x14ac:dyDescent="0.25">
      <c r="A423" s="77" t="s">
        <v>21</v>
      </c>
      <c r="C423" s="58"/>
      <c r="D423" t="s">
        <v>921</v>
      </c>
      <c r="E423" s="70" t="s">
        <v>841</v>
      </c>
      <c r="F423" s="60" t="s">
        <v>921</v>
      </c>
      <c r="G423" s="61" t="s">
        <v>62</v>
      </c>
      <c r="H423" s="71" t="s">
        <v>922</v>
      </c>
      <c r="I423" s="72" t="s">
        <v>923</v>
      </c>
      <c r="J423" s="61" t="s">
        <v>67</v>
      </c>
      <c r="K423" s="73">
        <v>19.399999999999999</v>
      </c>
      <c r="L423" s="65">
        <v>154.76</v>
      </c>
      <c r="M423" s="65">
        <v>3002.34</v>
      </c>
      <c r="N423" s="74" t="s">
        <v>19</v>
      </c>
      <c r="O423" s="65">
        <v>193.45</v>
      </c>
      <c r="P423" s="65">
        <v>3752.93</v>
      </c>
      <c r="Q423" s="75"/>
      <c r="R423" s="7"/>
    </row>
    <row r="424" spans="1:18" x14ac:dyDescent="0.25">
      <c r="A424" s="77" t="s">
        <v>18</v>
      </c>
      <c r="C424" s="58"/>
      <c r="D424">
        <v>16</v>
      </c>
      <c r="E424" s="70">
        <v>16</v>
      </c>
      <c r="F424" s="60">
        <v>16</v>
      </c>
      <c r="G424" s="61" t="s">
        <v>23</v>
      </c>
      <c r="H424" s="71"/>
      <c r="I424" s="72" t="s">
        <v>924</v>
      </c>
      <c r="J424" s="61" t="s">
        <v>23</v>
      </c>
      <c r="K424" s="73"/>
      <c r="L424" s="65" t="s">
        <v>23</v>
      </c>
      <c r="M424" s="65" t="s">
        <v>23</v>
      </c>
      <c r="N424" s="74"/>
      <c r="O424" s="65" t="s">
        <v>23</v>
      </c>
      <c r="P424" s="65" t="s">
        <v>23</v>
      </c>
      <c r="Q424" s="75"/>
      <c r="R424" s="7"/>
    </row>
    <row r="425" spans="1:18" x14ac:dyDescent="0.25">
      <c r="A425" s="77" t="s">
        <v>21</v>
      </c>
      <c r="C425" s="58"/>
      <c r="D425" t="s">
        <v>925</v>
      </c>
      <c r="E425" s="70" t="s">
        <v>926</v>
      </c>
      <c r="F425" s="60" t="s">
        <v>925</v>
      </c>
      <c r="G425" s="61" t="s">
        <v>62</v>
      </c>
      <c r="H425" s="71" t="s">
        <v>927</v>
      </c>
      <c r="I425" s="72" t="s">
        <v>928</v>
      </c>
      <c r="J425" s="61" t="s">
        <v>60</v>
      </c>
      <c r="K425" s="73">
        <v>1</v>
      </c>
      <c r="L425" s="65">
        <v>638.71</v>
      </c>
      <c r="M425" s="65">
        <v>638.71</v>
      </c>
      <c r="N425" s="74" t="s">
        <v>19</v>
      </c>
      <c r="O425" s="65">
        <v>798.39</v>
      </c>
      <c r="P425" s="65">
        <v>798.39</v>
      </c>
      <c r="Q425" s="75"/>
      <c r="R425" s="7"/>
    </row>
    <row r="426" spans="1:18" x14ac:dyDescent="0.25">
      <c r="A426" s="77" t="s">
        <v>21</v>
      </c>
      <c r="C426" s="58"/>
      <c r="D426" t="s">
        <v>929</v>
      </c>
      <c r="E426" s="70" t="s">
        <v>926</v>
      </c>
      <c r="F426" s="60" t="s">
        <v>929</v>
      </c>
      <c r="G426" s="61" t="s">
        <v>8</v>
      </c>
      <c r="H426" s="71">
        <v>103029</v>
      </c>
      <c r="I426" s="72" t="s">
        <v>930</v>
      </c>
      <c r="J426" s="61" t="s">
        <v>60</v>
      </c>
      <c r="K426" s="73">
        <v>2</v>
      </c>
      <c r="L426" s="65">
        <v>72.86</v>
      </c>
      <c r="M426" s="65">
        <v>145.72</v>
      </c>
      <c r="N426" s="74" t="s">
        <v>19</v>
      </c>
      <c r="O426" s="65">
        <v>91.08</v>
      </c>
      <c r="P426" s="65">
        <v>182.16</v>
      </c>
      <c r="Q426" s="75"/>
      <c r="R426" s="7"/>
    </row>
    <row r="427" spans="1:18" ht="30" x14ac:dyDescent="0.25">
      <c r="A427" s="77" t="s">
        <v>21</v>
      </c>
      <c r="C427" s="58"/>
      <c r="D427" t="s">
        <v>931</v>
      </c>
      <c r="E427" s="70" t="s">
        <v>926</v>
      </c>
      <c r="F427" s="60" t="s">
        <v>931</v>
      </c>
      <c r="G427" s="61" t="s">
        <v>8</v>
      </c>
      <c r="H427" s="71">
        <v>92688</v>
      </c>
      <c r="I427" s="72" t="s">
        <v>932</v>
      </c>
      <c r="J427" s="61" t="s">
        <v>67</v>
      </c>
      <c r="K427" s="73">
        <v>45.8</v>
      </c>
      <c r="L427" s="65">
        <v>47.04</v>
      </c>
      <c r="M427" s="65">
        <v>2154.4299999999998</v>
      </c>
      <c r="N427" s="74" t="s">
        <v>19</v>
      </c>
      <c r="O427" s="65">
        <v>58.8</v>
      </c>
      <c r="P427" s="65">
        <v>2693.04</v>
      </c>
      <c r="Q427" s="75"/>
      <c r="R427" s="7"/>
    </row>
    <row r="428" spans="1:18" x14ac:dyDescent="0.25">
      <c r="A428" s="77" t="s">
        <v>21</v>
      </c>
      <c r="C428" s="58"/>
      <c r="D428" t="s">
        <v>933</v>
      </c>
      <c r="E428" s="70" t="s">
        <v>926</v>
      </c>
      <c r="F428" s="60" t="s">
        <v>933</v>
      </c>
      <c r="G428" s="61" t="s">
        <v>62</v>
      </c>
      <c r="H428" s="71" t="s">
        <v>934</v>
      </c>
      <c r="I428" s="72" t="s">
        <v>935</v>
      </c>
      <c r="J428" s="61" t="s">
        <v>60</v>
      </c>
      <c r="K428" s="73">
        <v>1</v>
      </c>
      <c r="L428" s="65">
        <v>16.27</v>
      </c>
      <c r="M428" s="65">
        <v>16.27</v>
      </c>
      <c r="N428" s="74" t="s">
        <v>19</v>
      </c>
      <c r="O428" s="65">
        <v>20.34</v>
      </c>
      <c r="P428" s="65">
        <v>20.34</v>
      </c>
      <c r="Q428" s="75"/>
      <c r="R428" s="7"/>
    </row>
    <row r="429" spans="1:18" x14ac:dyDescent="0.25">
      <c r="A429" s="77" t="s">
        <v>21</v>
      </c>
      <c r="C429" s="58"/>
      <c r="D429" t="s">
        <v>936</v>
      </c>
      <c r="E429" s="70" t="s">
        <v>926</v>
      </c>
      <c r="F429" s="60" t="s">
        <v>936</v>
      </c>
      <c r="G429" s="61" t="s">
        <v>62</v>
      </c>
      <c r="H429" s="71" t="s">
        <v>937</v>
      </c>
      <c r="I429" s="72" t="s">
        <v>938</v>
      </c>
      <c r="J429" s="61" t="s">
        <v>60</v>
      </c>
      <c r="K429" s="73">
        <v>4</v>
      </c>
      <c r="L429" s="65">
        <v>25.25</v>
      </c>
      <c r="M429" s="65">
        <v>101</v>
      </c>
      <c r="N429" s="74" t="s">
        <v>19</v>
      </c>
      <c r="O429" s="65">
        <v>31.56</v>
      </c>
      <c r="P429" s="65">
        <v>126.24</v>
      </c>
      <c r="Q429" s="75"/>
      <c r="R429" s="7"/>
    </row>
    <row r="430" spans="1:18" x14ac:dyDescent="0.25">
      <c r="A430" s="77" t="s">
        <v>21</v>
      </c>
      <c r="C430" s="58"/>
      <c r="D430" t="s">
        <v>939</v>
      </c>
      <c r="E430" s="70" t="s">
        <v>926</v>
      </c>
      <c r="F430" s="60" t="s">
        <v>939</v>
      </c>
      <c r="G430" s="61" t="s">
        <v>8</v>
      </c>
      <c r="H430" s="71">
        <v>95248</v>
      </c>
      <c r="I430" s="72" t="s">
        <v>707</v>
      </c>
      <c r="J430" s="61" t="s">
        <v>60</v>
      </c>
      <c r="K430" s="73">
        <v>2</v>
      </c>
      <c r="L430" s="65">
        <v>85.05</v>
      </c>
      <c r="M430" s="65">
        <v>170.1</v>
      </c>
      <c r="N430" s="74" t="s">
        <v>19</v>
      </c>
      <c r="O430" s="65">
        <v>106.31</v>
      </c>
      <c r="P430" s="65">
        <v>212.62</v>
      </c>
      <c r="Q430" s="75"/>
      <c r="R430" s="7"/>
    </row>
    <row r="431" spans="1:18" x14ac:dyDescent="0.25">
      <c r="A431" s="77" t="s">
        <v>21</v>
      </c>
      <c r="C431" s="58"/>
      <c r="D431" t="s">
        <v>940</v>
      </c>
      <c r="E431" s="70" t="s">
        <v>926</v>
      </c>
      <c r="F431" s="60" t="s">
        <v>940</v>
      </c>
      <c r="G431" s="61" t="s">
        <v>8</v>
      </c>
      <c r="H431" s="71">
        <v>95249</v>
      </c>
      <c r="I431" s="72" t="s">
        <v>941</v>
      </c>
      <c r="J431" s="61" t="s">
        <v>60</v>
      </c>
      <c r="K431" s="73">
        <v>4</v>
      </c>
      <c r="L431" s="65">
        <v>99.82</v>
      </c>
      <c r="M431" s="65">
        <v>399.28</v>
      </c>
      <c r="N431" s="74" t="s">
        <v>19</v>
      </c>
      <c r="O431" s="65">
        <v>124.78</v>
      </c>
      <c r="P431" s="65">
        <v>499.12</v>
      </c>
      <c r="Q431" s="75"/>
      <c r="R431" s="7"/>
    </row>
    <row r="432" spans="1:18" ht="30" x14ac:dyDescent="0.25">
      <c r="A432" s="77" t="s">
        <v>21</v>
      </c>
      <c r="C432" s="58"/>
      <c r="D432" t="s">
        <v>942</v>
      </c>
      <c r="E432" s="70" t="s">
        <v>926</v>
      </c>
      <c r="F432" s="60" t="s">
        <v>942</v>
      </c>
      <c r="G432" s="61" t="s">
        <v>8</v>
      </c>
      <c r="H432" s="71">
        <v>92705</v>
      </c>
      <c r="I432" s="72" t="s">
        <v>943</v>
      </c>
      <c r="J432" s="61" t="s">
        <v>60</v>
      </c>
      <c r="K432" s="73">
        <v>1</v>
      </c>
      <c r="L432" s="65">
        <v>47.39</v>
      </c>
      <c r="M432" s="65">
        <v>47.39</v>
      </c>
      <c r="N432" s="74" t="s">
        <v>19</v>
      </c>
      <c r="O432" s="65">
        <v>59.24</v>
      </c>
      <c r="P432" s="65">
        <v>59.24</v>
      </c>
      <c r="Q432" s="75"/>
      <c r="R432" s="7"/>
    </row>
    <row r="433" spans="1:18" ht="30" x14ac:dyDescent="0.25">
      <c r="A433" s="77" t="s">
        <v>21</v>
      </c>
      <c r="C433" s="58"/>
      <c r="D433" t="s">
        <v>944</v>
      </c>
      <c r="E433" s="70" t="s">
        <v>926</v>
      </c>
      <c r="F433" s="60" t="s">
        <v>944</v>
      </c>
      <c r="G433" s="61" t="s">
        <v>8</v>
      </c>
      <c r="H433" s="71">
        <v>92695</v>
      </c>
      <c r="I433" s="72" t="s">
        <v>945</v>
      </c>
      <c r="J433" s="61" t="s">
        <v>60</v>
      </c>
      <c r="K433" s="73">
        <v>8</v>
      </c>
      <c r="L433" s="65">
        <v>25.3</v>
      </c>
      <c r="M433" s="65">
        <v>202.4</v>
      </c>
      <c r="N433" s="74" t="s">
        <v>19</v>
      </c>
      <c r="O433" s="65">
        <v>31.63</v>
      </c>
      <c r="P433" s="65">
        <v>253.04</v>
      </c>
      <c r="Q433" s="75"/>
      <c r="R433" s="7"/>
    </row>
    <row r="434" spans="1:18" ht="30" x14ac:dyDescent="0.25">
      <c r="A434" s="77" t="s">
        <v>21</v>
      </c>
      <c r="C434" s="58"/>
      <c r="D434" t="s">
        <v>946</v>
      </c>
      <c r="E434" s="70" t="s">
        <v>926</v>
      </c>
      <c r="F434" s="60" t="s">
        <v>946</v>
      </c>
      <c r="G434" s="61" t="s">
        <v>8</v>
      </c>
      <c r="H434" s="71">
        <v>97548</v>
      </c>
      <c r="I434" s="72" t="s">
        <v>947</v>
      </c>
      <c r="J434" s="61" t="s">
        <v>60</v>
      </c>
      <c r="K434" s="73">
        <v>2</v>
      </c>
      <c r="L434" s="65">
        <v>55.3</v>
      </c>
      <c r="M434" s="65">
        <v>110.6</v>
      </c>
      <c r="N434" s="74" t="s">
        <v>19</v>
      </c>
      <c r="O434" s="65">
        <v>69.13</v>
      </c>
      <c r="P434" s="65">
        <v>138.26</v>
      </c>
      <c r="Q434" s="75"/>
      <c r="R434" s="7"/>
    </row>
    <row r="435" spans="1:18" ht="30" x14ac:dyDescent="0.25">
      <c r="A435" s="77" t="s">
        <v>21</v>
      </c>
      <c r="C435" s="58"/>
      <c r="D435" t="s">
        <v>948</v>
      </c>
      <c r="E435" s="70" t="s">
        <v>926</v>
      </c>
      <c r="F435" s="60" t="s">
        <v>948</v>
      </c>
      <c r="G435" s="61" t="s">
        <v>8</v>
      </c>
      <c r="H435" s="71">
        <v>97549</v>
      </c>
      <c r="I435" s="72" t="s">
        <v>949</v>
      </c>
      <c r="J435" s="61" t="s">
        <v>60</v>
      </c>
      <c r="K435" s="73">
        <v>6</v>
      </c>
      <c r="L435" s="65">
        <v>55.3</v>
      </c>
      <c r="M435" s="65">
        <v>331.8</v>
      </c>
      <c r="N435" s="74" t="s">
        <v>19</v>
      </c>
      <c r="O435" s="65">
        <v>69.13</v>
      </c>
      <c r="P435" s="65">
        <v>414.78</v>
      </c>
      <c r="Q435" s="75"/>
      <c r="R435" s="7"/>
    </row>
    <row r="436" spans="1:18" ht="30" x14ac:dyDescent="0.25">
      <c r="A436" s="77" t="s">
        <v>21</v>
      </c>
      <c r="C436" s="58"/>
      <c r="D436" t="s">
        <v>950</v>
      </c>
      <c r="E436" s="70" t="s">
        <v>926</v>
      </c>
      <c r="F436" s="60" t="s">
        <v>950</v>
      </c>
      <c r="G436" s="61" t="s">
        <v>8</v>
      </c>
      <c r="H436" s="71">
        <v>97547</v>
      </c>
      <c r="I436" s="72" t="s">
        <v>951</v>
      </c>
      <c r="J436" s="61" t="s">
        <v>60</v>
      </c>
      <c r="K436" s="73">
        <v>2</v>
      </c>
      <c r="L436" s="65">
        <v>37.1</v>
      </c>
      <c r="M436" s="65">
        <v>74.2</v>
      </c>
      <c r="N436" s="74" t="s">
        <v>19</v>
      </c>
      <c r="O436" s="65">
        <v>46.38</v>
      </c>
      <c r="P436" s="65">
        <v>92.76</v>
      </c>
      <c r="Q436" s="75"/>
      <c r="R436" s="7"/>
    </row>
    <row r="437" spans="1:18" ht="30" x14ac:dyDescent="0.25">
      <c r="A437" s="77" t="s">
        <v>21</v>
      </c>
      <c r="C437" s="58"/>
      <c r="D437" t="s">
        <v>952</v>
      </c>
      <c r="E437" s="70" t="s">
        <v>926</v>
      </c>
      <c r="F437" s="60" t="s">
        <v>952</v>
      </c>
      <c r="G437" s="61" t="s">
        <v>62</v>
      </c>
      <c r="H437" s="71" t="s">
        <v>953</v>
      </c>
      <c r="I437" s="72" t="s">
        <v>954</v>
      </c>
      <c r="J437" s="61" t="s">
        <v>55</v>
      </c>
      <c r="K437" s="73">
        <v>0.24</v>
      </c>
      <c r="L437" s="65">
        <v>528.85</v>
      </c>
      <c r="M437" s="65">
        <v>126.92</v>
      </c>
      <c r="N437" s="74" t="s">
        <v>19</v>
      </c>
      <c r="O437" s="65">
        <v>661.06</v>
      </c>
      <c r="P437" s="65">
        <v>158.65</v>
      </c>
      <c r="Q437" s="75"/>
      <c r="R437" s="7"/>
    </row>
    <row r="438" spans="1:18" x14ac:dyDescent="0.25">
      <c r="A438" s="77" t="s">
        <v>18</v>
      </c>
      <c r="C438" s="58"/>
      <c r="D438">
        <v>17</v>
      </c>
      <c r="E438" s="70">
        <v>17</v>
      </c>
      <c r="F438" s="60">
        <v>17</v>
      </c>
      <c r="G438" s="61" t="s">
        <v>23</v>
      </c>
      <c r="H438" s="71"/>
      <c r="I438" s="72" t="s">
        <v>955</v>
      </c>
      <c r="J438" s="61" t="s">
        <v>23</v>
      </c>
      <c r="K438" s="73"/>
      <c r="L438" s="65" t="s">
        <v>23</v>
      </c>
      <c r="M438" s="65" t="s">
        <v>23</v>
      </c>
      <c r="N438" s="74"/>
      <c r="O438" s="65" t="s">
        <v>23</v>
      </c>
      <c r="P438" s="65" t="s">
        <v>23</v>
      </c>
      <c r="Q438" s="75"/>
      <c r="R438" s="7"/>
    </row>
    <row r="439" spans="1:18" x14ac:dyDescent="0.25">
      <c r="A439" s="77" t="s">
        <v>21</v>
      </c>
      <c r="C439" s="58"/>
      <c r="D439" t="s">
        <v>956</v>
      </c>
      <c r="E439" s="70" t="s">
        <v>957</v>
      </c>
      <c r="F439" s="60" t="s">
        <v>956</v>
      </c>
      <c r="G439" s="61" t="s">
        <v>23</v>
      </c>
      <c r="H439" s="71"/>
      <c r="I439" s="72" t="s">
        <v>958</v>
      </c>
      <c r="J439" s="61" t="s">
        <v>23</v>
      </c>
      <c r="K439" s="73"/>
      <c r="L439" s="65" t="s">
        <v>23</v>
      </c>
      <c r="M439" s="65" t="s">
        <v>23</v>
      </c>
      <c r="N439" s="74"/>
      <c r="O439" s="65" t="s">
        <v>23</v>
      </c>
      <c r="P439" s="65" t="s">
        <v>23</v>
      </c>
      <c r="Q439" s="75"/>
      <c r="R439" s="7"/>
    </row>
    <row r="440" spans="1:18" ht="30" x14ac:dyDescent="0.25">
      <c r="A440" s="77" t="s">
        <v>24</v>
      </c>
      <c r="C440" s="58"/>
      <c r="D440" t="s">
        <v>959</v>
      </c>
      <c r="E440" s="70" t="s">
        <v>957</v>
      </c>
      <c r="F440" s="60" t="s">
        <v>959</v>
      </c>
      <c r="G440" s="61" t="s">
        <v>8</v>
      </c>
      <c r="H440" s="71">
        <v>101909</v>
      </c>
      <c r="I440" s="72" t="s">
        <v>960</v>
      </c>
      <c r="J440" s="61" t="s">
        <v>60</v>
      </c>
      <c r="K440" s="73">
        <v>8</v>
      </c>
      <c r="L440" s="65">
        <v>200.36</v>
      </c>
      <c r="M440" s="65">
        <v>1602.88</v>
      </c>
      <c r="N440" s="74" t="s">
        <v>19</v>
      </c>
      <c r="O440" s="65">
        <v>250.45</v>
      </c>
      <c r="P440" s="65">
        <v>2003.6</v>
      </c>
      <c r="Q440" s="75"/>
      <c r="R440" s="7"/>
    </row>
    <row r="441" spans="1:18" ht="30" x14ac:dyDescent="0.25">
      <c r="A441" s="77" t="s">
        <v>24</v>
      </c>
      <c r="C441" s="58"/>
      <c r="D441" t="s">
        <v>961</v>
      </c>
      <c r="E441" s="70" t="s">
        <v>957</v>
      </c>
      <c r="F441" s="60" t="s">
        <v>961</v>
      </c>
      <c r="G441" s="61" t="s">
        <v>8</v>
      </c>
      <c r="H441" s="71">
        <v>101907</v>
      </c>
      <c r="I441" s="72" t="s">
        <v>962</v>
      </c>
      <c r="J441" s="61" t="s">
        <v>60</v>
      </c>
      <c r="K441" s="73">
        <v>2</v>
      </c>
      <c r="L441" s="65">
        <v>546.36</v>
      </c>
      <c r="M441" s="65">
        <v>1092.72</v>
      </c>
      <c r="N441" s="74" t="s">
        <v>19</v>
      </c>
      <c r="O441" s="65">
        <v>682.95</v>
      </c>
      <c r="P441" s="65">
        <v>1365.9</v>
      </c>
      <c r="Q441" s="75"/>
      <c r="R441" s="7"/>
    </row>
    <row r="442" spans="1:18" x14ac:dyDescent="0.25">
      <c r="A442" s="77" t="s">
        <v>21</v>
      </c>
      <c r="C442" s="58"/>
      <c r="D442" t="s">
        <v>963</v>
      </c>
      <c r="E442" s="70" t="s">
        <v>957</v>
      </c>
      <c r="F442" s="60" t="s">
        <v>963</v>
      </c>
      <c r="G442" s="61" t="s">
        <v>23</v>
      </c>
      <c r="H442" s="71"/>
      <c r="I442" s="72" t="s">
        <v>964</v>
      </c>
      <c r="J442" s="61" t="s">
        <v>23</v>
      </c>
      <c r="K442" s="73"/>
      <c r="L442" s="65" t="s">
        <v>23</v>
      </c>
      <c r="M442" s="65" t="s">
        <v>23</v>
      </c>
      <c r="N442" s="74"/>
      <c r="O442" s="65" t="s">
        <v>23</v>
      </c>
      <c r="P442" s="65" t="s">
        <v>23</v>
      </c>
      <c r="Q442" s="75"/>
      <c r="R442" s="7"/>
    </row>
    <row r="443" spans="1:18" ht="45" x14ac:dyDescent="0.25">
      <c r="A443" s="77" t="s">
        <v>24</v>
      </c>
      <c r="C443" s="58"/>
      <c r="D443" t="s">
        <v>965</v>
      </c>
      <c r="E443" s="70" t="s">
        <v>957</v>
      </c>
      <c r="F443" s="60" t="s">
        <v>965</v>
      </c>
      <c r="G443" s="61" t="s">
        <v>8</v>
      </c>
      <c r="H443" s="71">
        <v>101912</v>
      </c>
      <c r="I443" s="72" t="s">
        <v>966</v>
      </c>
      <c r="J443" s="61" t="s">
        <v>60</v>
      </c>
      <c r="K443" s="73">
        <v>2</v>
      </c>
      <c r="L443" s="65">
        <v>1254.98</v>
      </c>
      <c r="M443" s="65">
        <v>2509.96</v>
      </c>
      <c r="N443" s="74" t="s">
        <v>19</v>
      </c>
      <c r="O443" s="65">
        <v>1568.73</v>
      </c>
      <c r="P443" s="65">
        <v>3137.46</v>
      </c>
      <c r="Q443" s="75"/>
      <c r="R443" s="7"/>
    </row>
    <row r="444" spans="1:18" ht="30" x14ac:dyDescent="0.25">
      <c r="A444" s="77" t="s">
        <v>24</v>
      </c>
      <c r="C444" s="58"/>
      <c r="D444" t="s">
        <v>967</v>
      </c>
      <c r="E444" s="70" t="s">
        <v>957</v>
      </c>
      <c r="F444" s="60" t="s">
        <v>967</v>
      </c>
      <c r="G444" s="61" t="s">
        <v>8</v>
      </c>
      <c r="H444" s="71">
        <v>106677</v>
      </c>
      <c r="I444" s="72" t="s">
        <v>968</v>
      </c>
      <c r="J444" s="61" t="s">
        <v>60</v>
      </c>
      <c r="K444" s="73">
        <v>1</v>
      </c>
      <c r="L444" s="65">
        <v>1067.3900000000001</v>
      </c>
      <c r="M444" s="65">
        <v>1067.3900000000001</v>
      </c>
      <c r="N444" s="74" t="s">
        <v>19</v>
      </c>
      <c r="O444" s="65">
        <v>1334.24</v>
      </c>
      <c r="P444" s="65">
        <v>1334.24</v>
      </c>
      <c r="Q444" s="75"/>
      <c r="R444" s="7"/>
    </row>
    <row r="445" spans="1:18" x14ac:dyDescent="0.25">
      <c r="A445" s="77" t="s">
        <v>21</v>
      </c>
      <c r="C445" s="58"/>
      <c r="D445" t="s">
        <v>969</v>
      </c>
      <c r="E445" s="70" t="s">
        <v>957</v>
      </c>
      <c r="F445" s="60" t="s">
        <v>969</v>
      </c>
      <c r="G445" s="61" t="s">
        <v>23</v>
      </c>
      <c r="H445" s="71"/>
      <c r="I445" s="72" t="s">
        <v>742</v>
      </c>
      <c r="J445" s="61" t="s">
        <v>23</v>
      </c>
      <c r="K445" s="73"/>
      <c r="L445" s="65" t="s">
        <v>23</v>
      </c>
      <c r="M445" s="65" t="s">
        <v>23</v>
      </c>
      <c r="N445" s="74"/>
      <c r="O445" s="65" t="s">
        <v>23</v>
      </c>
      <c r="P445" s="65" t="s">
        <v>23</v>
      </c>
      <c r="Q445" s="75"/>
      <c r="R445" s="7"/>
    </row>
    <row r="446" spans="1:18" ht="30" x14ac:dyDescent="0.25">
      <c r="A446" s="77" t="s">
        <v>24</v>
      </c>
      <c r="C446" s="58"/>
      <c r="D446" t="s">
        <v>970</v>
      </c>
      <c r="E446" s="70" t="s">
        <v>957</v>
      </c>
      <c r="F446" s="60" t="s">
        <v>970</v>
      </c>
      <c r="G446" s="61" t="s">
        <v>8</v>
      </c>
      <c r="H446" s="71">
        <v>94499</v>
      </c>
      <c r="I446" s="72" t="s">
        <v>971</v>
      </c>
      <c r="J446" s="61" t="s">
        <v>60</v>
      </c>
      <c r="K446" s="73">
        <v>5</v>
      </c>
      <c r="L446" s="65">
        <v>472.8</v>
      </c>
      <c r="M446" s="65">
        <v>2364</v>
      </c>
      <c r="N446" s="74" t="s">
        <v>19</v>
      </c>
      <c r="O446" s="65">
        <v>591</v>
      </c>
      <c r="P446" s="65">
        <v>2955</v>
      </c>
      <c r="Q446" s="75"/>
      <c r="R446" s="7"/>
    </row>
    <row r="447" spans="1:18" ht="30" x14ac:dyDescent="0.25">
      <c r="A447" s="77" t="s">
        <v>24</v>
      </c>
      <c r="C447" s="58"/>
      <c r="D447" t="s">
        <v>972</v>
      </c>
      <c r="E447" s="70" t="s">
        <v>957</v>
      </c>
      <c r="F447" s="60" t="s">
        <v>972</v>
      </c>
      <c r="G447" s="61" t="s">
        <v>8</v>
      </c>
      <c r="H447" s="71">
        <v>99624</v>
      </c>
      <c r="I447" s="72" t="s">
        <v>973</v>
      </c>
      <c r="J447" s="61" t="s">
        <v>60</v>
      </c>
      <c r="K447" s="73">
        <v>3</v>
      </c>
      <c r="L447" s="65">
        <v>646.07000000000005</v>
      </c>
      <c r="M447" s="65">
        <v>1938.21</v>
      </c>
      <c r="N447" s="74" t="s">
        <v>19</v>
      </c>
      <c r="O447" s="65">
        <v>807.59</v>
      </c>
      <c r="P447" s="65">
        <v>2422.77</v>
      </c>
      <c r="Q447" s="75"/>
      <c r="R447" s="7"/>
    </row>
    <row r="448" spans="1:18" x14ac:dyDescent="0.25">
      <c r="A448" s="77" t="s">
        <v>24</v>
      </c>
      <c r="C448" s="58"/>
      <c r="D448" t="s">
        <v>974</v>
      </c>
      <c r="E448" s="70" t="s">
        <v>957</v>
      </c>
      <c r="F448" s="60" t="s">
        <v>974</v>
      </c>
      <c r="G448" s="61" t="s">
        <v>8</v>
      </c>
      <c r="H448" s="71">
        <v>101917</v>
      </c>
      <c r="I448" s="72" t="s">
        <v>975</v>
      </c>
      <c r="J448" s="61" t="s">
        <v>60</v>
      </c>
      <c r="K448" s="73">
        <v>1</v>
      </c>
      <c r="L448" s="65">
        <v>161.06</v>
      </c>
      <c r="M448" s="65">
        <v>161.06</v>
      </c>
      <c r="N448" s="74" t="s">
        <v>19</v>
      </c>
      <c r="O448" s="65">
        <v>201.33</v>
      </c>
      <c r="P448" s="65">
        <v>201.33</v>
      </c>
      <c r="Q448" s="75"/>
      <c r="R448" s="7"/>
    </row>
    <row r="449" spans="1:18" x14ac:dyDescent="0.25">
      <c r="A449" s="77" t="s">
        <v>24</v>
      </c>
      <c r="C449" s="58"/>
      <c r="D449" t="s">
        <v>976</v>
      </c>
      <c r="E449" s="70" t="s">
        <v>957</v>
      </c>
      <c r="F449" s="60" t="s">
        <v>976</v>
      </c>
      <c r="G449" s="61" t="s">
        <v>62</v>
      </c>
      <c r="H449" s="71" t="s">
        <v>977</v>
      </c>
      <c r="I449" s="72" t="s">
        <v>978</v>
      </c>
      <c r="J449" s="61" t="s">
        <v>60</v>
      </c>
      <c r="K449" s="73">
        <v>1</v>
      </c>
      <c r="L449" s="65">
        <v>516.65</v>
      </c>
      <c r="M449" s="65">
        <v>516.65</v>
      </c>
      <c r="N449" s="74" t="s">
        <v>19</v>
      </c>
      <c r="O449" s="65">
        <v>645.80999999999995</v>
      </c>
      <c r="P449" s="65">
        <v>645.80999999999995</v>
      </c>
      <c r="Q449" s="75"/>
      <c r="R449" s="7"/>
    </row>
    <row r="450" spans="1:18" x14ac:dyDescent="0.25">
      <c r="A450" s="77" t="s">
        <v>24</v>
      </c>
      <c r="C450" s="58"/>
      <c r="D450" t="s">
        <v>979</v>
      </c>
      <c r="E450" s="70" t="s">
        <v>957</v>
      </c>
      <c r="F450" s="60" t="s">
        <v>979</v>
      </c>
      <c r="G450" s="61" t="s">
        <v>62</v>
      </c>
      <c r="H450" s="71" t="s">
        <v>980</v>
      </c>
      <c r="I450" s="72" t="s">
        <v>981</v>
      </c>
      <c r="J450" s="61" t="s">
        <v>982</v>
      </c>
      <c r="K450" s="73">
        <v>1</v>
      </c>
      <c r="L450" s="65">
        <v>3408.81</v>
      </c>
      <c r="M450" s="65">
        <v>3408.81</v>
      </c>
      <c r="N450" s="74" t="s">
        <v>19</v>
      </c>
      <c r="O450" s="65">
        <v>4261.01</v>
      </c>
      <c r="P450" s="65">
        <v>4261.01</v>
      </c>
      <c r="Q450" s="75"/>
      <c r="R450" s="7"/>
    </row>
    <row r="451" spans="1:18" ht="30" x14ac:dyDescent="0.25">
      <c r="A451" s="77" t="s">
        <v>24</v>
      </c>
      <c r="C451" s="58"/>
      <c r="D451" t="s">
        <v>983</v>
      </c>
      <c r="E451" s="70" t="s">
        <v>957</v>
      </c>
      <c r="F451" s="60" t="s">
        <v>983</v>
      </c>
      <c r="G451" s="61" t="s">
        <v>8</v>
      </c>
      <c r="H451" s="71">
        <v>102118</v>
      </c>
      <c r="I451" s="72" t="s">
        <v>984</v>
      </c>
      <c r="J451" s="61" t="s">
        <v>60</v>
      </c>
      <c r="K451" s="73">
        <v>2</v>
      </c>
      <c r="L451" s="65">
        <v>3472.07</v>
      </c>
      <c r="M451" s="65">
        <v>6944.14</v>
      </c>
      <c r="N451" s="74" t="s">
        <v>19</v>
      </c>
      <c r="O451" s="65">
        <v>4340.09</v>
      </c>
      <c r="P451" s="65">
        <v>8680.18</v>
      </c>
      <c r="Q451" s="75"/>
      <c r="R451" s="7"/>
    </row>
    <row r="452" spans="1:18" x14ac:dyDescent="0.25">
      <c r="A452" s="77" t="s">
        <v>24</v>
      </c>
      <c r="C452" s="58"/>
      <c r="D452" t="s">
        <v>985</v>
      </c>
      <c r="E452" s="70" t="s">
        <v>957</v>
      </c>
      <c r="F452" s="60" t="s">
        <v>985</v>
      </c>
      <c r="G452" s="61" t="s">
        <v>62</v>
      </c>
      <c r="H452" s="71" t="s">
        <v>986</v>
      </c>
      <c r="I452" s="72" t="s">
        <v>987</v>
      </c>
      <c r="J452" s="61" t="s">
        <v>60</v>
      </c>
      <c r="K452" s="73">
        <v>1</v>
      </c>
      <c r="L452" s="65">
        <v>4207.47</v>
      </c>
      <c r="M452" s="65">
        <v>4207.47</v>
      </c>
      <c r="N452" s="74" t="s">
        <v>19</v>
      </c>
      <c r="O452" s="65">
        <v>5259.34</v>
      </c>
      <c r="P452" s="65">
        <v>5259.34</v>
      </c>
      <c r="Q452" s="75"/>
      <c r="R452" s="7"/>
    </row>
    <row r="453" spans="1:18" x14ac:dyDescent="0.25">
      <c r="A453" s="77" t="s">
        <v>21</v>
      </c>
      <c r="C453" s="58"/>
      <c r="D453" t="s">
        <v>988</v>
      </c>
      <c r="E453" s="70" t="s">
        <v>957</v>
      </c>
      <c r="F453" s="60" t="s">
        <v>988</v>
      </c>
      <c r="G453" s="61" t="s">
        <v>23</v>
      </c>
      <c r="H453" s="71"/>
      <c r="I453" s="72" t="s">
        <v>750</v>
      </c>
      <c r="J453" s="61" t="s">
        <v>23</v>
      </c>
      <c r="K453" s="73"/>
      <c r="L453" s="65" t="s">
        <v>23</v>
      </c>
      <c r="M453" s="65" t="s">
        <v>23</v>
      </c>
      <c r="N453" s="74"/>
      <c r="O453" s="65" t="s">
        <v>23</v>
      </c>
      <c r="P453" s="65" t="s">
        <v>23</v>
      </c>
      <c r="Q453" s="75"/>
      <c r="R453" s="7"/>
    </row>
    <row r="454" spans="1:18" ht="30" x14ac:dyDescent="0.25">
      <c r="A454" s="77" t="s">
        <v>24</v>
      </c>
      <c r="C454" s="58"/>
      <c r="D454" t="s">
        <v>989</v>
      </c>
      <c r="E454" s="70" t="s">
        <v>957</v>
      </c>
      <c r="F454" s="60" t="s">
        <v>989</v>
      </c>
      <c r="G454" s="61" t="s">
        <v>8</v>
      </c>
      <c r="H454" s="71">
        <v>94473</v>
      </c>
      <c r="I454" s="72" t="s">
        <v>990</v>
      </c>
      <c r="J454" s="61" t="s">
        <v>60</v>
      </c>
      <c r="K454" s="73">
        <v>10</v>
      </c>
      <c r="L454" s="65">
        <v>124.52</v>
      </c>
      <c r="M454" s="65">
        <v>1245.2</v>
      </c>
      <c r="N454" s="74" t="s">
        <v>19</v>
      </c>
      <c r="O454" s="65">
        <v>155.65</v>
      </c>
      <c r="P454" s="65">
        <v>1556.5</v>
      </c>
      <c r="Q454" s="75"/>
      <c r="R454" s="7"/>
    </row>
    <row r="455" spans="1:18" ht="45" x14ac:dyDescent="0.25">
      <c r="A455" s="77" t="s">
        <v>24</v>
      </c>
      <c r="C455" s="58"/>
      <c r="D455" t="s">
        <v>991</v>
      </c>
      <c r="E455" s="70" t="s">
        <v>957</v>
      </c>
      <c r="F455" s="60" t="s">
        <v>991</v>
      </c>
      <c r="G455" s="61" t="s">
        <v>8</v>
      </c>
      <c r="H455" s="71">
        <v>92367</v>
      </c>
      <c r="I455" s="72" t="s">
        <v>992</v>
      </c>
      <c r="J455" s="61" t="s">
        <v>67</v>
      </c>
      <c r="K455" s="73">
        <v>65</v>
      </c>
      <c r="L455" s="65">
        <v>133.44</v>
      </c>
      <c r="M455" s="65">
        <v>8673.6</v>
      </c>
      <c r="N455" s="74" t="s">
        <v>19</v>
      </c>
      <c r="O455" s="65">
        <v>166.8</v>
      </c>
      <c r="P455" s="65">
        <v>10842</v>
      </c>
      <c r="Q455" s="75"/>
      <c r="R455" s="7"/>
    </row>
    <row r="456" spans="1:18" x14ac:dyDescent="0.25">
      <c r="A456" s="77" t="s">
        <v>24</v>
      </c>
      <c r="C456" s="58"/>
      <c r="D456" t="s">
        <v>993</v>
      </c>
      <c r="E456" s="70" t="s">
        <v>957</v>
      </c>
      <c r="F456" s="60" t="s">
        <v>993</v>
      </c>
      <c r="G456" s="61" t="s">
        <v>62</v>
      </c>
      <c r="H456" s="71" t="s">
        <v>994</v>
      </c>
      <c r="I456" s="72" t="s">
        <v>995</v>
      </c>
      <c r="J456" s="61" t="s">
        <v>60</v>
      </c>
      <c r="K456" s="73">
        <v>1</v>
      </c>
      <c r="L456" s="65">
        <v>102.75</v>
      </c>
      <c r="M456" s="65">
        <v>102.75</v>
      </c>
      <c r="N456" s="74" t="s">
        <v>19</v>
      </c>
      <c r="O456" s="65">
        <v>128.44</v>
      </c>
      <c r="P456" s="65">
        <v>128.44</v>
      </c>
      <c r="Q456" s="75"/>
      <c r="R456" s="7"/>
    </row>
    <row r="457" spans="1:18" ht="30" x14ac:dyDescent="0.25">
      <c r="A457" s="77" t="s">
        <v>24</v>
      </c>
      <c r="C457" s="58"/>
      <c r="D457" t="s">
        <v>996</v>
      </c>
      <c r="E457" s="70" t="s">
        <v>957</v>
      </c>
      <c r="F457" s="60" t="s">
        <v>996</v>
      </c>
      <c r="G457" s="61" t="s">
        <v>8</v>
      </c>
      <c r="H457" s="71">
        <v>92665</v>
      </c>
      <c r="I457" s="72" t="s">
        <v>997</v>
      </c>
      <c r="J457" s="61" t="s">
        <v>60</v>
      </c>
      <c r="K457" s="73">
        <v>2</v>
      </c>
      <c r="L457" s="65">
        <v>81.19</v>
      </c>
      <c r="M457" s="65">
        <v>162.38</v>
      </c>
      <c r="N457" s="74" t="s">
        <v>19</v>
      </c>
      <c r="O457" s="65">
        <v>101.49</v>
      </c>
      <c r="P457" s="65">
        <v>202.98</v>
      </c>
      <c r="Q457" s="75"/>
      <c r="R457" s="7"/>
    </row>
    <row r="458" spans="1:18" ht="30" x14ac:dyDescent="0.25">
      <c r="A458" s="77" t="s">
        <v>24</v>
      </c>
      <c r="C458" s="58"/>
      <c r="D458" t="s">
        <v>998</v>
      </c>
      <c r="E458" s="70" t="s">
        <v>957</v>
      </c>
      <c r="F458" s="60" t="s">
        <v>998</v>
      </c>
      <c r="G458" s="61" t="s">
        <v>8</v>
      </c>
      <c r="H458" s="71">
        <v>92642</v>
      </c>
      <c r="I458" s="72" t="s">
        <v>999</v>
      </c>
      <c r="J458" s="61" t="s">
        <v>60</v>
      </c>
      <c r="K458" s="73">
        <v>4</v>
      </c>
      <c r="L458" s="65">
        <v>213.08</v>
      </c>
      <c r="M458" s="65">
        <v>852.32</v>
      </c>
      <c r="N458" s="74" t="s">
        <v>19</v>
      </c>
      <c r="O458" s="65">
        <v>266.35000000000002</v>
      </c>
      <c r="P458" s="65">
        <v>1065.4000000000001</v>
      </c>
      <c r="Q458" s="75"/>
      <c r="R458" s="7"/>
    </row>
    <row r="459" spans="1:18" x14ac:dyDescent="0.25">
      <c r="A459" s="77" t="s">
        <v>21</v>
      </c>
      <c r="C459" s="58"/>
      <c r="D459" t="s">
        <v>1000</v>
      </c>
      <c r="E459" s="70" t="s">
        <v>957</v>
      </c>
      <c r="F459" s="60" t="s">
        <v>1000</v>
      </c>
      <c r="G459" s="61" t="s">
        <v>23</v>
      </c>
      <c r="H459" s="71"/>
      <c r="I459" s="72" t="s">
        <v>1001</v>
      </c>
      <c r="J459" s="61" t="s">
        <v>23</v>
      </c>
      <c r="K459" s="73"/>
      <c r="L459" s="65" t="s">
        <v>23</v>
      </c>
      <c r="M459" s="65" t="s">
        <v>23</v>
      </c>
      <c r="N459" s="74"/>
      <c r="O459" s="65" t="s">
        <v>23</v>
      </c>
      <c r="P459" s="65" t="s">
        <v>23</v>
      </c>
      <c r="Q459" s="75"/>
      <c r="R459" s="7"/>
    </row>
    <row r="460" spans="1:18" ht="30" x14ac:dyDescent="0.25">
      <c r="A460" s="77" t="s">
        <v>24</v>
      </c>
      <c r="C460" s="58"/>
      <c r="D460" t="s">
        <v>1002</v>
      </c>
      <c r="E460" s="70" t="s">
        <v>957</v>
      </c>
      <c r="F460" s="60" t="s">
        <v>1002</v>
      </c>
      <c r="G460" s="61" t="s">
        <v>8</v>
      </c>
      <c r="H460" s="71">
        <v>97599</v>
      </c>
      <c r="I460" s="72" t="s">
        <v>1003</v>
      </c>
      <c r="J460" s="61" t="s">
        <v>60</v>
      </c>
      <c r="K460" s="73">
        <v>57</v>
      </c>
      <c r="L460" s="65">
        <v>19.989999999999998</v>
      </c>
      <c r="M460" s="65">
        <v>1139.43</v>
      </c>
      <c r="N460" s="74" t="s">
        <v>19</v>
      </c>
      <c r="O460" s="65">
        <v>24.99</v>
      </c>
      <c r="P460" s="65">
        <v>1424.43</v>
      </c>
      <c r="Q460" s="75"/>
      <c r="R460" s="7"/>
    </row>
    <row r="461" spans="1:18" x14ac:dyDescent="0.25">
      <c r="A461" s="77" t="s">
        <v>24</v>
      </c>
      <c r="C461" s="58"/>
      <c r="D461" t="s">
        <v>1004</v>
      </c>
      <c r="E461" s="70" t="s">
        <v>957</v>
      </c>
      <c r="F461" s="60" t="s">
        <v>1004</v>
      </c>
      <c r="G461" s="61" t="s">
        <v>62</v>
      </c>
      <c r="H461" s="71" t="s">
        <v>1005</v>
      </c>
      <c r="I461" s="72" t="s">
        <v>1006</v>
      </c>
      <c r="J461" s="61" t="s">
        <v>60</v>
      </c>
      <c r="K461" s="73">
        <v>43</v>
      </c>
      <c r="L461" s="65">
        <v>27.84</v>
      </c>
      <c r="M461" s="65">
        <v>1197.1199999999999</v>
      </c>
      <c r="N461" s="74" t="s">
        <v>19</v>
      </c>
      <c r="O461" s="65">
        <v>34.799999999999997</v>
      </c>
      <c r="P461" s="65">
        <v>1496.4</v>
      </c>
      <c r="Q461" s="75"/>
      <c r="R461" s="7"/>
    </row>
    <row r="462" spans="1:18" ht="30" x14ac:dyDescent="0.25">
      <c r="A462" s="77" t="s">
        <v>24</v>
      </c>
      <c r="C462" s="58"/>
      <c r="D462" t="s">
        <v>1007</v>
      </c>
      <c r="E462" s="70" t="s">
        <v>957</v>
      </c>
      <c r="F462" s="60" t="s">
        <v>1007</v>
      </c>
      <c r="G462" s="61" t="s">
        <v>8</v>
      </c>
      <c r="H462" s="71">
        <v>102520</v>
      </c>
      <c r="I462" s="72" t="s">
        <v>1008</v>
      </c>
      <c r="J462" s="61" t="s">
        <v>55</v>
      </c>
      <c r="K462" s="73">
        <v>12</v>
      </c>
      <c r="L462" s="65">
        <v>98.92</v>
      </c>
      <c r="M462" s="65">
        <v>1187.04</v>
      </c>
      <c r="N462" s="74" t="s">
        <v>19</v>
      </c>
      <c r="O462" s="65">
        <v>123.65</v>
      </c>
      <c r="P462" s="65">
        <v>1483.8</v>
      </c>
      <c r="Q462" s="75"/>
      <c r="R462" s="7"/>
    </row>
    <row r="463" spans="1:18" x14ac:dyDescent="0.25">
      <c r="A463" s="77" t="s">
        <v>18</v>
      </c>
      <c r="C463" s="58"/>
      <c r="D463">
        <v>18</v>
      </c>
      <c r="E463" s="70">
        <v>18</v>
      </c>
      <c r="F463" s="60">
        <v>18</v>
      </c>
      <c r="G463" s="61" t="s">
        <v>23</v>
      </c>
      <c r="H463" s="71"/>
      <c r="I463" s="72" t="s">
        <v>1009</v>
      </c>
      <c r="J463" s="61" t="s">
        <v>23</v>
      </c>
      <c r="K463" s="73"/>
      <c r="L463" s="65" t="s">
        <v>23</v>
      </c>
      <c r="M463" s="65" t="s">
        <v>23</v>
      </c>
      <c r="N463" s="74"/>
      <c r="O463" s="65" t="s">
        <v>23</v>
      </c>
      <c r="P463" s="65" t="s">
        <v>23</v>
      </c>
      <c r="Q463" s="75"/>
      <c r="R463" s="7"/>
    </row>
    <row r="464" spans="1:18" x14ac:dyDescent="0.25">
      <c r="A464" s="77" t="s">
        <v>21</v>
      </c>
      <c r="C464" s="58"/>
      <c r="D464" t="s">
        <v>1010</v>
      </c>
      <c r="E464" s="70" t="s">
        <v>1011</v>
      </c>
      <c r="F464" s="60" t="s">
        <v>1010</v>
      </c>
      <c r="G464" s="61" t="s">
        <v>23</v>
      </c>
      <c r="H464" s="71"/>
      <c r="I464" s="72" t="s">
        <v>1012</v>
      </c>
      <c r="J464" s="61" t="s">
        <v>23</v>
      </c>
      <c r="K464" s="73"/>
      <c r="L464" s="65" t="s">
        <v>23</v>
      </c>
      <c r="M464" s="65" t="s">
        <v>23</v>
      </c>
      <c r="N464" s="74"/>
      <c r="O464" s="65" t="s">
        <v>23</v>
      </c>
      <c r="P464" s="65" t="s">
        <v>23</v>
      </c>
      <c r="Q464" s="75"/>
      <c r="R464" s="7"/>
    </row>
    <row r="465" spans="1:18" ht="45" x14ac:dyDescent="0.25">
      <c r="A465" s="77" t="s">
        <v>24</v>
      </c>
      <c r="C465" s="58"/>
      <c r="D465" t="s">
        <v>1013</v>
      </c>
      <c r="E465" s="70" t="s">
        <v>1011</v>
      </c>
      <c r="F465" s="60" t="s">
        <v>1013</v>
      </c>
      <c r="G465" s="61" t="s">
        <v>8</v>
      </c>
      <c r="H465" s="71">
        <v>101875</v>
      </c>
      <c r="I465" s="72" t="s">
        <v>1014</v>
      </c>
      <c r="J465" s="61" t="s">
        <v>60</v>
      </c>
      <c r="K465" s="73">
        <v>3</v>
      </c>
      <c r="L465" s="65">
        <v>446.72</v>
      </c>
      <c r="M465" s="65">
        <v>1340.16</v>
      </c>
      <c r="N465" s="74" t="s">
        <v>19</v>
      </c>
      <c r="O465" s="65">
        <v>558.4</v>
      </c>
      <c r="P465" s="65">
        <v>1675.2</v>
      </c>
      <c r="Q465" s="75"/>
      <c r="R465" s="7"/>
    </row>
    <row r="466" spans="1:18" ht="45" x14ac:dyDescent="0.25">
      <c r="A466" s="77" t="s">
        <v>24</v>
      </c>
      <c r="C466" s="58"/>
      <c r="D466" t="s">
        <v>1015</v>
      </c>
      <c r="E466" s="70" t="s">
        <v>1011</v>
      </c>
      <c r="F466" s="60" t="s">
        <v>1015</v>
      </c>
      <c r="G466" s="61" t="s">
        <v>8</v>
      </c>
      <c r="H466" s="71">
        <v>101883</v>
      </c>
      <c r="I466" s="72" t="s">
        <v>1016</v>
      </c>
      <c r="J466" s="61" t="s">
        <v>60</v>
      </c>
      <c r="K466" s="73">
        <v>1</v>
      </c>
      <c r="L466" s="65">
        <v>599.89</v>
      </c>
      <c r="M466" s="65">
        <v>599.89</v>
      </c>
      <c r="N466" s="74" t="s">
        <v>19</v>
      </c>
      <c r="O466" s="65">
        <v>749.86</v>
      </c>
      <c r="P466" s="65">
        <v>749.86</v>
      </c>
      <c r="Q466" s="75"/>
      <c r="R466" s="7"/>
    </row>
    <row r="467" spans="1:18" ht="45" x14ac:dyDescent="0.25">
      <c r="A467" s="77" t="s">
        <v>24</v>
      </c>
      <c r="C467" s="58"/>
      <c r="D467" t="s">
        <v>1017</v>
      </c>
      <c r="E467" s="70" t="s">
        <v>1011</v>
      </c>
      <c r="F467" s="60" t="s">
        <v>1017</v>
      </c>
      <c r="G467" s="61" t="s">
        <v>8</v>
      </c>
      <c r="H467" s="71">
        <v>101879</v>
      </c>
      <c r="I467" s="72" t="s">
        <v>1018</v>
      </c>
      <c r="J467" s="61" t="s">
        <v>60</v>
      </c>
      <c r="K467" s="73">
        <v>4</v>
      </c>
      <c r="L467" s="65">
        <v>625.70000000000005</v>
      </c>
      <c r="M467" s="65">
        <v>2502.8000000000002</v>
      </c>
      <c r="N467" s="74" t="s">
        <v>19</v>
      </c>
      <c r="O467" s="65">
        <v>782.13</v>
      </c>
      <c r="P467" s="65">
        <v>3128.52</v>
      </c>
      <c r="Q467" s="75"/>
      <c r="R467" s="7"/>
    </row>
    <row r="468" spans="1:18" ht="30" x14ac:dyDescent="0.25">
      <c r="A468" s="77" t="s">
        <v>24</v>
      </c>
      <c r="C468" s="58"/>
      <c r="D468" t="s">
        <v>1019</v>
      </c>
      <c r="E468" s="70" t="s">
        <v>1011</v>
      </c>
      <c r="F468" s="60" t="s">
        <v>1019</v>
      </c>
      <c r="G468" s="61" t="s">
        <v>8</v>
      </c>
      <c r="H468" s="71">
        <v>101946</v>
      </c>
      <c r="I468" s="72" t="s">
        <v>1020</v>
      </c>
      <c r="J468" s="61" t="s">
        <v>60</v>
      </c>
      <c r="K468" s="73">
        <v>1</v>
      </c>
      <c r="L468" s="65">
        <v>123.26</v>
      </c>
      <c r="M468" s="65">
        <v>123.26</v>
      </c>
      <c r="N468" s="74" t="s">
        <v>19</v>
      </c>
      <c r="O468" s="65">
        <v>154.08000000000001</v>
      </c>
      <c r="P468" s="65">
        <v>154.08000000000001</v>
      </c>
      <c r="Q468" s="75"/>
      <c r="R468" s="7"/>
    </row>
    <row r="469" spans="1:18" x14ac:dyDescent="0.25">
      <c r="A469" s="77" t="s">
        <v>21</v>
      </c>
      <c r="C469" s="58"/>
      <c r="D469" t="s">
        <v>1021</v>
      </c>
      <c r="E469" s="70" t="s">
        <v>1011</v>
      </c>
      <c r="F469" s="60" t="s">
        <v>1021</v>
      </c>
      <c r="G469" s="61" t="s">
        <v>23</v>
      </c>
      <c r="H469" s="71"/>
      <c r="I469" s="72" t="s">
        <v>1022</v>
      </c>
      <c r="J469" s="61" t="s">
        <v>23</v>
      </c>
      <c r="K469" s="73"/>
      <c r="L469" s="65" t="s">
        <v>23</v>
      </c>
      <c r="M469" s="65" t="s">
        <v>23</v>
      </c>
      <c r="N469" s="74"/>
      <c r="O469" s="65" t="s">
        <v>23</v>
      </c>
      <c r="P469" s="65" t="s">
        <v>23</v>
      </c>
      <c r="Q469" s="75"/>
      <c r="R469" s="7"/>
    </row>
    <row r="470" spans="1:18" ht="30" x14ac:dyDescent="0.25">
      <c r="A470" s="77" t="s">
        <v>24</v>
      </c>
      <c r="C470" s="58"/>
      <c r="D470" t="s">
        <v>1023</v>
      </c>
      <c r="E470" s="70" t="s">
        <v>1011</v>
      </c>
      <c r="F470" s="60" t="s">
        <v>1023</v>
      </c>
      <c r="G470" s="61" t="s">
        <v>8</v>
      </c>
      <c r="H470" s="71">
        <v>93653</v>
      </c>
      <c r="I470" s="72" t="s">
        <v>1024</v>
      </c>
      <c r="J470" s="61" t="s">
        <v>60</v>
      </c>
      <c r="K470" s="73">
        <v>68</v>
      </c>
      <c r="L470" s="65">
        <v>14.78</v>
      </c>
      <c r="M470" s="65">
        <v>1005.04</v>
      </c>
      <c r="N470" s="74" t="s">
        <v>19</v>
      </c>
      <c r="O470" s="65">
        <v>18.48</v>
      </c>
      <c r="P470" s="65">
        <v>1256.6400000000001</v>
      </c>
      <c r="Q470" s="75"/>
      <c r="R470" s="7"/>
    </row>
    <row r="471" spans="1:18" ht="30" x14ac:dyDescent="0.25">
      <c r="A471" s="77" t="s">
        <v>24</v>
      </c>
      <c r="C471" s="58"/>
      <c r="D471" t="s">
        <v>1025</v>
      </c>
      <c r="E471" s="70" t="s">
        <v>1011</v>
      </c>
      <c r="F471" s="60" t="s">
        <v>1025</v>
      </c>
      <c r="G471" s="61" t="s">
        <v>8</v>
      </c>
      <c r="H471" s="71">
        <v>93654</v>
      </c>
      <c r="I471" s="72" t="s">
        <v>1026</v>
      </c>
      <c r="J471" s="61" t="s">
        <v>60</v>
      </c>
      <c r="K471" s="73">
        <v>4</v>
      </c>
      <c r="L471" s="65">
        <v>14.78</v>
      </c>
      <c r="M471" s="65">
        <v>59.12</v>
      </c>
      <c r="N471" s="74" t="s">
        <v>19</v>
      </c>
      <c r="O471" s="65">
        <v>18.48</v>
      </c>
      <c r="P471" s="65">
        <v>73.92</v>
      </c>
      <c r="Q471" s="75"/>
      <c r="R471" s="7"/>
    </row>
    <row r="472" spans="1:18" ht="30" x14ac:dyDescent="0.25">
      <c r="A472" s="77" t="s">
        <v>24</v>
      </c>
      <c r="C472" s="58"/>
      <c r="D472" t="s">
        <v>1027</v>
      </c>
      <c r="E472" s="70" t="s">
        <v>1011</v>
      </c>
      <c r="F472" s="60" t="s">
        <v>1027</v>
      </c>
      <c r="G472" s="61" t="s">
        <v>8</v>
      </c>
      <c r="H472" s="71">
        <v>93655</v>
      </c>
      <c r="I472" s="72" t="s">
        <v>1028</v>
      </c>
      <c r="J472" s="61" t="s">
        <v>60</v>
      </c>
      <c r="K472" s="73">
        <v>3</v>
      </c>
      <c r="L472" s="65">
        <v>15.91</v>
      </c>
      <c r="M472" s="65">
        <v>47.73</v>
      </c>
      <c r="N472" s="74" t="s">
        <v>19</v>
      </c>
      <c r="O472" s="65">
        <v>19.89</v>
      </c>
      <c r="P472" s="65">
        <v>59.67</v>
      </c>
      <c r="Q472" s="75"/>
      <c r="R472" s="7"/>
    </row>
    <row r="473" spans="1:18" ht="30" x14ac:dyDescent="0.25">
      <c r="A473" s="77" t="s">
        <v>24</v>
      </c>
      <c r="C473" s="58"/>
      <c r="D473" t="s">
        <v>1029</v>
      </c>
      <c r="E473" s="70" t="s">
        <v>1011</v>
      </c>
      <c r="F473" s="60" t="s">
        <v>1029</v>
      </c>
      <c r="G473" s="61" t="s">
        <v>8</v>
      </c>
      <c r="H473" s="71">
        <v>93660</v>
      </c>
      <c r="I473" s="72" t="s">
        <v>1030</v>
      </c>
      <c r="J473" s="61" t="s">
        <v>60</v>
      </c>
      <c r="K473" s="73">
        <v>2</v>
      </c>
      <c r="L473" s="65">
        <v>71.39</v>
      </c>
      <c r="M473" s="65">
        <v>142.78</v>
      </c>
      <c r="N473" s="74" t="s">
        <v>19</v>
      </c>
      <c r="O473" s="65">
        <v>89.24</v>
      </c>
      <c r="P473" s="65">
        <v>178.48</v>
      </c>
      <c r="Q473" s="75"/>
      <c r="R473" s="7"/>
    </row>
    <row r="474" spans="1:18" ht="30" x14ac:dyDescent="0.25">
      <c r="A474" s="77" t="s">
        <v>24</v>
      </c>
      <c r="C474" s="58"/>
      <c r="D474" t="s">
        <v>1031</v>
      </c>
      <c r="E474" s="70" t="s">
        <v>1011</v>
      </c>
      <c r="F474" s="60" t="s">
        <v>1031</v>
      </c>
      <c r="G474" s="61" t="s">
        <v>8</v>
      </c>
      <c r="H474" s="71">
        <v>93661</v>
      </c>
      <c r="I474" s="72" t="s">
        <v>1032</v>
      </c>
      <c r="J474" s="61" t="s">
        <v>60</v>
      </c>
      <c r="K474" s="73">
        <v>1</v>
      </c>
      <c r="L474" s="65">
        <v>71.39</v>
      </c>
      <c r="M474" s="65">
        <v>71.39</v>
      </c>
      <c r="N474" s="74" t="s">
        <v>19</v>
      </c>
      <c r="O474" s="65">
        <v>89.24</v>
      </c>
      <c r="P474" s="65">
        <v>89.24</v>
      </c>
      <c r="Q474" s="75"/>
      <c r="R474" s="7"/>
    </row>
    <row r="475" spans="1:18" ht="30" x14ac:dyDescent="0.25">
      <c r="A475" s="77" t="s">
        <v>24</v>
      </c>
      <c r="C475" s="58"/>
      <c r="D475" t="s">
        <v>1033</v>
      </c>
      <c r="E475" s="70" t="s">
        <v>1011</v>
      </c>
      <c r="F475" s="60" t="s">
        <v>1033</v>
      </c>
      <c r="G475" s="61" t="s">
        <v>8</v>
      </c>
      <c r="H475" s="71">
        <v>93662</v>
      </c>
      <c r="I475" s="72" t="s">
        <v>1034</v>
      </c>
      <c r="J475" s="61" t="s">
        <v>60</v>
      </c>
      <c r="K475" s="73">
        <v>24</v>
      </c>
      <c r="L475" s="65">
        <v>73.650000000000006</v>
      </c>
      <c r="M475" s="65">
        <v>1767.6</v>
      </c>
      <c r="N475" s="74" t="s">
        <v>19</v>
      </c>
      <c r="O475" s="65">
        <v>92.06</v>
      </c>
      <c r="P475" s="65">
        <v>2209.44</v>
      </c>
      <c r="Q475" s="75"/>
      <c r="R475" s="7"/>
    </row>
    <row r="476" spans="1:18" ht="30" x14ac:dyDescent="0.25">
      <c r="A476" s="77" t="s">
        <v>24</v>
      </c>
      <c r="C476" s="58"/>
      <c r="D476" t="s">
        <v>1035</v>
      </c>
      <c r="E476" s="70" t="s">
        <v>1011</v>
      </c>
      <c r="F476" s="60" t="s">
        <v>1035</v>
      </c>
      <c r="G476" s="61" t="s">
        <v>8</v>
      </c>
      <c r="H476" s="71">
        <v>93664</v>
      </c>
      <c r="I476" s="72" t="s">
        <v>1036</v>
      </c>
      <c r="J476" s="61" t="s">
        <v>60</v>
      </c>
      <c r="K476" s="73">
        <v>6</v>
      </c>
      <c r="L476" s="65">
        <v>79.319999999999993</v>
      </c>
      <c r="M476" s="65">
        <v>475.92</v>
      </c>
      <c r="N476" s="74" t="s">
        <v>19</v>
      </c>
      <c r="O476" s="65">
        <v>99.15</v>
      </c>
      <c r="P476" s="65">
        <v>594.9</v>
      </c>
      <c r="Q476" s="75"/>
      <c r="R476" s="7"/>
    </row>
    <row r="477" spans="1:18" ht="30" x14ac:dyDescent="0.25">
      <c r="A477" s="77" t="s">
        <v>24</v>
      </c>
      <c r="C477" s="58"/>
      <c r="D477" t="s">
        <v>1037</v>
      </c>
      <c r="E477" s="70" t="s">
        <v>1011</v>
      </c>
      <c r="F477" s="60" t="s">
        <v>1037</v>
      </c>
      <c r="G477" s="61" t="s">
        <v>8</v>
      </c>
      <c r="H477" s="71">
        <v>93665</v>
      </c>
      <c r="I477" s="72" t="s">
        <v>1038</v>
      </c>
      <c r="J477" s="61" t="s">
        <v>60</v>
      </c>
      <c r="K477" s="73">
        <v>1</v>
      </c>
      <c r="L477" s="65">
        <v>83.68</v>
      </c>
      <c r="M477" s="65">
        <v>83.68</v>
      </c>
      <c r="N477" s="74" t="s">
        <v>19</v>
      </c>
      <c r="O477" s="65">
        <v>104.6</v>
      </c>
      <c r="P477" s="65">
        <v>104.6</v>
      </c>
      <c r="Q477" s="75"/>
      <c r="R477" s="7"/>
    </row>
    <row r="478" spans="1:18" ht="30" x14ac:dyDescent="0.25">
      <c r="A478" s="77" t="s">
        <v>24</v>
      </c>
      <c r="C478" s="58"/>
      <c r="D478" t="s">
        <v>1039</v>
      </c>
      <c r="E478" s="70" t="s">
        <v>1011</v>
      </c>
      <c r="F478" s="60" t="s">
        <v>1039</v>
      </c>
      <c r="G478" s="61" t="s">
        <v>8</v>
      </c>
      <c r="H478" s="71">
        <v>93670</v>
      </c>
      <c r="I478" s="72" t="s">
        <v>1040</v>
      </c>
      <c r="J478" s="61" t="s">
        <v>60</v>
      </c>
      <c r="K478" s="73">
        <v>2</v>
      </c>
      <c r="L478" s="65">
        <v>96.02</v>
      </c>
      <c r="M478" s="65">
        <v>192.04</v>
      </c>
      <c r="N478" s="74" t="s">
        <v>19</v>
      </c>
      <c r="O478" s="65">
        <v>120.03</v>
      </c>
      <c r="P478" s="65">
        <v>240.06</v>
      </c>
      <c r="Q478" s="75"/>
      <c r="R478" s="7"/>
    </row>
    <row r="479" spans="1:18" ht="30" x14ac:dyDescent="0.25">
      <c r="A479" s="77" t="s">
        <v>24</v>
      </c>
      <c r="C479" s="58"/>
      <c r="D479" t="s">
        <v>1041</v>
      </c>
      <c r="E479" s="70" t="s">
        <v>1011</v>
      </c>
      <c r="F479" s="60" t="s">
        <v>1041</v>
      </c>
      <c r="G479" s="61" t="s">
        <v>8</v>
      </c>
      <c r="H479" s="71">
        <v>93671</v>
      </c>
      <c r="I479" s="72" t="s">
        <v>1042</v>
      </c>
      <c r="J479" s="61" t="s">
        <v>60</v>
      </c>
      <c r="K479" s="73">
        <v>2</v>
      </c>
      <c r="L479" s="65">
        <v>101.33</v>
      </c>
      <c r="M479" s="65">
        <v>202.66</v>
      </c>
      <c r="N479" s="74" t="s">
        <v>19</v>
      </c>
      <c r="O479" s="65">
        <v>126.66</v>
      </c>
      <c r="P479" s="65">
        <v>253.32</v>
      </c>
      <c r="Q479" s="75"/>
      <c r="R479" s="7"/>
    </row>
    <row r="480" spans="1:18" ht="30" x14ac:dyDescent="0.25">
      <c r="A480" s="77" t="s">
        <v>24</v>
      </c>
      <c r="C480" s="58"/>
      <c r="D480" t="s">
        <v>1043</v>
      </c>
      <c r="E480" s="70" t="s">
        <v>1011</v>
      </c>
      <c r="F480" s="60" t="s">
        <v>1043</v>
      </c>
      <c r="G480" s="61" t="s">
        <v>8</v>
      </c>
      <c r="H480" s="71">
        <v>93673</v>
      </c>
      <c r="I480" s="72" t="s">
        <v>1044</v>
      </c>
      <c r="J480" s="61" t="s">
        <v>60</v>
      </c>
      <c r="K480" s="73">
        <v>2</v>
      </c>
      <c r="L480" s="65">
        <v>119.89</v>
      </c>
      <c r="M480" s="65">
        <v>239.78</v>
      </c>
      <c r="N480" s="74" t="s">
        <v>19</v>
      </c>
      <c r="O480" s="65">
        <v>149.86000000000001</v>
      </c>
      <c r="P480" s="65">
        <v>299.72000000000003</v>
      </c>
      <c r="Q480" s="75"/>
      <c r="R480" s="7"/>
    </row>
    <row r="481" spans="1:18" ht="30" x14ac:dyDescent="0.25">
      <c r="A481" s="77" t="s">
        <v>24</v>
      </c>
      <c r="C481" s="58"/>
      <c r="D481" t="s">
        <v>1045</v>
      </c>
      <c r="E481" s="70" t="s">
        <v>1011</v>
      </c>
      <c r="F481" s="60" t="s">
        <v>1045</v>
      </c>
      <c r="G481" s="61" t="s">
        <v>8</v>
      </c>
      <c r="H481" s="71">
        <v>101894</v>
      </c>
      <c r="I481" s="72" t="s">
        <v>1046</v>
      </c>
      <c r="J481" s="61" t="s">
        <v>60</v>
      </c>
      <c r="K481" s="73">
        <v>8</v>
      </c>
      <c r="L481" s="65">
        <v>193.9</v>
      </c>
      <c r="M481" s="65">
        <v>1551.2</v>
      </c>
      <c r="N481" s="74" t="s">
        <v>19</v>
      </c>
      <c r="O481" s="65">
        <v>242.38</v>
      </c>
      <c r="P481" s="65">
        <v>1939.04</v>
      </c>
      <c r="Q481" s="75"/>
      <c r="R481" s="7"/>
    </row>
    <row r="482" spans="1:18" ht="30" x14ac:dyDescent="0.25">
      <c r="A482" s="77" t="s">
        <v>24</v>
      </c>
      <c r="C482" s="58"/>
      <c r="D482" t="s">
        <v>1047</v>
      </c>
      <c r="E482" s="70" t="s">
        <v>1011</v>
      </c>
      <c r="F482" s="60" t="s">
        <v>1047</v>
      </c>
      <c r="G482" s="61" t="s">
        <v>8</v>
      </c>
      <c r="H482" s="71">
        <v>101898</v>
      </c>
      <c r="I482" s="72" t="s">
        <v>1048</v>
      </c>
      <c r="J482" s="61" t="s">
        <v>60</v>
      </c>
      <c r="K482" s="73">
        <v>2</v>
      </c>
      <c r="L482" s="65">
        <v>1696.28</v>
      </c>
      <c r="M482" s="65">
        <v>3392.56</v>
      </c>
      <c r="N482" s="74" t="s">
        <v>19</v>
      </c>
      <c r="O482" s="65">
        <v>2120.35</v>
      </c>
      <c r="P482" s="65">
        <v>4240.7</v>
      </c>
      <c r="Q482" s="75"/>
      <c r="R482" s="7"/>
    </row>
    <row r="483" spans="1:18" x14ac:dyDescent="0.25">
      <c r="A483" s="77" t="s">
        <v>24</v>
      </c>
      <c r="C483" s="58"/>
      <c r="D483" t="s">
        <v>1049</v>
      </c>
      <c r="E483" s="70" t="s">
        <v>1011</v>
      </c>
      <c r="F483" s="60" t="s">
        <v>1049</v>
      </c>
      <c r="G483" s="61" t="s">
        <v>62</v>
      </c>
      <c r="H483" s="71" t="s">
        <v>1050</v>
      </c>
      <c r="I483" s="72" t="s">
        <v>1051</v>
      </c>
      <c r="J483" s="61" t="s">
        <v>60</v>
      </c>
      <c r="K483" s="73">
        <v>1</v>
      </c>
      <c r="L483" s="65">
        <v>195.26</v>
      </c>
      <c r="M483" s="65">
        <v>195.26</v>
      </c>
      <c r="N483" s="74" t="s">
        <v>19</v>
      </c>
      <c r="O483" s="65">
        <v>244.08</v>
      </c>
      <c r="P483" s="65">
        <v>244.08</v>
      </c>
      <c r="Q483" s="75"/>
      <c r="R483" s="7"/>
    </row>
    <row r="484" spans="1:18" x14ac:dyDescent="0.25">
      <c r="A484" s="77" t="s">
        <v>24</v>
      </c>
      <c r="C484" s="58"/>
      <c r="D484" t="s">
        <v>1052</v>
      </c>
      <c r="E484" s="70" t="s">
        <v>1011</v>
      </c>
      <c r="F484" s="60" t="s">
        <v>1052</v>
      </c>
      <c r="G484" s="61" t="s">
        <v>62</v>
      </c>
      <c r="H484" s="71" t="s">
        <v>1053</v>
      </c>
      <c r="I484" s="72" t="s">
        <v>1054</v>
      </c>
      <c r="J484" s="61" t="s">
        <v>60</v>
      </c>
      <c r="K484" s="73">
        <v>1</v>
      </c>
      <c r="L484" s="65">
        <v>201.44</v>
      </c>
      <c r="M484" s="65">
        <v>201.44</v>
      </c>
      <c r="N484" s="74" t="s">
        <v>19</v>
      </c>
      <c r="O484" s="65">
        <v>251.8</v>
      </c>
      <c r="P484" s="65">
        <v>251.8</v>
      </c>
      <c r="Q484" s="75"/>
      <c r="R484" s="7"/>
    </row>
    <row r="485" spans="1:18" x14ac:dyDescent="0.25">
      <c r="A485" s="77" t="s">
        <v>24</v>
      </c>
      <c r="C485" s="58"/>
      <c r="D485" t="s">
        <v>1055</v>
      </c>
      <c r="E485" s="70" t="s">
        <v>1011</v>
      </c>
      <c r="F485" s="60" t="s">
        <v>1055</v>
      </c>
      <c r="G485" s="61" t="s">
        <v>62</v>
      </c>
      <c r="H485" s="71" t="s">
        <v>1056</v>
      </c>
      <c r="I485" s="72" t="s">
        <v>1057</v>
      </c>
      <c r="J485" s="61" t="s">
        <v>60</v>
      </c>
      <c r="K485" s="73">
        <v>6</v>
      </c>
      <c r="L485" s="65">
        <v>366.33</v>
      </c>
      <c r="M485" s="65">
        <v>2197.98</v>
      </c>
      <c r="N485" s="74" t="s">
        <v>19</v>
      </c>
      <c r="O485" s="65">
        <v>457.91</v>
      </c>
      <c r="P485" s="65">
        <v>2747.46</v>
      </c>
      <c r="Q485" s="75"/>
      <c r="R485" s="7"/>
    </row>
    <row r="486" spans="1:18" x14ac:dyDescent="0.25">
      <c r="A486" s="77" t="s">
        <v>24</v>
      </c>
      <c r="C486" s="58"/>
      <c r="D486" t="s">
        <v>1058</v>
      </c>
      <c r="E486" s="70" t="s">
        <v>1011</v>
      </c>
      <c r="F486" s="60" t="s">
        <v>1058</v>
      </c>
      <c r="G486" s="61" t="s">
        <v>62</v>
      </c>
      <c r="H486" s="71" t="s">
        <v>1059</v>
      </c>
      <c r="I486" s="72" t="s">
        <v>1060</v>
      </c>
      <c r="J486" s="61" t="s">
        <v>60</v>
      </c>
      <c r="K486" s="73">
        <v>28</v>
      </c>
      <c r="L486" s="65">
        <v>141.38999999999999</v>
      </c>
      <c r="M486" s="65">
        <v>3958.92</v>
      </c>
      <c r="N486" s="74" t="s">
        <v>19</v>
      </c>
      <c r="O486" s="65">
        <v>176.74</v>
      </c>
      <c r="P486" s="65">
        <v>4948.72</v>
      </c>
      <c r="Q486" s="75"/>
      <c r="R486" s="7"/>
    </row>
    <row r="487" spans="1:18" x14ac:dyDescent="0.25">
      <c r="A487" s="77" t="s">
        <v>24</v>
      </c>
      <c r="C487" s="58"/>
      <c r="D487" t="s">
        <v>1061</v>
      </c>
      <c r="E487" s="70" t="s">
        <v>1011</v>
      </c>
      <c r="F487" s="60" t="s">
        <v>1061</v>
      </c>
      <c r="G487" s="61" t="s">
        <v>62</v>
      </c>
      <c r="H487" s="71" t="s">
        <v>1062</v>
      </c>
      <c r="I487" s="72" t="s">
        <v>1063</v>
      </c>
      <c r="J487" s="61" t="s">
        <v>60</v>
      </c>
      <c r="K487" s="73">
        <v>8</v>
      </c>
      <c r="L487" s="65">
        <v>236.51</v>
      </c>
      <c r="M487" s="65">
        <v>1892.08</v>
      </c>
      <c r="N487" s="74" t="s">
        <v>19</v>
      </c>
      <c r="O487" s="65">
        <v>295.64</v>
      </c>
      <c r="P487" s="65">
        <v>2365.12</v>
      </c>
      <c r="Q487" s="75"/>
      <c r="R487" s="7"/>
    </row>
    <row r="488" spans="1:18" x14ac:dyDescent="0.25">
      <c r="A488" s="77" t="s">
        <v>21</v>
      </c>
      <c r="C488" s="58"/>
      <c r="D488" t="s">
        <v>1064</v>
      </c>
      <c r="E488" s="70" t="s">
        <v>1011</v>
      </c>
      <c r="F488" s="60" t="s">
        <v>1064</v>
      </c>
      <c r="G488" s="61" t="s">
        <v>23</v>
      </c>
      <c r="H488" s="71"/>
      <c r="I488" s="72" t="s">
        <v>1065</v>
      </c>
      <c r="J488" s="61" t="s">
        <v>23</v>
      </c>
      <c r="K488" s="73"/>
      <c r="L488" s="65" t="s">
        <v>23</v>
      </c>
      <c r="M488" s="65" t="s">
        <v>23</v>
      </c>
      <c r="N488" s="74"/>
      <c r="O488" s="65" t="s">
        <v>23</v>
      </c>
      <c r="P488" s="65" t="s">
        <v>23</v>
      </c>
      <c r="Q488" s="75"/>
      <c r="R488" s="7"/>
    </row>
    <row r="489" spans="1:18" ht="30" x14ac:dyDescent="0.25">
      <c r="A489" s="77" t="s">
        <v>24</v>
      </c>
      <c r="C489" s="58"/>
      <c r="D489" t="s">
        <v>1066</v>
      </c>
      <c r="E489" s="70" t="s">
        <v>1011</v>
      </c>
      <c r="F489" s="60" t="s">
        <v>1066</v>
      </c>
      <c r="G489" s="61" t="s">
        <v>8</v>
      </c>
      <c r="H489" s="71">
        <v>91834</v>
      </c>
      <c r="I489" s="72" t="s">
        <v>1067</v>
      </c>
      <c r="J489" s="61" t="s">
        <v>67</v>
      </c>
      <c r="K489" s="73">
        <v>727.5</v>
      </c>
      <c r="L489" s="65">
        <v>19.71</v>
      </c>
      <c r="M489" s="65">
        <v>14339.03</v>
      </c>
      <c r="N489" s="74" t="s">
        <v>19</v>
      </c>
      <c r="O489" s="65">
        <v>24.64</v>
      </c>
      <c r="P489" s="65">
        <v>17925.599999999999</v>
      </c>
      <c r="Q489" s="75"/>
      <c r="R489" s="7"/>
    </row>
    <row r="490" spans="1:18" ht="30" x14ac:dyDescent="0.25">
      <c r="A490" s="77" t="s">
        <v>24</v>
      </c>
      <c r="C490" s="58"/>
      <c r="D490" t="s">
        <v>1068</v>
      </c>
      <c r="E490" s="70" t="s">
        <v>1011</v>
      </c>
      <c r="F490" s="60" t="s">
        <v>1068</v>
      </c>
      <c r="G490" s="61" t="s">
        <v>8</v>
      </c>
      <c r="H490" s="71">
        <v>91836</v>
      </c>
      <c r="I490" s="72" t="s">
        <v>1069</v>
      </c>
      <c r="J490" s="61" t="s">
        <v>67</v>
      </c>
      <c r="K490" s="73">
        <v>300</v>
      </c>
      <c r="L490" s="65">
        <v>22.71</v>
      </c>
      <c r="M490" s="65">
        <v>6813</v>
      </c>
      <c r="N490" s="74" t="s">
        <v>19</v>
      </c>
      <c r="O490" s="65">
        <v>28.39</v>
      </c>
      <c r="P490" s="65">
        <v>8517</v>
      </c>
      <c r="Q490" s="75"/>
      <c r="R490" s="7"/>
    </row>
    <row r="491" spans="1:18" ht="30" x14ac:dyDescent="0.25">
      <c r="A491" s="77" t="s">
        <v>24</v>
      </c>
      <c r="C491" s="58"/>
      <c r="D491" t="s">
        <v>1070</v>
      </c>
      <c r="E491" s="70" t="s">
        <v>1011</v>
      </c>
      <c r="F491" s="60" t="s">
        <v>1070</v>
      </c>
      <c r="G491" s="61" t="s">
        <v>8</v>
      </c>
      <c r="H491" s="71">
        <v>93008</v>
      </c>
      <c r="I491" s="72" t="s">
        <v>1071</v>
      </c>
      <c r="J491" s="61" t="s">
        <v>67</v>
      </c>
      <c r="K491" s="73">
        <v>13.9</v>
      </c>
      <c r="L491" s="65">
        <v>20.010000000000002</v>
      </c>
      <c r="M491" s="65">
        <v>278.14</v>
      </c>
      <c r="N491" s="74" t="s">
        <v>19</v>
      </c>
      <c r="O491" s="65">
        <v>25.01</v>
      </c>
      <c r="P491" s="65">
        <v>347.64</v>
      </c>
      <c r="Q491" s="75"/>
      <c r="R491" s="7"/>
    </row>
    <row r="492" spans="1:18" ht="30" x14ac:dyDescent="0.25">
      <c r="A492" s="77" t="s">
        <v>24</v>
      </c>
      <c r="C492" s="58"/>
      <c r="D492" t="s">
        <v>1072</v>
      </c>
      <c r="E492" s="70" t="s">
        <v>1011</v>
      </c>
      <c r="F492" s="60" t="s">
        <v>1072</v>
      </c>
      <c r="G492" s="61" t="s">
        <v>8</v>
      </c>
      <c r="H492" s="71">
        <v>93010</v>
      </c>
      <c r="I492" s="72" t="s">
        <v>1073</v>
      </c>
      <c r="J492" s="61" t="s">
        <v>67</v>
      </c>
      <c r="K492" s="73">
        <v>409.3</v>
      </c>
      <c r="L492" s="65">
        <v>40.71</v>
      </c>
      <c r="M492" s="65">
        <v>16662.599999999999</v>
      </c>
      <c r="N492" s="74" t="s">
        <v>19</v>
      </c>
      <c r="O492" s="65">
        <v>50.89</v>
      </c>
      <c r="P492" s="65">
        <v>20829.28</v>
      </c>
      <c r="Q492" s="75"/>
      <c r="R492" s="7"/>
    </row>
    <row r="493" spans="1:18" ht="30" x14ac:dyDescent="0.25">
      <c r="A493" s="77" t="s">
        <v>24</v>
      </c>
      <c r="C493" s="58"/>
      <c r="D493" t="s">
        <v>1074</v>
      </c>
      <c r="E493" s="70" t="s">
        <v>1011</v>
      </c>
      <c r="F493" s="60" t="s">
        <v>1074</v>
      </c>
      <c r="G493" s="61" t="s">
        <v>8</v>
      </c>
      <c r="H493" s="71">
        <v>93011</v>
      </c>
      <c r="I493" s="72" t="s">
        <v>1075</v>
      </c>
      <c r="J493" s="61" t="s">
        <v>67</v>
      </c>
      <c r="K493" s="73">
        <v>45.1</v>
      </c>
      <c r="L493" s="65">
        <v>49.67</v>
      </c>
      <c r="M493" s="65">
        <v>2240.12</v>
      </c>
      <c r="N493" s="74" t="s">
        <v>19</v>
      </c>
      <c r="O493" s="65">
        <v>62.09</v>
      </c>
      <c r="P493" s="65">
        <v>2800.26</v>
      </c>
      <c r="Q493" s="75"/>
      <c r="R493" s="7"/>
    </row>
    <row r="494" spans="1:18" ht="30" x14ac:dyDescent="0.25">
      <c r="A494" s="77" t="s">
        <v>24</v>
      </c>
      <c r="C494" s="58"/>
      <c r="D494" t="s">
        <v>1076</v>
      </c>
      <c r="E494" s="70" t="s">
        <v>1011</v>
      </c>
      <c r="F494" s="60" t="s">
        <v>1076</v>
      </c>
      <c r="G494" s="61" t="s">
        <v>8</v>
      </c>
      <c r="H494" s="71">
        <v>93012</v>
      </c>
      <c r="I494" s="72" t="s">
        <v>1077</v>
      </c>
      <c r="J494" s="61" t="s">
        <v>67</v>
      </c>
      <c r="K494" s="73">
        <v>26.3</v>
      </c>
      <c r="L494" s="65">
        <v>74.760000000000005</v>
      </c>
      <c r="M494" s="65">
        <v>1966.19</v>
      </c>
      <c r="N494" s="74" t="s">
        <v>19</v>
      </c>
      <c r="O494" s="65">
        <v>93.45</v>
      </c>
      <c r="P494" s="65">
        <v>2457.7399999999998</v>
      </c>
      <c r="Q494" s="75"/>
      <c r="R494" s="7"/>
    </row>
    <row r="495" spans="1:18" ht="30" x14ac:dyDescent="0.25">
      <c r="A495" s="77" t="s">
        <v>24</v>
      </c>
      <c r="C495" s="58"/>
      <c r="D495" t="s">
        <v>1078</v>
      </c>
      <c r="E495" s="70" t="s">
        <v>1011</v>
      </c>
      <c r="F495" s="60" t="s">
        <v>1078</v>
      </c>
      <c r="G495" s="61" t="s">
        <v>62</v>
      </c>
      <c r="H495" s="71" t="s">
        <v>1079</v>
      </c>
      <c r="I495" s="72" t="s">
        <v>1080</v>
      </c>
      <c r="J495" s="61" t="s">
        <v>67</v>
      </c>
      <c r="K495" s="73">
        <v>40.6</v>
      </c>
      <c r="L495" s="65">
        <v>34.11</v>
      </c>
      <c r="M495" s="65">
        <v>1384.87</v>
      </c>
      <c r="N495" s="74" t="s">
        <v>19</v>
      </c>
      <c r="O495" s="65">
        <v>42.64</v>
      </c>
      <c r="P495" s="65">
        <v>1731.18</v>
      </c>
      <c r="Q495" s="75"/>
      <c r="R495" s="7"/>
    </row>
    <row r="496" spans="1:18" ht="30" x14ac:dyDescent="0.25">
      <c r="A496" s="77" t="s">
        <v>24</v>
      </c>
      <c r="C496" s="58"/>
      <c r="D496" t="s">
        <v>1081</v>
      </c>
      <c r="E496" s="70" t="s">
        <v>1011</v>
      </c>
      <c r="F496" s="60" t="s">
        <v>1081</v>
      </c>
      <c r="G496" s="61" t="s">
        <v>8</v>
      </c>
      <c r="H496" s="71">
        <v>97886</v>
      </c>
      <c r="I496" s="72" t="s">
        <v>1082</v>
      </c>
      <c r="J496" s="61" t="s">
        <v>60</v>
      </c>
      <c r="K496" s="73">
        <v>14</v>
      </c>
      <c r="L496" s="65">
        <v>186.09</v>
      </c>
      <c r="M496" s="65">
        <v>2605.2600000000002</v>
      </c>
      <c r="N496" s="74" t="s">
        <v>19</v>
      </c>
      <c r="O496" s="65">
        <v>232.61</v>
      </c>
      <c r="P496" s="65">
        <v>3256.54</v>
      </c>
      <c r="Q496" s="75"/>
      <c r="R496" s="7"/>
    </row>
    <row r="497" spans="1:18" x14ac:dyDescent="0.25">
      <c r="A497" s="77" t="s">
        <v>24</v>
      </c>
      <c r="C497" s="58"/>
      <c r="D497" t="s">
        <v>1083</v>
      </c>
      <c r="E497" s="70" t="s">
        <v>1011</v>
      </c>
      <c r="F497" s="60" t="s">
        <v>1083</v>
      </c>
      <c r="G497" s="61" t="s">
        <v>62</v>
      </c>
      <c r="H497" s="71" t="s">
        <v>1084</v>
      </c>
      <c r="I497" s="72" t="s">
        <v>1085</v>
      </c>
      <c r="J497" s="61" t="s">
        <v>60</v>
      </c>
      <c r="K497" s="73">
        <v>2</v>
      </c>
      <c r="L497" s="65">
        <v>40.44</v>
      </c>
      <c r="M497" s="65">
        <v>80.88</v>
      </c>
      <c r="N497" s="74" t="s">
        <v>19</v>
      </c>
      <c r="O497" s="65">
        <v>50.55</v>
      </c>
      <c r="P497" s="65">
        <v>101.1</v>
      </c>
      <c r="Q497" s="75"/>
      <c r="R497" s="7"/>
    </row>
    <row r="498" spans="1:18" ht="30" x14ac:dyDescent="0.25">
      <c r="A498" s="77" t="s">
        <v>24</v>
      </c>
      <c r="C498" s="58"/>
      <c r="D498" t="s">
        <v>1086</v>
      </c>
      <c r="E498" s="70" t="s">
        <v>1011</v>
      </c>
      <c r="F498" s="60" t="s">
        <v>1086</v>
      </c>
      <c r="G498" s="61" t="s">
        <v>8</v>
      </c>
      <c r="H498" s="71">
        <v>91940</v>
      </c>
      <c r="I498" s="72" t="s">
        <v>1087</v>
      </c>
      <c r="J498" s="61" t="s">
        <v>60</v>
      </c>
      <c r="K498" s="73">
        <v>279</v>
      </c>
      <c r="L498" s="65">
        <v>21.65</v>
      </c>
      <c r="M498" s="65">
        <v>6040.35</v>
      </c>
      <c r="N498" s="74" t="s">
        <v>19</v>
      </c>
      <c r="O498" s="65">
        <v>27.06</v>
      </c>
      <c r="P498" s="65">
        <v>7549.74</v>
      </c>
      <c r="Q498" s="75"/>
      <c r="R498" s="7"/>
    </row>
    <row r="499" spans="1:18" x14ac:dyDescent="0.25">
      <c r="A499" s="77" t="s">
        <v>24</v>
      </c>
      <c r="C499" s="58"/>
      <c r="D499" t="s">
        <v>1088</v>
      </c>
      <c r="E499" s="70" t="s">
        <v>1011</v>
      </c>
      <c r="F499" s="60" t="s">
        <v>1088</v>
      </c>
      <c r="G499" s="61" t="s">
        <v>8</v>
      </c>
      <c r="H499" s="71">
        <v>91937</v>
      </c>
      <c r="I499" s="72" t="s">
        <v>1089</v>
      </c>
      <c r="J499" s="61" t="s">
        <v>60</v>
      </c>
      <c r="K499" s="73">
        <v>168</v>
      </c>
      <c r="L499" s="65">
        <v>18.97</v>
      </c>
      <c r="M499" s="65">
        <v>3186.96</v>
      </c>
      <c r="N499" s="74" t="s">
        <v>19</v>
      </c>
      <c r="O499" s="65">
        <v>23.71</v>
      </c>
      <c r="P499" s="65">
        <v>3983.28</v>
      </c>
      <c r="Q499" s="75"/>
      <c r="R499" s="7"/>
    </row>
    <row r="500" spans="1:18" x14ac:dyDescent="0.25">
      <c r="A500" s="77" t="s">
        <v>21</v>
      </c>
      <c r="C500" s="58"/>
      <c r="D500" t="s">
        <v>1090</v>
      </c>
      <c r="E500" s="70" t="s">
        <v>1011</v>
      </c>
      <c r="F500" s="60" t="s">
        <v>1090</v>
      </c>
      <c r="G500" s="61" t="s">
        <v>23</v>
      </c>
      <c r="H500" s="71"/>
      <c r="I500" s="72" t="s">
        <v>1091</v>
      </c>
      <c r="J500" s="61" t="s">
        <v>23</v>
      </c>
      <c r="K500" s="73"/>
      <c r="L500" s="65" t="s">
        <v>23</v>
      </c>
      <c r="M500" s="65" t="s">
        <v>23</v>
      </c>
      <c r="N500" s="74"/>
      <c r="O500" s="65" t="s">
        <v>23</v>
      </c>
      <c r="P500" s="65" t="s">
        <v>23</v>
      </c>
      <c r="Q500" s="75"/>
      <c r="R500" s="7"/>
    </row>
    <row r="501" spans="1:18" ht="30" x14ac:dyDescent="0.25">
      <c r="A501" s="77" t="s">
        <v>24</v>
      </c>
      <c r="C501" s="58"/>
      <c r="D501" t="s">
        <v>1092</v>
      </c>
      <c r="E501" s="70" t="s">
        <v>1011</v>
      </c>
      <c r="F501" s="60" t="s">
        <v>1092</v>
      </c>
      <c r="G501" s="61" t="s">
        <v>8</v>
      </c>
      <c r="H501" s="71">
        <v>91926</v>
      </c>
      <c r="I501" s="72" t="s">
        <v>1093</v>
      </c>
      <c r="J501" s="61" t="s">
        <v>67</v>
      </c>
      <c r="K501" s="73">
        <v>6229.2</v>
      </c>
      <c r="L501" s="65">
        <v>4.87</v>
      </c>
      <c r="M501" s="65">
        <v>30336.2</v>
      </c>
      <c r="N501" s="74" t="s">
        <v>19</v>
      </c>
      <c r="O501" s="65">
        <v>6.09</v>
      </c>
      <c r="P501" s="65">
        <v>37935.83</v>
      </c>
      <c r="Q501" s="75"/>
      <c r="R501" s="7"/>
    </row>
    <row r="502" spans="1:18" ht="30" x14ac:dyDescent="0.25">
      <c r="A502" s="77" t="s">
        <v>24</v>
      </c>
      <c r="C502" s="58"/>
      <c r="D502" t="s">
        <v>1094</v>
      </c>
      <c r="E502" s="70" t="s">
        <v>1011</v>
      </c>
      <c r="F502" s="60" t="s">
        <v>1094</v>
      </c>
      <c r="G502" s="61" t="s">
        <v>8</v>
      </c>
      <c r="H502" s="71">
        <v>91928</v>
      </c>
      <c r="I502" s="72" t="s">
        <v>1095</v>
      </c>
      <c r="J502" s="61" t="s">
        <v>67</v>
      </c>
      <c r="K502" s="73">
        <v>2254.6</v>
      </c>
      <c r="L502" s="65">
        <v>7.52</v>
      </c>
      <c r="M502" s="65">
        <v>16954.59</v>
      </c>
      <c r="N502" s="74" t="s">
        <v>19</v>
      </c>
      <c r="O502" s="65">
        <v>9.4</v>
      </c>
      <c r="P502" s="65">
        <v>21193.24</v>
      </c>
      <c r="Q502" s="75"/>
      <c r="R502" s="7"/>
    </row>
    <row r="503" spans="1:18" ht="30" x14ac:dyDescent="0.25">
      <c r="A503" s="77" t="s">
        <v>24</v>
      </c>
      <c r="C503" s="58"/>
      <c r="D503" t="s">
        <v>1096</v>
      </c>
      <c r="E503" s="70" t="s">
        <v>1011</v>
      </c>
      <c r="F503" s="60" t="s">
        <v>1096</v>
      </c>
      <c r="G503" s="61" t="s">
        <v>8</v>
      </c>
      <c r="H503" s="71">
        <v>91930</v>
      </c>
      <c r="I503" s="72" t="s">
        <v>1097</v>
      </c>
      <c r="J503" s="61" t="s">
        <v>67</v>
      </c>
      <c r="K503" s="73">
        <v>1660.1</v>
      </c>
      <c r="L503" s="65">
        <v>10.46</v>
      </c>
      <c r="M503" s="65">
        <v>17364.650000000001</v>
      </c>
      <c r="N503" s="74" t="s">
        <v>19</v>
      </c>
      <c r="O503" s="65">
        <v>13.08</v>
      </c>
      <c r="P503" s="65">
        <v>21714.11</v>
      </c>
      <c r="Q503" s="75"/>
      <c r="R503" s="7"/>
    </row>
    <row r="504" spans="1:18" ht="30" x14ac:dyDescent="0.25">
      <c r="A504" s="77" t="s">
        <v>24</v>
      </c>
      <c r="C504" s="58"/>
      <c r="D504" t="s">
        <v>1098</v>
      </c>
      <c r="E504" s="70" t="s">
        <v>1011</v>
      </c>
      <c r="F504" s="60" t="s">
        <v>1098</v>
      </c>
      <c r="G504" s="61" t="s">
        <v>8</v>
      </c>
      <c r="H504" s="71">
        <v>91932</v>
      </c>
      <c r="I504" s="72" t="s">
        <v>1099</v>
      </c>
      <c r="J504" s="61" t="s">
        <v>67</v>
      </c>
      <c r="K504" s="73">
        <v>233</v>
      </c>
      <c r="L504" s="65">
        <v>18.68</v>
      </c>
      <c r="M504" s="65">
        <v>4352.4399999999996</v>
      </c>
      <c r="N504" s="74" t="s">
        <v>19</v>
      </c>
      <c r="O504" s="65">
        <v>23.35</v>
      </c>
      <c r="P504" s="65">
        <v>5440.55</v>
      </c>
      <c r="Q504" s="75"/>
      <c r="R504" s="7"/>
    </row>
    <row r="505" spans="1:18" ht="30" x14ac:dyDescent="0.25">
      <c r="A505" s="77" t="s">
        <v>24</v>
      </c>
      <c r="C505" s="58"/>
      <c r="D505" t="s">
        <v>1100</v>
      </c>
      <c r="E505" s="70" t="s">
        <v>1011</v>
      </c>
      <c r="F505" s="60" t="s">
        <v>1100</v>
      </c>
      <c r="G505" s="61" t="s">
        <v>8</v>
      </c>
      <c r="H505" s="71">
        <v>91934</v>
      </c>
      <c r="I505" s="72" t="s">
        <v>1101</v>
      </c>
      <c r="J505" s="61" t="s">
        <v>67</v>
      </c>
      <c r="K505" s="73">
        <v>307.39999999999998</v>
      </c>
      <c r="L505" s="65">
        <v>27</v>
      </c>
      <c r="M505" s="65">
        <v>8299.7999999999993</v>
      </c>
      <c r="N505" s="74" t="s">
        <v>19</v>
      </c>
      <c r="O505" s="65">
        <v>33.75</v>
      </c>
      <c r="P505" s="65">
        <v>10374.75</v>
      </c>
      <c r="Q505" s="75"/>
      <c r="R505" s="7"/>
    </row>
    <row r="506" spans="1:18" ht="30" x14ac:dyDescent="0.25">
      <c r="A506" s="77" t="s">
        <v>24</v>
      </c>
      <c r="C506" s="58"/>
      <c r="D506" t="s">
        <v>1102</v>
      </c>
      <c r="E506" s="70" t="s">
        <v>1011</v>
      </c>
      <c r="F506" s="60" t="s">
        <v>1102</v>
      </c>
      <c r="G506" s="61" t="s">
        <v>8</v>
      </c>
      <c r="H506" s="71">
        <v>92984</v>
      </c>
      <c r="I506" s="72" t="s">
        <v>1103</v>
      </c>
      <c r="J506" s="61" t="s">
        <v>67</v>
      </c>
      <c r="K506" s="73">
        <v>11.4</v>
      </c>
      <c r="L506" s="65">
        <v>30.58</v>
      </c>
      <c r="M506" s="65">
        <v>348.61</v>
      </c>
      <c r="N506" s="74" t="s">
        <v>19</v>
      </c>
      <c r="O506" s="65">
        <v>38.229999999999997</v>
      </c>
      <c r="P506" s="65">
        <v>435.82</v>
      </c>
      <c r="Q506" s="75"/>
      <c r="R506" s="7"/>
    </row>
    <row r="507" spans="1:18" ht="30" x14ac:dyDescent="0.25">
      <c r="A507" s="77" t="s">
        <v>24</v>
      </c>
      <c r="C507" s="58"/>
      <c r="D507" t="s">
        <v>1104</v>
      </c>
      <c r="E507" s="70" t="s">
        <v>1011</v>
      </c>
      <c r="F507" s="60" t="s">
        <v>1104</v>
      </c>
      <c r="G507" s="61" t="s">
        <v>8</v>
      </c>
      <c r="H507" s="71">
        <v>92988</v>
      </c>
      <c r="I507" s="72" t="s">
        <v>1105</v>
      </c>
      <c r="J507" s="61" t="s">
        <v>67</v>
      </c>
      <c r="K507" s="73">
        <v>196.5</v>
      </c>
      <c r="L507" s="65">
        <v>61.14</v>
      </c>
      <c r="M507" s="65">
        <v>12014.01</v>
      </c>
      <c r="N507" s="74" t="s">
        <v>19</v>
      </c>
      <c r="O507" s="65">
        <v>76.430000000000007</v>
      </c>
      <c r="P507" s="65">
        <v>15018.5</v>
      </c>
      <c r="Q507" s="75"/>
      <c r="R507" s="7"/>
    </row>
    <row r="508" spans="1:18" ht="30" x14ac:dyDescent="0.25">
      <c r="A508" s="77" t="s">
        <v>24</v>
      </c>
      <c r="C508" s="58"/>
      <c r="D508" t="s">
        <v>1106</v>
      </c>
      <c r="E508" s="70" t="s">
        <v>1011</v>
      </c>
      <c r="F508" s="60" t="s">
        <v>1106</v>
      </c>
      <c r="G508" s="61" t="s">
        <v>8</v>
      </c>
      <c r="H508" s="71">
        <v>92992</v>
      </c>
      <c r="I508" s="72" t="s">
        <v>1107</v>
      </c>
      <c r="J508" s="61" t="s">
        <v>67</v>
      </c>
      <c r="K508" s="73">
        <v>653.29999999999995</v>
      </c>
      <c r="L508" s="65">
        <v>109.31</v>
      </c>
      <c r="M508" s="65">
        <v>71412.22</v>
      </c>
      <c r="N508" s="74" t="s">
        <v>19</v>
      </c>
      <c r="O508" s="65">
        <v>136.63999999999999</v>
      </c>
      <c r="P508" s="65">
        <v>89266.91</v>
      </c>
      <c r="Q508" s="75"/>
      <c r="R508" s="7"/>
    </row>
    <row r="509" spans="1:18" ht="30" x14ac:dyDescent="0.25">
      <c r="A509" s="77" t="s">
        <v>24</v>
      </c>
      <c r="C509" s="58"/>
      <c r="D509" t="s">
        <v>1108</v>
      </c>
      <c r="E509" s="70" t="s">
        <v>1011</v>
      </c>
      <c r="F509" s="60" t="s">
        <v>1108</v>
      </c>
      <c r="G509" s="61" t="s">
        <v>8</v>
      </c>
      <c r="H509" s="71">
        <v>92998</v>
      </c>
      <c r="I509" s="72" t="s">
        <v>1109</v>
      </c>
      <c r="J509" s="61" t="s">
        <v>67</v>
      </c>
      <c r="K509" s="73">
        <v>198</v>
      </c>
      <c r="L509" s="65">
        <v>210.44</v>
      </c>
      <c r="M509" s="65">
        <v>41667.120000000003</v>
      </c>
      <c r="N509" s="74" t="s">
        <v>19</v>
      </c>
      <c r="O509" s="65">
        <v>263.05</v>
      </c>
      <c r="P509" s="65">
        <v>52083.9</v>
      </c>
      <c r="Q509" s="75"/>
      <c r="R509" s="7"/>
    </row>
    <row r="510" spans="1:18" x14ac:dyDescent="0.25">
      <c r="A510" s="77" t="s">
        <v>21</v>
      </c>
      <c r="C510" s="58"/>
      <c r="D510" t="s">
        <v>1110</v>
      </c>
      <c r="E510" s="70" t="s">
        <v>1011</v>
      </c>
      <c r="F510" s="60" t="s">
        <v>1110</v>
      </c>
      <c r="G510" s="61" t="s">
        <v>23</v>
      </c>
      <c r="H510" s="71"/>
      <c r="I510" s="72" t="s">
        <v>1111</v>
      </c>
      <c r="J510" s="61" t="s">
        <v>23</v>
      </c>
      <c r="K510" s="73"/>
      <c r="L510" s="65" t="s">
        <v>23</v>
      </c>
      <c r="M510" s="65" t="s">
        <v>23</v>
      </c>
      <c r="N510" s="74"/>
      <c r="O510" s="65" t="s">
        <v>23</v>
      </c>
      <c r="P510" s="65" t="s">
        <v>23</v>
      </c>
      <c r="Q510" s="75"/>
      <c r="R510" s="7"/>
    </row>
    <row r="511" spans="1:18" ht="30" x14ac:dyDescent="0.25">
      <c r="A511" s="77" t="s">
        <v>24</v>
      </c>
      <c r="C511" s="58"/>
      <c r="D511" t="s">
        <v>1112</v>
      </c>
      <c r="E511" s="70" t="s">
        <v>1011</v>
      </c>
      <c r="F511" s="60" t="s">
        <v>1112</v>
      </c>
      <c r="G511" s="61" t="s">
        <v>62</v>
      </c>
      <c r="H511" s="71" t="s">
        <v>1113</v>
      </c>
      <c r="I511" s="72" t="s">
        <v>1114</v>
      </c>
      <c r="J511" s="61" t="s">
        <v>67</v>
      </c>
      <c r="K511" s="73">
        <v>86.1</v>
      </c>
      <c r="L511" s="65">
        <v>206.18</v>
      </c>
      <c r="M511" s="65">
        <v>17752.099999999999</v>
      </c>
      <c r="N511" s="74" t="s">
        <v>19</v>
      </c>
      <c r="O511" s="65">
        <v>257.73</v>
      </c>
      <c r="P511" s="65">
        <v>22190.55</v>
      </c>
      <c r="Q511" s="75"/>
      <c r="R511" s="7"/>
    </row>
    <row r="512" spans="1:18" ht="30" x14ac:dyDescent="0.25">
      <c r="A512" s="77" t="s">
        <v>24</v>
      </c>
      <c r="C512" s="58"/>
      <c r="D512" t="s">
        <v>1115</v>
      </c>
      <c r="E512" s="70" t="s">
        <v>1011</v>
      </c>
      <c r="F512" s="60" t="s">
        <v>1115</v>
      </c>
      <c r="G512" s="61" t="s">
        <v>8</v>
      </c>
      <c r="H512" s="71">
        <v>104764</v>
      </c>
      <c r="I512" s="72" t="s">
        <v>1116</v>
      </c>
      <c r="J512" s="61" t="s">
        <v>67</v>
      </c>
      <c r="K512" s="73">
        <v>86.1</v>
      </c>
      <c r="L512" s="65">
        <v>22.85</v>
      </c>
      <c r="M512" s="65">
        <v>1967.39</v>
      </c>
      <c r="N512" s="74" t="s">
        <v>19</v>
      </c>
      <c r="O512" s="65">
        <v>28.56</v>
      </c>
      <c r="P512" s="65">
        <v>2459.02</v>
      </c>
      <c r="Q512" s="75"/>
      <c r="R512" s="7"/>
    </row>
    <row r="513" spans="1:18" x14ac:dyDescent="0.25">
      <c r="A513" s="77" t="s">
        <v>21</v>
      </c>
      <c r="C513" s="58"/>
      <c r="D513" t="s">
        <v>1117</v>
      </c>
      <c r="E513" s="70" t="s">
        <v>1011</v>
      </c>
      <c r="F513" s="60" t="s">
        <v>1117</v>
      </c>
      <c r="G513" s="61" t="s">
        <v>23</v>
      </c>
      <c r="H513" s="71"/>
      <c r="I513" s="72" t="s">
        <v>1118</v>
      </c>
      <c r="J513" s="61" t="s">
        <v>23</v>
      </c>
      <c r="K513" s="73"/>
      <c r="L513" s="65" t="s">
        <v>23</v>
      </c>
      <c r="M513" s="65" t="s">
        <v>23</v>
      </c>
      <c r="N513" s="74"/>
      <c r="O513" s="65" t="s">
        <v>23</v>
      </c>
      <c r="P513" s="65" t="s">
        <v>23</v>
      </c>
      <c r="Q513" s="75"/>
      <c r="R513" s="7"/>
    </row>
    <row r="514" spans="1:18" ht="30" x14ac:dyDescent="0.25">
      <c r="A514" s="77" t="s">
        <v>24</v>
      </c>
      <c r="C514" s="58"/>
      <c r="D514" t="s">
        <v>1119</v>
      </c>
      <c r="E514" s="70" t="s">
        <v>1011</v>
      </c>
      <c r="F514" s="60" t="s">
        <v>1119</v>
      </c>
      <c r="G514" s="61" t="s">
        <v>8</v>
      </c>
      <c r="H514" s="71">
        <v>92000</v>
      </c>
      <c r="I514" s="72" t="s">
        <v>1120</v>
      </c>
      <c r="J514" s="61" t="s">
        <v>60</v>
      </c>
      <c r="K514" s="73">
        <v>143</v>
      </c>
      <c r="L514" s="65">
        <v>34.29</v>
      </c>
      <c r="M514" s="65">
        <v>4903.47</v>
      </c>
      <c r="N514" s="74" t="s">
        <v>19</v>
      </c>
      <c r="O514" s="65">
        <v>42.86</v>
      </c>
      <c r="P514" s="65">
        <v>6128.98</v>
      </c>
      <c r="Q514" s="75"/>
      <c r="R514" s="7"/>
    </row>
    <row r="515" spans="1:18" ht="30" x14ac:dyDescent="0.25">
      <c r="A515" s="77" t="s">
        <v>24</v>
      </c>
      <c r="C515" s="58"/>
      <c r="D515" t="s">
        <v>1121</v>
      </c>
      <c r="E515" s="70" t="s">
        <v>1011</v>
      </c>
      <c r="F515" s="60" t="s">
        <v>1121</v>
      </c>
      <c r="G515" s="61" t="s">
        <v>8</v>
      </c>
      <c r="H515" s="71">
        <v>92001</v>
      </c>
      <c r="I515" s="72" t="s">
        <v>1122</v>
      </c>
      <c r="J515" s="61" t="s">
        <v>60</v>
      </c>
      <c r="K515" s="73">
        <v>34</v>
      </c>
      <c r="L515" s="65">
        <v>36.31</v>
      </c>
      <c r="M515" s="65">
        <v>1234.54</v>
      </c>
      <c r="N515" s="74" t="s">
        <v>19</v>
      </c>
      <c r="O515" s="65">
        <v>45.39</v>
      </c>
      <c r="P515" s="65">
        <v>1543.26</v>
      </c>
      <c r="Q515" s="75"/>
      <c r="R515" s="7"/>
    </row>
    <row r="516" spans="1:18" ht="30" x14ac:dyDescent="0.25">
      <c r="A516" s="77" t="s">
        <v>24</v>
      </c>
      <c r="C516" s="58"/>
      <c r="D516" t="s">
        <v>1123</v>
      </c>
      <c r="E516" s="70" t="s">
        <v>1011</v>
      </c>
      <c r="F516" s="60" t="s">
        <v>1123</v>
      </c>
      <c r="G516" s="61" t="s">
        <v>8</v>
      </c>
      <c r="H516" s="71">
        <v>92008</v>
      </c>
      <c r="I516" s="72" t="s">
        <v>1124</v>
      </c>
      <c r="J516" s="61" t="s">
        <v>60</v>
      </c>
      <c r="K516" s="73">
        <v>6</v>
      </c>
      <c r="L516" s="65">
        <v>52.65</v>
      </c>
      <c r="M516" s="65">
        <v>315.89999999999998</v>
      </c>
      <c r="N516" s="74" t="s">
        <v>19</v>
      </c>
      <c r="O516" s="65">
        <v>65.81</v>
      </c>
      <c r="P516" s="65">
        <v>394.86</v>
      </c>
      <c r="Q516" s="75"/>
      <c r="R516" s="7"/>
    </row>
    <row r="517" spans="1:18" ht="30" x14ac:dyDescent="0.25">
      <c r="A517" s="77" t="s">
        <v>24</v>
      </c>
      <c r="C517" s="58"/>
      <c r="D517" t="s">
        <v>1125</v>
      </c>
      <c r="E517" s="70" t="s">
        <v>1011</v>
      </c>
      <c r="F517" s="60" t="s">
        <v>1125</v>
      </c>
      <c r="G517" s="61" t="s">
        <v>8</v>
      </c>
      <c r="H517" s="71">
        <v>92029</v>
      </c>
      <c r="I517" s="72" t="s">
        <v>1126</v>
      </c>
      <c r="J517" s="61" t="s">
        <v>60</v>
      </c>
      <c r="K517" s="73">
        <v>37</v>
      </c>
      <c r="L517" s="65">
        <v>63.08</v>
      </c>
      <c r="M517" s="65">
        <v>2333.96</v>
      </c>
      <c r="N517" s="74" t="s">
        <v>19</v>
      </c>
      <c r="O517" s="65">
        <v>78.849999999999994</v>
      </c>
      <c r="P517" s="65">
        <v>2917.45</v>
      </c>
      <c r="Q517" s="75"/>
      <c r="R517" s="7"/>
    </row>
    <row r="518" spans="1:18" ht="30" x14ac:dyDescent="0.25">
      <c r="A518" s="77" t="s">
        <v>24</v>
      </c>
      <c r="C518" s="58"/>
      <c r="D518" t="s">
        <v>1127</v>
      </c>
      <c r="E518" s="70" t="s">
        <v>1011</v>
      </c>
      <c r="F518" s="60" t="s">
        <v>1127</v>
      </c>
      <c r="G518" s="61" t="s">
        <v>8</v>
      </c>
      <c r="H518" s="71">
        <v>92027</v>
      </c>
      <c r="I518" s="72" t="s">
        <v>1128</v>
      </c>
      <c r="J518" s="61" t="s">
        <v>60</v>
      </c>
      <c r="K518" s="73">
        <v>4</v>
      </c>
      <c r="L518" s="65">
        <v>72.709999999999994</v>
      </c>
      <c r="M518" s="65">
        <v>290.83999999999997</v>
      </c>
      <c r="N518" s="74" t="s">
        <v>19</v>
      </c>
      <c r="O518" s="65">
        <v>90.89</v>
      </c>
      <c r="P518" s="65">
        <v>363.56</v>
      </c>
      <c r="Q518" s="75"/>
      <c r="R518" s="7"/>
    </row>
    <row r="519" spans="1:18" ht="30" x14ac:dyDescent="0.25">
      <c r="A519" s="77" t="s">
        <v>24</v>
      </c>
      <c r="C519" s="58"/>
      <c r="D519" t="s">
        <v>1129</v>
      </c>
      <c r="E519" s="70" t="s">
        <v>1011</v>
      </c>
      <c r="F519" s="60" t="s">
        <v>1129</v>
      </c>
      <c r="G519" s="61" t="s">
        <v>8</v>
      </c>
      <c r="H519" s="71">
        <v>92029</v>
      </c>
      <c r="I519" s="72" t="s">
        <v>1126</v>
      </c>
      <c r="J519" s="61" t="s">
        <v>60</v>
      </c>
      <c r="K519" s="73">
        <v>15</v>
      </c>
      <c r="L519" s="65">
        <v>63.08</v>
      </c>
      <c r="M519" s="65">
        <v>946.2</v>
      </c>
      <c r="N519" s="74" t="s">
        <v>19</v>
      </c>
      <c r="O519" s="65">
        <v>78.849999999999994</v>
      </c>
      <c r="P519" s="65">
        <v>1182.75</v>
      </c>
      <c r="Q519" s="75"/>
      <c r="R519" s="7"/>
    </row>
    <row r="520" spans="1:18" ht="30" x14ac:dyDescent="0.25">
      <c r="A520" s="77" t="s">
        <v>24</v>
      </c>
      <c r="C520" s="58"/>
      <c r="D520" t="s">
        <v>1130</v>
      </c>
      <c r="E520" s="70" t="s">
        <v>1011</v>
      </c>
      <c r="F520" s="60" t="s">
        <v>1130</v>
      </c>
      <c r="G520" s="61" t="s">
        <v>8</v>
      </c>
      <c r="H520" s="71">
        <v>91953</v>
      </c>
      <c r="I520" s="72" t="s">
        <v>1131</v>
      </c>
      <c r="J520" s="61" t="s">
        <v>60</v>
      </c>
      <c r="K520" s="73">
        <v>11</v>
      </c>
      <c r="L520" s="65">
        <v>32.79</v>
      </c>
      <c r="M520" s="65">
        <v>360.69</v>
      </c>
      <c r="N520" s="74" t="s">
        <v>19</v>
      </c>
      <c r="O520" s="65">
        <v>40.99</v>
      </c>
      <c r="P520" s="65">
        <v>450.89</v>
      </c>
      <c r="Q520" s="75"/>
      <c r="R520" s="7"/>
    </row>
    <row r="521" spans="1:18" ht="30" x14ac:dyDescent="0.25">
      <c r="A521" s="77" t="s">
        <v>24</v>
      </c>
      <c r="C521" s="58"/>
      <c r="D521" t="s">
        <v>1132</v>
      </c>
      <c r="E521" s="70" t="s">
        <v>1011</v>
      </c>
      <c r="F521" s="60" t="s">
        <v>1132</v>
      </c>
      <c r="G521" s="61" t="s">
        <v>8</v>
      </c>
      <c r="H521" s="71">
        <v>91959</v>
      </c>
      <c r="I521" s="72" t="s">
        <v>1133</v>
      </c>
      <c r="J521" s="61" t="s">
        <v>60</v>
      </c>
      <c r="K521" s="73">
        <v>4</v>
      </c>
      <c r="L521" s="65">
        <v>49.7</v>
      </c>
      <c r="M521" s="65">
        <v>198.8</v>
      </c>
      <c r="N521" s="74" t="s">
        <v>19</v>
      </c>
      <c r="O521" s="65">
        <v>62.13</v>
      </c>
      <c r="P521" s="65">
        <v>248.52</v>
      </c>
      <c r="Q521" s="75"/>
      <c r="R521" s="7"/>
    </row>
    <row r="522" spans="1:18" ht="30" x14ac:dyDescent="0.25">
      <c r="A522" s="77" t="s">
        <v>24</v>
      </c>
      <c r="C522" s="58"/>
      <c r="D522" t="s">
        <v>1134</v>
      </c>
      <c r="E522" s="70" t="s">
        <v>1011</v>
      </c>
      <c r="F522" s="60" t="s">
        <v>1134</v>
      </c>
      <c r="G522" s="61" t="s">
        <v>8</v>
      </c>
      <c r="H522" s="71">
        <v>91967</v>
      </c>
      <c r="I522" s="72" t="s">
        <v>1135</v>
      </c>
      <c r="J522" s="61" t="s">
        <v>60</v>
      </c>
      <c r="K522" s="73">
        <v>1</v>
      </c>
      <c r="L522" s="65">
        <v>66.62</v>
      </c>
      <c r="M522" s="65">
        <v>66.62</v>
      </c>
      <c r="N522" s="74" t="s">
        <v>19</v>
      </c>
      <c r="O522" s="65">
        <v>83.28</v>
      </c>
      <c r="P522" s="65">
        <v>83.28</v>
      </c>
      <c r="Q522" s="75"/>
      <c r="R522" s="7"/>
    </row>
    <row r="523" spans="1:18" x14ac:dyDescent="0.25">
      <c r="A523" s="77" t="s">
        <v>24</v>
      </c>
      <c r="C523" s="58"/>
      <c r="D523" t="s">
        <v>1136</v>
      </c>
      <c r="E523" s="70" t="s">
        <v>1011</v>
      </c>
      <c r="F523" s="60" t="s">
        <v>1136</v>
      </c>
      <c r="G523" s="61" t="s">
        <v>62</v>
      </c>
      <c r="H523" s="71" t="s">
        <v>1137</v>
      </c>
      <c r="I523" s="72" t="s">
        <v>1138</v>
      </c>
      <c r="J523" s="61" t="s">
        <v>60</v>
      </c>
      <c r="K523" s="73">
        <v>12</v>
      </c>
      <c r="L523" s="65">
        <v>14.27</v>
      </c>
      <c r="M523" s="65">
        <v>171.24</v>
      </c>
      <c r="N523" s="74" t="s">
        <v>19</v>
      </c>
      <c r="O523" s="65">
        <v>17.84</v>
      </c>
      <c r="P523" s="65">
        <v>214.08</v>
      </c>
      <c r="Q523" s="75"/>
      <c r="R523" s="7"/>
    </row>
    <row r="524" spans="1:18" ht="30" x14ac:dyDescent="0.25">
      <c r="A524" s="77" t="s">
        <v>24</v>
      </c>
      <c r="C524" s="58"/>
      <c r="D524" t="s">
        <v>1139</v>
      </c>
      <c r="E524" s="70" t="s">
        <v>1011</v>
      </c>
      <c r="F524" s="60" t="s">
        <v>1139</v>
      </c>
      <c r="G524" s="61" t="s">
        <v>8</v>
      </c>
      <c r="H524" s="71">
        <v>101659</v>
      </c>
      <c r="I524" s="72" t="s">
        <v>1140</v>
      </c>
      <c r="J524" s="61" t="s">
        <v>60</v>
      </c>
      <c r="K524" s="73">
        <v>1</v>
      </c>
      <c r="L524" s="65">
        <v>567.01</v>
      </c>
      <c r="M524" s="65">
        <v>567.01</v>
      </c>
      <c r="N524" s="74" t="s">
        <v>19</v>
      </c>
      <c r="O524" s="65">
        <v>708.76</v>
      </c>
      <c r="P524" s="65">
        <v>708.76</v>
      </c>
      <c r="Q524" s="75"/>
      <c r="R524" s="7"/>
    </row>
    <row r="525" spans="1:18" ht="30" x14ac:dyDescent="0.25">
      <c r="A525" s="77" t="s">
        <v>24</v>
      </c>
      <c r="C525" s="58"/>
      <c r="D525" t="s">
        <v>1141</v>
      </c>
      <c r="E525" s="70" t="s">
        <v>1011</v>
      </c>
      <c r="F525" s="60" t="s">
        <v>1141</v>
      </c>
      <c r="G525" s="61" t="s">
        <v>8</v>
      </c>
      <c r="H525" s="71">
        <v>97600</v>
      </c>
      <c r="I525" s="72" t="s">
        <v>1142</v>
      </c>
      <c r="J525" s="61" t="s">
        <v>60</v>
      </c>
      <c r="K525" s="73">
        <v>4</v>
      </c>
      <c r="L525" s="65">
        <v>443.51</v>
      </c>
      <c r="M525" s="65">
        <v>1774.04</v>
      </c>
      <c r="N525" s="74" t="s">
        <v>19</v>
      </c>
      <c r="O525" s="65">
        <v>554.39</v>
      </c>
      <c r="P525" s="65">
        <v>2217.56</v>
      </c>
      <c r="Q525" s="75"/>
      <c r="R525" s="7"/>
    </row>
    <row r="526" spans="1:18" x14ac:dyDescent="0.25">
      <c r="A526" s="77" t="s">
        <v>24</v>
      </c>
      <c r="C526" s="58"/>
      <c r="D526" t="s">
        <v>1143</v>
      </c>
      <c r="E526" s="70" t="s">
        <v>1011</v>
      </c>
      <c r="F526" s="60" t="s">
        <v>1143</v>
      </c>
      <c r="G526" s="61" t="s">
        <v>8</v>
      </c>
      <c r="H526" s="71">
        <v>97601</v>
      </c>
      <c r="I526" s="72" t="s">
        <v>1144</v>
      </c>
      <c r="J526" s="61" t="s">
        <v>60</v>
      </c>
      <c r="K526" s="73">
        <v>9</v>
      </c>
      <c r="L526" s="65">
        <v>48.1</v>
      </c>
      <c r="M526" s="65">
        <v>432.9</v>
      </c>
      <c r="N526" s="74" t="s">
        <v>19</v>
      </c>
      <c r="O526" s="65">
        <v>60.13</v>
      </c>
      <c r="P526" s="65">
        <v>541.16999999999996</v>
      </c>
      <c r="Q526" s="75"/>
      <c r="R526" s="7"/>
    </row>
    <row r="527" spans="1:18" ht="30" x14ac:dyDescent="0.25">
      <c r="A527" s="77" t="s">
        <v>24</v>
      </c>
      <c r="C527" s="58"/>
      <c r="D527" t="s">
        <v>1145</v>
      </c>
      <c r="E527" s="70" t="s">
        <v>1011</v>
      </c>
      <c r="F527" s="60" t="s">
        <v>1145</v>
      </c>
      <c r="G527" s="61" t="s">
        <v>62</v>
      </c>
      <c r="H527" s="71" t="s">
        <v>1146</v>
      </c>
      <c r="I527" s="72" t="s">
        <v>1147</v>
      </c>
      <c r="J527" s="61" t="s">
        <v>60</v>
      </c>
      <c r="K527" s="73">
        <v>142</v>
      </c>
      <c r="L527" s="65">
        <v>212.13</v>
      </c>
      <c r="M527" s="65">
        <v>30122.46</v>
      </c>
      <c r="N527" s="74" t="s">
        <v>19</v>
      </c>
      <c r="O527" s="65">
        <v>265.16000000000003</v>
      </c>
      <c r="P527" s="65">
        <v>37652.720000000001</v>
      </c>
      <c r="Q527" s="75"/>
      <c r="R527" s="7"/>
    </row>
    <row r="528" spans="1:18" ht="30" x14ac:dyDescent="0.25">
      <c r="A528" s="77" t="s">
        <v>24</v>
      </c>
      <c r="C528" s="58"/>
      <c r="D528" t="s">
        <v>1148</v>
      </c>
      <c r="E528" s="70" t="s">
        <v>1011</v>
      </c>
      <c r="F528" s="60" t="s">
        <v>1148</v>
      </c>
      <c r="G528" s="61" t="s">
        <v>62</v>
      </c>
      <c r="H528" s="71" t="s">
        <v>1149</v>
      </c>
      <c r="I528" s="72" t="s">
        <v>1150</v>
      </c>
      <c r="J528" s="61" t="s">
        <v>60</v>
      </c>
      <c r="K528" s="73">
        <v>8</v>
      </c>
      <c r="L528" s="65">
        <v>284.3</v>
      </c>
      <c r="M528" s="65">
        <v>2274.4</v>
      </c>
      <c r="N528" s="74" t="s">
        <v>19</v>
      </c>
      <c r="O528" s="65">
        <v>355.38</v>
      </c>
      <c r="P528" s="65">
        <v>2843.04</v>
      </c>
      <c r="Q528" s="75"/>
      <c r="R528" s="7"/>
    </row>
    <row r="529" spans="1:18" ht="30" x14ac:dyDescent="0.25">
      <c r="A529" s="77" t="s">
        <v>24</v>
      </c>
      <c r="C529" s="58"/>
      <c r="D529" t="s">
        <v>1151</v>
      </c>
      <c r="E529" s="70" t="s">
        <v>1011</v>
      </c>
      <c r="F529" s="60" t="s">
        <v>1151</v>
      </c>
      <c r="G529" s="61" t="s">
        <v>62</v>
      </c>
      <c r="H529" s="71" t="s">
        <v>1152</v>
      </c>
      <c r="I529" s="72" t="s">
        <v>1153</v>
      </c>
      <c r="J529" s="61" t="s">
        <v>60</v>
      </c>
      <c r="K529" s="73">
        <v>18</v>
      </c>
      <c r="L529" s="65">
        <v>119.81</v>
      </c>
      <c r="M529" s="65">
        <v>2156.58</v>
      </c>
      <c r="N529" s="74" t="s">
        <v>19</v>
      </c>
      <c r="O529" s="65">
        <v>149.76</v>
      </c>
      <c r="P529" s="65">
        <v>2695.68</v>
      </c>
      <c r="Q529" s="75"/>
      <c r="R529" s="7"/>
    </row>
    <row r="530" spans="1:18" ht="30" x14ac:dyDescent="0.25">
      <c r="A530" s="77" t="s">
        <v>24</v>
      </c>
      <c r="C530" s="58"/>
      <c r="D530" t="s">
        <v>1154</v>
      </c>
      <c r="E530" s="70" t="s">
        <v>1011</v>
      </c>
      <c r="F530" s="60" t="s">
        <v>1154</v>
      </c>
      <c r="G530" s="61" t="s">
        <v>8</v>
      </c>
      <c r="H530" s="71">
        <v>97608</v>
      </c>
      <c r="I530" s="72" t="s">
        <v>1155</v>
      </c>
      <c r="J530" s="61" t="s">
        <v>60</v>
      </c>
      <c r="K530" s="73">
        <v>16</v>
      </c>
      <c r="L530" s="65">
        <v>103.18</v>
      </c>
      <c r="M530" s="65">
        <v>1650.88</v>
      </c>
      <c r="N530" s="74" t="s">
        <v>19</v>
      </c>
      <c r="O530" s="65">
        <v>128.97999999999999</v>
      </c>
      <c r="P530" s="65">
        <v>2063.6799999999998</v>
      </c>
      <c r="Q530" s="75"/>
      <c r="R530" s="7"/>
    </row>
    <row r="531" spans="1:18" x14ac:dyDescent="0.25">
      <c r="A531" s="77" t="s">
        <v>18</v>
      </c>
      <c r="C531" s="58"/>
      <c r="D531">
        <v>19</v>
      </c>
      <c r="E531" s="70">
        <v>19</v>
      </c>
      <c r="F531" s="60">
        <v>19</v>
      </c>
      <c r="G531" s="61" t="s">
        <v>23</v>
      </c>
      <c r="H531" s="71"/>
      <c r="I531" s="72" t="s">
        <v>1156</v>
      </c>
      <c r="J531" s="61" t="s">
        <v>23</v>
      </c>
      <c r="K531" s="73"/>
      <c r="L531" s="65" t="s">
        <v>23</v>
      </c>
      <c r="M531" s="65" t="s">
        <v>23</v>
      </c>
      <c r="N531" s="74"/>
      <c r="O531" s="65" t="s">
        <v>23</v>
      </c>
      <c r="P531" s="65" t="s">
        <v>23</v>
      </c>
      <c r="Q531" s="75"/>
      <c r="R531" s="7"/>
    </row>
    <row r="532" spans="1:18" x14ac:dyDescent="0.25">
      <c r="A532" s="77" t="s">
        <v>21</v>
      </c>
      <c r="C532" s="58"/>
      <c r="D532" t="s">
        <v>1157</v>
      </c>
      <c r="E532" s="70" t="s">
        <v>1158</v>
      </c>
      <c r="F532" s="60" t="s">
        <v>1157</v>
      </c>
      <c r="G532" s="61" t="s">
        <v>23</v>
      </c>
      <c r="H532" s="71"/>
      <c r="I532" s="72" t="s">
        <v>1159</v>
      </c>
      <c r="J532" s="61" t="s">
        <v>23</v>
      </c>
      <c r="K532" s="73"/>
      <c r="L532" s="65" t="s">
        <v>23</v>
      </c>
      <c r="M532" s="65" t="s">
        <v>23</v>
      </c>
      <c r="N532" s="74"/>
      <c r="O532" s="65" t="s">
        <v>23</v>
      </c>
      <c r="P532" s="65" t="s">
        <v>23</v>
      </c>
      <c r="Q532" s="75"/>
      <c r="R532" s="7"/>
    </row>
    <row r="533" spans="1:18" ht="30" x14ac:dyDescent="0.25">
      <c r="A533" s="77" t="s">
        <v>24</v>
      </c>
      <c r="C533" s="58"/>
      <c r="D533" t="s">
        <v>1160</v>
      </c>
      <c r="E533" s="70" t="s">
        <v>1158</v>
      </c>
      <c r="F533" s="60" t="s">
        <v>1160</v>
      </c>
      <c r="G533" s="61" t="s">
        <v>8</v>
      </c>
      <c r="H533" s="71">
        <v>91927</v>
      </c>
      <c r="I533" s="72" t="s">
        <v>1161</v>
      </c>
      <c r="J533" s="61" t="s">
        <v>67</v>
      </c>
      <c r="K533" s="73">
        <v>22.6</v>
      </c>
      <c r="L533" s="65">
        <v>5.45</v>
      </c>
      <c r="M533" s="65">
        <v>123.17</v>
      </c>
      <c r="N533" s="74" t="s">
        <v>19</v>
      </c>
      <c r="O533" s="65">
        <v>6.81</v>
      </c>
      <c r="P533" s="65">
        <v>153.91</v>
      </c>
      <c r="Q533" s="75"/>
      <c r="R533" s="7"/>
    </row>
    <row r="534" spans="1:18" ht="30" x14ac:dyDescent="0.25">
      <c r="A534" s="77" t="s">
        <v>24</v>
      </c>
      <c r="C534" s="58"/>
      <c r="D534" t="s">
        <v>1162</v>
      </c>
      <c r="E534" s="70" t="s">
        <v>1158</v>
      </c>
      <c r="F534" s="60" t="s">
        <v>1162</v>
      </c>
      <c r="G534" s="61" t="s">
        <v>8</v>
      </c>
      <c r="H534" s="71">
        <v>91929</v>
      </c>
      <c r="I534" s="72" t="s">
        <v>1163</v>
      </c>
      <c r="J534" s="61" t="s">
        <v>67</v>
      </c>
      <c r="K534" s="73">
        <v>132.4</v>
      </c>
      <c r="L534" s="65">
        <v>8.02</v>
      </c>
      <c r="M534" s="65">
        <v>1061.8499999999999</v>
      </c>
      <c r="N534" s="74" t="s">
        <v>19</v>
      </c>
      <c r="O534" s="65">
        <v>10.029999999999999</v>
      </c>
      <c r="P534" s="65">
        <v>1327.97</v>
      </c>
      <c r="Q534" s="75"/>
      <c r="R534" s="7"/>
    </row>
    <row r="535" spans="1:18" ht="30" x14ac:dyDescent="0.25">
      <c r="A535" s="77" t="s">
        <v>24</v>
      </c>
      <c r="C535" s="58"/>
      <c r="D535" t="s">
        <v>1164</v>
      </c>
      <c r="E535" s="70" t="s">
        <v>1158</v>
      </c>
      <c r="F535" s="60" t="s">
        <v>1164</v>
      </c>
      <c r="G535" s="61" t="s">
        <v>8</v>
      </c>
      <c r="H535" s="71">
        <v>97327</v>
      </c>
      <c r="I535" s="72" t="s">
        <v>1165</v>
      </c>
      <c r="J535" s="61" t="s">
        <v>67</v>
      </c>
      <c r="K535" s="73">
        <v>16.899999999999999</v>
      </c>
      <c r="L535" s="65">
        <v>28.88</v>
      </c>
      <c r="M535" s="65">
        <v>488.07</v>
      </c>
      <c r="N535" s="74" t="s">
        <v>19</v>
      </c>
      <c r="O535" s="65">
        <v>36.1</v>
      </c>
      <c r="P535" s="65">
        <v>610.09</v>
      </c>
      <c r="Q535" s="75"/>
      <c r="R535" s="7"/>
    </row>
    <row r="536" spans="1:18" ht="30" x14ac:dyDescent="0.25">
      <c r="A536" s="77" t="s">
        <v>24</v>
      </c>
      <c r="C536" s="58"/>
      <c r="D536" t="s">
        <v>1166</v>
      </c>
      <c r="E536" s="70" t="s">
        <v>1158</v>
      </c>
      <c r="F536" s="60" t="s">
        <v>1166</v>
      </c>
      <c r="G536" s="61" t="s">
        <v>8</v>
      </c>
      <c r="H536" s="71">
        <v>97328</v>
      </c>
      <c r="I536" s="72" t="s">
        <v>1167</v>
      </c>
      <c r="J536" s="61" t="s">
        <v>67</v>
      </c>
      <c r="K536" s="73">
        <v>154.9</v>
      </c>
      <c r="L536" s="65">
        <v>48.29</v>
      </c>
      <c r="M536" s="65">
        <v>7480.12</v>
      </c>
      <c r="N536" s="74" t="s">
        <v>19</v>
      </c>
      <c r="O536" s="65">
        <v>60.36</v>
      </c>
      <c r="P536" s="65">
        <v>9349.76</v>
      </c>
      <c r="Q536" s="75"/>
      <c r="R536" s="7"/>
    </row>
    <row r="537" spans="1:18" ht="30" x14ac:dyDescent="0.25">
      <c r="A537" s="77" t="s">
        <v>24</v>
      </c>
      <c r="C537" s="58"/>
      <c r="D537" t="s">
        <v>1168</v>
      </c>
      <c r="E537" s="70" t="s">
        <v>1158</v>
      </c>
      <c r="F537" s="60" t="s">
        <v>1168</v>
      </c>
      <c r="G537" s="61" t="s">
        <v>8</v>
      </c>
      <c r="H537" s="71">
        <v>103292</v>
      </c>
      <c r="I537" s="72" t="s">
        <v>1169</v>
      </c>
      <c r="J537" s="61" t="s">
        <v>67</v>
      </c>
      <c r="K537" s="73">
        <v>138</v>
      </c>
      <c r="L537" s="65">
        <v>80.23</v>
      </c>
      <c r="M537" s="65">
        <v>11071.74</v>
      </c>
      <c r="N537" s="74" t="s">
        <v>19</v>
      </c>
      <c r="O537" s="65">
        <v>100.29</v>
      </c>
      <c r="P537" s="65">
        <v>13840.02</v>
      </c>
      <c r="Q537" s="75"/>
      <c r="R537" s="7"/>
    </row>
    <row r="538" spans="1:18" x14ac:dyDescent="0.25">
      <c r="A538" s="77" t="s">
        <v>21</v>
      </c>
      <c r="C538" s="58"/>
      <c r="D538" t="s">
        <v>1170</v>
      </c>
      <c r="E538" s="70" t="s">
        <v>1158</v>
      </c>
      <c r="F538" s="60" t="s">
        <v>1170</v>
      </c>
      <c r="G538" s="61" t="s">
        <v>23</v>
      </c>
      <c r="H538" s="71"/>
      <c r="I538" s="72" t="s">
        <v>1171</v>
      </c>
      <c r="J538" s="61" t="s">
        <v>23</v>
      </c>
      <c r="K538" s="73"/>
      <c r="L538" s="65" t="s">
        <v>23</v>
      </c>
      <c r="M538" s="65" t="s">
        <v>23</v>
      </c>
      <c r="N538" s="74"/>
      <c r="O538" s="65" t="s">
        <v>23</v>
      </c>
      <c r="P538" s="65" t="s">
        <v>23</v>
      </c>
      <c r="Q538" s="75"/>
      <c r="R538" s="7"/>
    </row>
    <row r="539" spans="1:18" ht="30" x14ac:dyDescent="0.25">
      <c r="A539" s="77" t="s">
        <v>24</v>
      </c>
      <c r="C539" s="58"/>
      <c r="D539" t="s">
        <v>1172</v>
      </c>
      <c r="E539" s="70" t="s">
        <v>1158</v>
      </c>
      <c r="F539" s="60" t="s">
        <v>1172</v>
      </c>
      <c r="G539" s="61" t="s">
        <v>8</v>
      </c>
      <c r="H539" s="71">
        <v>89865</v>
      </c>
      <c r="I539" s="72" t="s">
        <v>1173</v>
      </c>
      <c r="J539" s="61" t="s">
        <v>67</v>
      </c>
      <c r="K539" s="73">
        <v>120.3</v>
      </c>
      <c r="L539" s="65">
        <v>19.899999999999999</v>
      </c>
      <c r="M539" s="65">
        <v>2393.9699999999998</v>
      </c>
      <c r="N539" s="74" t="s">
        <v>19</v>
      </c>
      <c r="O539" s="65">
        <v>24.88</v>
      </c>
      <c r="P539" s="65">
        <v>2993.06</v>
      </c>
      <c r="Q539" s="75"/>
      <c r="R539" s="7"/>
    </row>
    <row r="540" spans="1:18" ht="30" x14ac:dyDescent="0.25">
      <c r="A540" s="77" t="s">
        <v>24</v>
      </c>
      <c r="C540" s="58"/>
      <c r="D540" t="s">
        <v>1174</v>
      </c>
      <c r="E540" s="70" t="s">
        <v>1158</v>
      </c>
      <c r="F540" s="60" t="s">
        <v>1174</v>
      </c>
      <c r="G540" s="61" t="s">
        <v>8</v>
      </c>
      <c r="H540" s="71">
        <v>89867</v>
      </c>
      <c r="I540" s="72" t="s">
        <v>1175</v>
      </c>
      <c r="J540" s="61" t="s">
        <v>60</v>
      </c>
      <c r="K540" s="73">
        <v>23</v>
      </c>
      <c r="L540" s="65">
        <v>9.39</v>
      </c>
      <c r="M540" s="65">
        <v>215.97</v>
      </c>
      <c r="N540" s="74" t="s">
        <v>19</v>
      </c>
      <c r="O540" s="65">
        <v>11.74</v>
      </c>
      <c r="P540" s="65">
        <v>270.02</v>
      </c>
      <c r="Q540" s="75"/>
      <c r="R540" s="7"/>
    </row>
    <row r="541" spans="1:18" ht="30" x14ac:dyDescent="0.25">
      <c r="A541" s="77" t="s">
        <v>24</v>
      </c>
      <c r="C541" s="58"/>
      <c r="D541" t="s">
        <v>1176</v>
      </c>
      <c r="E541" s="70" t="s">
        <v>1158</v>
      </c>
      <c r="F541" s="60" t="s">
        <v>1176</v>
      </c>
      <c r="G541" s="61" t="s">
        <v>8</v>
      </c>
      <c r="H541" s="71">
        <v>89866</v>
      </c>
      <c r="I541" s="72" t="s">
        <v>1177</v>
      </c>
      <c r="J541" s="61" t="s">
        <v>60</v>
      </c>
      <c r="K541" s="73">
        <v>28</v>
      </c>
      <c r="L541" s="65">
        <v>8.59</v>
      </c>
      <c r="M541" s="65">
        <v>240.52</v>
      </c>
      <c r="N541" s="74" t="s">
        <v>19</v>
      </c>
      <c r="O541" s="65">
        <v>10.74</v>
      </c>
      <c r="P541" s="65">
        <v>300.72000000000003</v>
      </c>
      <c r="Q541" s="75"/>
      <c r="R541" s="7"/>
    </row>
    <row r="542" spans="1:18" ht="30" x14ac:dyDescent="0.25">
      <c r="A542" s="77" t="s">
        <v>24</v>
      </c>
      <c r="C542" s="58"/>
      <c r="D542" t="s">
        <v>1178</v>
      </c>
      <c r="E542" s="70" t="s">
        <v>1158</v>
      </c>
      <c r="F542" s="60" t="s">
        <v>1178</v>
      </c>
      <c r="G542" s="61" t="s">
        <v>8</v>
      </c>
      <c r="H542" s="71">
        <v>89869</v>
      </c>
      <c r="I542" s="72" t="s">
        <v>1179</v>
      </c>
      <c r="J542" s="61" t="s">
        <v>60</v>
      </c>
      <c r="K542" s="73">
        <v>6</v>
      </c>
      <c r="L542" s="65">
        <v>11.91</v>
      </c>
      <c r="M542" s="65">
        <v>71.459999999999994</v>
      </c>
      <c r="N542" s="74" t="s">
        <v>19</v>
      </c>
      <c r="O542" s="65">
        <v>14.89</v>
      </c>
      <c r="P542" s="65">
        <v>89.34</v>
      </c>
      <c r="Q542" s="75"/>
      <c r="R542" s="7"/>
    </row>
    <row r="543" spans="1:18" x14ac:dyDescent="0.25">
      <c r="A543" s="77" t="s">
        <v>18</v>
      </c>
      <c r="C543" s="58"/>
      <c r="D543">
        <v>20</v>
      </c>
      <c r="E543" s="70">
        <v>20</v>
      </c>
      <c r="F543" s="60">
        <v>20</v>
      </c>
      <c r="G543" s="61" t="s">
        <v>23</v>
      </c>
      <c r="H543" s="71"/>
      <c r="I543" s="72" t="s">
        <v>1180</v>
      </c>
      <c r="J543" s="61" t="s">
        <v>23</v>
      </c>
      <c r="K543" s="73"/>
      <c r="L543" s="65" t="s">
        <v>23</v>
      </c>
      <c r="M543" s="65" t="s">
        <v>23</v>
      </c>
      <c r="N543" s="74"/>
      <c r="O543" s="65" t="s">
        <v>23</v>
      </c>
      <c r="P543" s="65" t="s">
        <v>23</v>
      </c>
      <c r="Q543" s="75"/>
      <c r="R543" s="7"/>
    </row>
    <row r="544" spans="1:18" x14ac:dyDescent="0.25">
      <c r="A544" s="77" t="s">
        <v>21</v>
      </c>
      <c r="C544" s="58"/>
      <c r="D544" t="s">
        <v>1181</v>
      </c>
      <c r="E544" s="70" t="s">
        <v>1182</v>
      </c>
      <c r="F544" s="60" t="s">
        <v>1181</v>
      </c>
      <c r="G544" s="61" t="s">
        <v>23</v>
      </c>
      <c r="H544" s="71"/>
      <c r="I544" s="72" t="s">
        <v>1183</v>
      </c>
      <c r="J544" s="61" t="s">
        <v>23</v>
      </c>
      <c r="K544" s="73"/>
      <c r="L544" s="65" t="s">
        <v>23</v>
      </c>
      <c r="M544" s="65" t="s">
        <v>23</v>
      </c>
      <c r="N544" s="74"/>
      <c r="O544" s="65" t="s">
        <v>23</v>
      </c>
      <c r="P544" s="65" t="s">
        <v>23</v>
      </c>
      <c r="Q544" s="75"/>
      <c r="R544" s="7"/>
    </row>
    <row r="545" spans="1:18" ht="30" x14ac:dyDescent="0.25">
      <c r="A545" s="77" t="s">
        <v>24</v>
      </c>
      <c r="C545" s="58"/>
      <c r="D545" t="s">
        <v>1184</v>
      </c>
      <c r="E545" s="70" t="s">
        <v>1182</v>
      </c>
      <c r="F545" s="60" t="s">
        <v>1184</v>
      </c>
      <c r="G545" s="61" t="s">
        <v>8</v>
      </c>
      <c r="H545" s="71">
        <v>97886</v>
      </c>
      <c r="I545" s="72" t="s">
        <v>1082</v>
      </c>
      <c r="J545" s="61" t="s">
        <v>60</v>
      </c>
      <c r="K545" s="73">
        <v>5</v>
      </c>
      <c r="L545" s="65">
        <v>186.09</v>
      </c>
      <c r="M545" s="65">
        <v>930.45</v>
      </c>
      <c r="N545" s="74" t="s">
        <v>19</v>
      </c>
      <c r="O545" s="65">
        <v>232.61</v>
      </c>
      <c r="P545" s="65">
        <v>1163.05</v>
      </c>
      <c r="Q545" s="75"/>
      <c r="R545" s="7"/>
    </row>
    <row r="546" spans="1:18" ht="30" x14ac:dyDescent="0.25">
      <c r="A546" s="77" t="s">
        <v>24</v>
      </c>
      <c r="C546" s="58"/>
      <c r="D546" t="s">
        <v>1185</v>
      </c>
      <c r="E546" s="70" t="s">
        <v>1182</v>
      </c>
      <c r="F546" s="60" t="s">
        <v>1185</v>
      </c>
      <c r="G546" s="61" t="s">
        <v>8</v>
      </c>
      <c r="H546" s="71">
        <v>91940</v>
      </c>
      <c r="I546" s="72" t="s">
        <v>1087</v>
      </c>
      <c r="J546" s="61" t="s">
        <v>60</v>
      </c>
      <c r="K546" s="73">
        <v>42</v>
      </c>
      <c r="L546" s="65">
        <v>21.65</v>
      </c>
      <c r="M546" s="65">
        <v>909.3</v>
      </c>
      <c r="N546" s="74" t="s">
        <v>19</v>
      </c>
      <c r="O546" s="65">
        <v>27.06</v>
      </c>
      <c r="P546" s="65">
        <v>1136.52</v>
      </c>
      <c r="Q546" s="75"/>
      <c r="R546" s="7"/>
    </row>
    <row r="547" spans="1:18" ht="30" x14ac:dyDescent="0.25">
      <c r="A547" s="77" t="s">
        <v>24</v>
      </c>
      <c r="C547" s="58"/>
      <c r="D547" t="s">
        <v>1186</v>
      </c>
      <c r="E547" s="70" t="s">
        <v>1182</v>
      </c>
      <c r="F547" s="60" t="s">
        <v>1186</v>
      </c>
      <c r="G547" s="61" t="s">
        <v>8</v>
      </c>
      <c r="H547" s="71">
        <v>100557</v>
      </c>
      <c r="I547" s="72" t="s">
        <v>1187</v>
      </c>
      <c r="J547" s="61" t="s">
        <v>60</v>
      </c>
      <c r="K547" s="73">
        <v>2</v>
      </c>
      <c r="L547" s="65">
        <v>464.59</v>
      </c>
      <c r="M547" s="65">
        <v>929.18</v>
      </c>
      <c r="N547" s="74" t="s">
        <v>19</v>
      </c>
      <c r="O547" s="65">
        <v>580.74</v>
      </c>
      <c r="P547" s="65">
        <v>1161.48</v>
      </c>
      <c r="Q547" s="75"/>
      <c r="R547" s="7"/>
    </row>
    <row r="548" spans="1:18" x14ac:dyDescent="0.25">
      <c r="A548" s="77" t="s">
        <v>21</v>
      </c>
      <c r="C548" s="58"/>
      <c r="D548" t="s">
        <v>1188</v>
      </c>
      <c r="E548" s="70" t="s">
        <v>1182</v>
      </c>
      <c r="F548" s="60" t="s">
        <v>1188</v>
      </c>
      <c r="G548" s="61" t="s">
        <v>23</v>
      </c>
      <c r="H548" s="71"/>
      <c r="I548" s="72" t="s">
        <v>1189</v>
      </c>
      <c r="J548" s="61" t="s">
        <v>23</v>
      </c>
      <c r="K548" s="73"/>
      <c r="L548" s="65" t="s">
        <v>23</v>
      </c>
      <c r="M548" s="65" t="s">
        <v>23</v>
      </c>
      <c r="N548" s="74"/>
      <c r="O548" s="65" t="s">
        <v>23</v>
      </c>
      <c r="P548" s="65" t="s">
        <v>23</v>
      </c>
      <c r="Q548" s="75"/>
      <c r="R548" s="7"/>
    </row>
    <row r="549" spans="1:18" x14ac:dyDescent="0.25">
      <c r="A549" s="77" t="s">
        <v>24</v>
      </c>
      <c r="C549" s="58"/>
      <c r="D549" t="s">
        <v>1190</v>
      </c>
      <c r="E549" s="70" t="s">
        <v>1182</v>
      </c>
      <c r="F549" s="60" t="s">
        <v>1190</v>
      </c>
      <c r="G549" s="61" t="s">
        <v>8</v>
      </c>
      <c r="H549" s="71">
        <v>98302</v>
      </c>
      <c r="I549" s="72" t="s">
        <v>1191</v>
      </c>
      <c r="J549" s="61" t="s">
        <v>60</v>
      </c>
      <c r="K549" s="73">
        <v>3</v>
      </c>
      <c r="L549" s="65">
        <v>1232.21</v>
      </c>
      <c r="M549" s="65">
        <v>3696.63</v>
      </c>
      <c r="N549" s="74" t="s">
        <v>19</v>
      </c>
      <c r="O549" s="65">
        <v>1540.26</v>
      </c>
      <c r="P549" s="65">
        <v>4620.78</v>
      </c>
      <c r="Q549" s="75"/>
      <c r="R549" s="7"/>
    </row>
    <row r="550" spans="1:18" x14ac:dyDescent="0.25">
      <c r="A550" s="77" t="s">
        <v>24</v>
      </c>
      <c r="C550" s="58"/>
      <c r="D550" t="s">
        <v>1192</v>
      </c>
      <c r="E550" s="70" t="s">
        <v>1182</v>
      </c>
      <c r="F550" s="60" t="s">
        <v>1192</v>
      </c>
      <c r="G550" s="61" t="s">
        <v>62</v>
      </c>
      <c r="H550" s="71" t="s">
        <v>1193</v>
      </c>
      <c r="I550" s="72" t="s">
        <v>1194</v>
      </c>
      <c r="J550" s="61" t="s">
        <v>60</v>
      </c>
      <c r="K550" s="73">
        <v>1</v>
      </c>
      <c r="L550" s="65">
        <v>2007.4</v>
      </c>
      <c r="M550" s="65">
        <v>2007.4</v>
      </c>
      <c r="N550" s="74" t="s">
        <v>19</v>
      </c>
      <c r="O550" s="65">
        <v>2509.25</v>
      </c>
      <c r="P550" s="65">
        <v>2509.25</v>
      </c>
      <c r="Q550" s="75"/>
      <c r="R550" s="7"/>
    </row>
    <row r="551" spans="1:18" x14ac:dyDescent="0.25">
      <c r="A551" s="77" t="s">
        <v>24</v>
      </c>
      <c r="C551" s="58"/>
      <c r="D551" t="s">
        <v>1195</v>
      </c>
      <c r="E551" s="70" t="s">
        <v>1182</v>
      </c>
      <c r="F551" s="60" t="s">
        <v>1195</v>
      </c>
      <c r="G551" s="61" t="s">
        <v>62</v>
      </c>
      <c r="H551" s="71" t="s">
        <v>1196</v>
      </c>
      <c r="I551" s="72" t="s">
        <v>1197</v>
      </c>
      <c r="J551" s="61" t="s">
        <v>60</v>
      </c>
      <c r="K551" s="73">
        <v>28</v>
      </c>
      <c r="L551" s="65">
        <v>61.65</v>
      </c>
      <c r="M551" s="65">
        <v>1726.2</v>
      </c>
      <c r="N551" s="74" t="s">
        <v>19</v>
      </c>
      <c r="O551" s="65">
        <v>77.06</v>
      </c>
      <c r="P551" s="65">
        <v>2157.6799999999998</v>
      </c>
      <c r="Q551" s="75"/>
      <c r="R551" s="7"/>
    </row>
    <row r="552" spans="1:18" x14ac:dyDescent="0.25">
      <c r="A552" s="77" t="s">
        <v>24</v>
      </c>
      <c r="C552" s="58"/>
      <c r="D552" t="s">
        <v>1198</v>
      </c>
      <c r="E552" s="70" t="s">
        <v>1182</v>
      </c>
      <c r="F552" s="60" t="s">
        <v>1198</v>
      </c>
      <c r="G552" s="61" t="s">
        <v>62</v>
      </c>
      <c r="H552" s="71" t="s">
        <v>1199</v>
      </c>
      <c r="I552" s="72" t="s">
        <v>1200</v>
      </c>
      <c r="J552" s="61" t="s">
        <v>982</v>
      </c>
      <c r="K552" s="73">
        <v>2</v>
      </c>
      <c r="L552" s="65">
        <v>30.98</v>
      </c>
      <c r="M552" s="65">
        <v>61.96</v>
      </c>
      <c r="N552" s="74" t="s">
        <v>19</v>
      </c>
      <c r="O552" s="65">
        <v>38.729999999999997</v>
      </c>
      <c r="P552" s="65">
        <v>77.459999999999994</v>
      </c>
      <c r="Q552" s="75"/>
      <c r="R552" s="7"/>
    </row>
    <row r="553" spans="1:18" x14ac:dyDescent="0.25">
      <c r="A553" s="77" t="s">
        <v>24</v>
      </c>
      <c r="C553" s="58"/>
      <c r="D553" t="s">
        <v>1201</v>
      </c>
      <c r="E553" s="70" t="s">
        <v>1182</v>
      </c>
      <c r="F553" s="60" t="s">
        <v>1201</v>
      </c>
      <c r="G553" s="61" t="s">
        <v>62</v>
      </c>
      <c r="H553" s="71" t="s">
        <v>1202</v>
      </c>
      <c r="I553" s="72" t="s">
        <v>1203</v>
      </c>
      <c r="J553" s="61" t="s">
        <v>60</v>
      </c>
      <c r="K553" s="73">
        <v>2</v>
      </c>
      <c r="L553" s="65">
        <v>198.68</v>
      </c>
      <c r="M553" s="65">
        <v>397.36</v>
      </c>
      <c r="N553" s="74" t="s">
        <v>19</v>
      </c>
      <c r="O553" s="65">
        <v>248.35</v>
      </c>
      <c r="P553" s="65">
        <v>496.7</v>
      </c>
      <c r="Q553" s="75"/>
      <c r="R553" s="7"/>
    </row>
    <row r="554" spans="1:18" x14ac:dyDescent="0.25">
      <c r="A554" s="77" t="s">
        <v>24</v>
      </c>
      <c r="C554" s="58"/>
      <c r="D554" t="s">
        <v>1204</v>
      </c>
      <c r="E554" s="70" t="s">
        <v>1182</v>
      </c>
      <c r="F554" s="60" t="s">
        <v>1204</v>
      </c>
      <c r="G554" s="61" t="s">
        <v>8</v>
      </c>
      <c r="H554" s="71">
        <v>100555</v>
      </c>
      <c r="I554" s="72" t="s">
        <v>1205</v>
      </c>
      <c r="J554" s="61" t="s">
        <v>60</v>
      </c>
      <c r="K554" s="73">
        <v>1</v>
      </c>
      <c r="L554" s="65">
        <v>1416.48</v>
      </c>
      <c r="M554" s="65">
        <v>1416.48</v>
      </c>
      <c r="N554" s="74" t="s">
        <v>19</v>
      </c>
      <c r="O554" s="65">
        <v>1770.6</v>
      </c>
      <c r="P554" s="65">
        <v>1770.6</v>
      </c>
      <c r="Q554" s="75"/>
      <c r="R554" s="7"/>
    </row>
    <row r="555" spans="1:18" x14ac:dyDescent="0.25">
      <c r="A555" s="77" t="s">
        <v>24</v>
      </c>
      <c r="C555" s="58"/>
      <c r="D555" t="s">
        <v>1206</v>
      </c>
      <c r="E555" s="70" t="s">
        <v>1182</v>
      </c>
      <c r="F555" s="60" t="s">
        <v>1206</v>
      </c>
      <c r="G555" s="61" t="s">
        <v>62</v>
      </c>
      <c r="H555" s="71" t="s">
        <v>1207</v>
      </c>
      <c r="I555" s="72" t="s">
        <v>1208</v>
      </c>
      <c r="J555" s="61" t="s">
        <v>60</v>
      </c>
      <c r="K555" s="73">
        <v>2</v>
      </c>
      <c r="L555" s="65">
        <v>37.67</v>
      </c>
      <c r="M555" s="65">
        <v>75.34</v>
      </c>
      <c r="N555" s="74" t="s">
        <v>19</v>
      </c>
      <c r="O555" s="65">
        <v>47.09</v>
      </c>
      <c r="P555" s="65">
        <v>94.18</v>
      </c>
      <c r="Q555" s="75"/>
      <c r="R555" s="7"/>
    </row>
    <row r="556" spans="1:18" x14ac:dyDescent="0.25">
      <c r="A556" s="77" t="s">
        <v>21</v>
      </c>
      <c r="C556" s="58"/>
      <c r="D556" t="s">
        <v>1209</v>
      </c>
      <c r="E556" s="70" t="s">
        <v>1182</v>
      </c>
      <c r="F556" s="60" t="s">
        <v>1209</v>
      </c>
      <c r="G556" s="61" t="s">
        <v>23</v>
      </c>
      <c r="H556" s="71"/>
      <c r="I556" s="72" t="s">
        <v>1210</v>
      </c>
      <c r="J556" s="61" t="s">
        <v>23</v>
      </c>
      <c r="K556" s="73"/>
      <c r="L556" s="65" t="s">
        <v>23</v>
      </c>
      <c r="M556" s="65" t="s">
        <v>23</v>
      </c>
      <c r="N556" s="74"/>
      <c r="O556" s="65" t="s">
        <v>23</v>
      </c>
      <c r="P556" s="65" t="s">
        <v>23</v>
      </c>
      <c r="Q556" s="75"/>
      <c r="R556" s="7"/>
    </row>
    <row r="557" spans="1:18" x14ac:dyDescent="0.25">
      <c r="A557" s="77" t="s">
        <v>24</v>
      </c>
      <c r="C557" s="58"/>
      <c r="D557" t="s">
        <v>1211</v>
      </c>
      <c r="E557" s="70" t="s">
        <v>1182</v>
      </c>
      <c r="F557" s="60" t="s">
        <v>1211</v>
      </c>
      <c r="G557" s="61" t="s">
        <v>8</v>
      </c>
      <c r="H557" s="71">
        <v>98307</v>
      </c>
      <c r="I557" s="72" t="s">
        <v>1212</v>
      </c>
      <c r="J557" s="61" t="s">
        <v>60</v>
      </c>
      <c r="K557" s="73">
        <v>28</v>
      </c>
      <c r="L557" s="65">
        <v>56.85</v>
      </c>
      <c r="M557" s="65">
        <v>1591.8</v>
      </c>
      <c r="N557" s="74" t="s">
        <v>19</v>
      </c>
      <c r="O557" s="65">
        <v>71.06</v>
      </c>
      <c r="P557" s="65">
        <v>1989.68</v>
      </c>
      <c r="Q557" s="75"/>
      <c r="R557" s="7"/>
    </row>
    <row r="558" spans="1:18" x14ac:dyDescent="0.25">
      <c r="A558" s="77" t="s">
        <v>24</v>
      </c>
      <c r="C558" s="58"/>
      <c r="D558" t="s">
        <v>1213</v>
      </c>
      <c r="E558" s="70" t="s">
        <v>1182</v>
      </c>
      <c r="F558" s="60" t="s">
        <v>1213</v>
      </c>
      <c r="G558" s="61" t="s">
        <v>62</v>
      </c>
      <c r="H558" s="71" t="s">
        <v>1214</v>
      </c>
      <c r="I558" s="72" t="s">
        <v>1215</v>
      </c>
      <c r="J558" s="61" t="s">
        <v>60</v>
      </c>
      <c r="K558" s="73">
        <v>14</v>
      </c>
      <c r="L558" s="65">
        <v>27.19</v>
      </c>
      <c r="M558" s="65">
        <v>380.66</v>
      </c>
      <c r="N558" s="74" t="s">
        <v>19</v>
      </c>
      <c r="O558" s="65">
        <v>33.99</v>
      </c>
      <c r="P558" s="65">
        <v>475.86</v>
      </c>
      <c r="Q558" s="75"/>
      <c r="R558" s="7"/>
    </row>
    <row r="559" spans="1:18" x14ac:dyDescent="0.25">
      <c r="A559" s="77" t="s">
        <v>24</v>
      </c>
      <c r="C559" s="58"/>
      <c r="D559" t="s">
        <v>1216</v>
      </c>
      <c r="E559" s="70" t="s">
        <v>1182</v>
      </c>
      <c r="F559" s="60" t="s">
        <v>1216</v>
      </c>
      <c r="G559" s="61" t="s">
        <v>62</v>
      </c>
      <c r="H559" s="71" t="s">
        <v>1217</v>
      </c>
      <c r="I559" s="72" t="s">
        <v>1218</v>
      </c>
      <c r="J559" s="61" t="s">
        <v>60</v>
      </c>
      <c r="K559" s="73">
        <v>16</v>
      </c>
      <c r="L559" s="65">
        <v>20.13</v>
      </c>
      <c r="M559" s="65">
        <v>322.08</v>
      </c>
      <c r="N559" s="74" t="s">
        <v>19</v>
      </c>
      <c r="O559" s="65">
        <v>25.16</v>
      </c>
      <c r="P559" s="65">
        <v>402.56</v>
      </c>
      <c r="Q559" s="75"/>
      <c r="R559" s="7"/>
    </row>
    <row r="560" spans="1:18" x14ac:dyDescent="0.25">
      <c r="A560" s="77" t="s">
        <v>21</v>
      </c>
      <c r="C560" s="58"/>
      <c r="D560" t="s">
        <v>1219</v>
      </c>
      <c r="E560" s="70" t="s">
        <v>1182</v>
      </c>
      <c r="F560" s="60" t="s">
        <v>1219</v>
      </c>
      <c r="G560" s="61" t="s">
        <v>23</v>
      </c>
      <c r="H560" s="71"/>
      <c r="I560" s="72" t="s">
        <v>1220</v>
      </c>
      <c r="J560" s="61" t="s">
        <v>23</v>
      </c>
      <c r="K560" s="73"/>
      <c r="L560" s="65" t="s">
        <v>23</v>
      </c>
      <c r="M560" s="65" t="s">
        <v>23</v>
      </c>
      <c r="N560" s="74"/>
      <c r="O560" s="65" t="s">
        <v>23</v>
      </c>
      <c r="P560" s="65" t="s">
        <v>23</v>
      </c>
      <c r="Q560" s="75"/>
      <c r="R560" s="7"/>
    </row>
    <row r="561" spans="1:18" ht="30" x14ac:dyDescent="0.25">
      <c r="A561" s="77" t="s">
        <v>24</v>
      </c>
      <c r="C561" s="58"/>
      <c r="D561" t="s">
        <v>1221</v>
      </c>
      <c r="E561" s="70" t="s">
        <v>1182</v>
      </c>
      <c r="F561" s="60" t="s">
        <v>1221</v>
      </c>
      <c r="G561" s="61" t="s">
        <v>8</v>
      </c>
      <c r="H561" s="71">
        <v>91835</v>
      </c>
      <c r="I561" s="72" t="s">
        <v>1222</v>
      </c>
      <c r="J561" s="61" t="s">
        <v>67</v>
      </c>
      <c r="K561" s="73">
        <v>209.15</v>
      </c>
      <c r="L561" s="65">
        <v>21.28</v>
      </c>
      <c r="M561" s="65">
        <v>4450.71</v>
      </c>
      <c r="N561" s="74" t="s">
        <v>19</v>
      </c>
      <c r="O561" s="65">
        <v>26.6</v>
      </c>
      <c r="P561" s="65">
        <v>5563.39</v>
      </c>
      <c r="Q561" s="75"/>
      <c r="R561" s="7"/>
    </row>
    <row r="562" spans="1:18" ht="30" x14ac:dyDescent="0.25">
      <c r="A562" s="77" t="s">
        <v>24</v>
      </c>
      <c r="C562" s="58"/>
      <c r="D562" t="s">
        <v>1223</v>
      </c>
      <c r="E562" s="70" t="s">
        <v>1182</v>
      </c>
      <c r="F562" s="60" t="s">
        <v>1223</v>
      </c>
      <c r="G562" s="61" t="s">
        <v>8</v>
      </c>
      <c r="H562" s="71">
        <v>91837</v>
      </c>
      <c r="I562" s="72" t="s">
        <v>1224</v>
      </c>
      <c r="J562" s="61" t="s">
        <v>67</v>
      </c>
      <c r="K562" s="73">
        <v>2</v>
      </c>
      <c r="L562" s="65">
        <v>26.39</v>
      </c>
      <c r="M562" s="65">
        <v>52.78</v>
      </c>
      <c r="N562" s="74" t="s">
        <v>19</v>
      </c>
      <c r="O562" s="65">
        <v>32.99</v>
      </c>
      <c r="P562" s="65">
        <v>65.98</v>
      </c>
      <c r="Q562" s="75"/>
      <c r="R562" s="7"/>
    </row>
    <row r="563" spans="1:18" ht="30" x14ac:dyDescent="0.25">
      <c r="A563" s="77" t="s">
        <v>24</v>
      </c>
      <c r="C563" s="58"/>
      <c r="D563" t="s">
        <v>1225</v>
      </c>
      <c r="E563" s="70" t="s">
        <v>1182</v>
      </c>
      <c r="F563" s="60" t="s">
        <v>1225</v>
      </c>
      <c r="G563" s="61" t="s">
        <v>8</v>
      </c>
      <c r="H563" s="71">
        <v>91865</v>
      </c>
      <c r="I563" s="72" t="s">
        <v>1226</v>
      </c>
      <c r="J563" s="61" t="s">
        <v>67</v>
      </c>
      <c r="K563" s="73">
        <v>4.2</v>
      </c>
      <c r="L563" s="65">
        <v>21.04</v>
      </c>
      <c r="M563" s="65">
        <v>88.37</v>
      </c>
      <c r="N563" s="74" t="s">
        <v>19</v>
      </c>
      <c r="O563" s="65">
        <v>26.3</v>
      </c>
      <c r="P563" s="65">
        <v>110.46</v>
      </c>
      <c r="Q563" s="75"/>
      <c r="R563" s="7"/>
    </row>
    <row r="564" spans="1:18" x14ac:dyDescent="0.25">
      <c r="A564" s="77" t="s">
        <v>24</v>
      </c>
      <c r="C564" s="58"/>
      <c r="D564" t="s">
        <v>1227</v>
      </c>
      <c r="E564" s="70" t="s">
        <v>1182</v>
      </c>
      <c r="F564" s="60" t="s">
        <v>1227</v>
      </c>
      <c r="G564" s="61" t="s">
        <v>62</v>
      </c>
      <c r="H564" s="71" t="s">
        <v>1228</v>
      </c>
      <c r="I564" s="72" t="s">
        <v>1229</v>
      </c>
      <c r="J564" s="61" t="s">
        <v>1230</v>
      </c>
      <c r="K564" s="73">
        <v>1</v>
      </c>
      <c r="L564" s="65">
        <v>18.59</v>
      </c>
      <c r="M564" s="65">
        <v>18.59</v>
      </c>
      <c r="N564" s="74" t="s">
        <v>19</v>
      </c>
      <c r="O564" s="65">
        <v>23.24</v>
      </c>
      <c r="P564" s="65">
        <v>23.24</v>
      </c>
      <c r="Q564" s="75"/>
      <c r="R564" s="7"/>
    </row>
    <row r="565" spans="1:18" ht="30" x14ac:dyDescent="0.25">
      <c r="A565" s="77" t="s">
        <v>24</v>
      </c>
      <c r="C565" s="58"/>
      <c r="D565" t="s">
        <v>1231</v>
      </c>
      <c r="E565" s="70" t="s">
        <v>1182</v>
      </c>
      <c r="F565" s="60" t="s">
        <v>1231</v>
      </c>
      <c r="G565" s="61" t="s">
        <v>62</v>
      </c>
      <c r="H565" s="71" t="s">
        <v>1079</v>
      </c>
      <c r="I565" s="72" t="s">
        <v>1080</v>
      </c>
      <c r="J565" s="61" t="s">
        <v>67</v>
      </c>
      <c r="K565" s="73">
        <v>5</v>
      </c>
      <c r="L565" s="65">
        <v>34.11</v>
      </c>
      <c r="M565" s="65">
        <v>170.55</v>
      </c>
      <c r="N565" s="74" t="s">
        <v>19</v>
      </c>
      <c r="O565" s="65">
        <v>42.64</v>
      </c>
      <c r="P565" s="65">
        <v>213.2</v>
      </c>
      <c r="Q565" s="75"/>
      <c r="R565" s="7"/>
    </row>
    <row r="566" spans="1:18" ht="30" x14ac:dyDescent="0.25">
      <c r="A566" s="77" t="s">
        <v>24</v>
      </c>
      <c r="C566" s="58"/>
      <c r="D566" t="s">
        <v>1232</v>
      </c>
      <c r="E566" s="70" t="s">
        <v>1182</v>
      </c>
      <c r="F566" s="60" t="s">
        <v>1232</v>
      </c>
      <c r="G566" s="61" t="s">
        <v>62</v>
      </c>
      <c r="H566" s="71" t="s">
        <v>1233</v>
      </c>
      <c r="I566" s="72" t="s">
        <v>1234</v>
      </c>
      <c r="J566" s="61" t="s">
        <v>67</v>
      </c>
      <c r="K566" s="73">
        <v>46.3</v>
      </c>
      <c r="L566" s="65">
        <v>50.01</v>
      </c>
      <c r="M566" s="65">
        <v>2315.46</v>
      </c>
      <c r="N566" s="74" t="s">
        <v>19</v>
      </c>
      <c r="O566" s="65">
        <v>62.51</v>
      </c>
      <c r="P566" s="65">
        <v>2894.21</v>
      </c>
      <c r="Q566" s="75"/>
      <c r="R566" s="7"/>
    </row>
    <row r="567" spans="1:18" ht="30" x14ac:dyDescent="0.25">
      <c r="A567" s="77" t="s">
        <v>24</v>
      </c>
      <c r="C567" s="58"/>
      <c r="D567" t="s">
        <v>1235</v>
      </c>
      <c r="E567" s="70" t="s">
        <v>1182</v>
      </c>
      <c r="F567" s="60" t="s">
        <v>1235</v>
      </c>
      <c r="G567" s="61" t="s">
        <v>62</v>
      </c>
      <c r="H567" s="71" t="s">
        <v>1236</v>
      </c>
      <c r="I567" s="72" t="s">
        <v>1237</v>
      </c>
      <c r="J567" s="61" t="s">
        <v>67</v>
      </c>
      <c r="K567" s="73">
        <v>22.5</v>
      </c>
      <c r="L567" s="65">
        <v>70.849999999999994</v>
      </c>
      <c r="M567" s="65">
        <v>1594.13</v>
      </c>
      <c r="N567" s="74" t="s">
        <v>19</v>
      </c>
      <c r="O567" s="65">
        <v>88.56</v>
      </c>
      <c r="P567" s="65">
        <v>1992.6</v>
      </c>
      <c r="Q567" s="75"/>
      <c r="R567" s="7"/>
    </row>
    <row r="568" spans="1:18" ht="30" x14ac:dyDescent="0.25">
      <c r="A568" s="77" t="s">
        <v>24</v>
      </c>
      <c r="C568" s="58"/>
      <c r="D568" t="s">
        <v>1238</v>
      </c>
      <c r="E568" s="70" t="s">
        <v>1182</v>
      </c>
      <c r="F568" s="60" t="s">
        <v>1238</v>
      </c>
      <c r="G568" s="61" t="s">
        <v>8</v>
      </c>
      <c r="H568" s="71">
        <v>97238</v>
      </c>
      <c r="I568" s="72" t="s">
        <v>1239</v>
      </c>
      <c r="J568" s="61" t="s">
        <v>67</v>
      </c>
      <c r="K568" s="73">
        <v>63.3</v>
      </c>
      <c r="L568" s="65">
        <v>118.66</v>
      </c>
      <c r="M568" s="65">
        <v>7511.18</v>
      </c>
      <c r="N568" s="74" t="s">
        <v>19</v>
      </c>
      <c r="O568" s="65">
        <v>148.33000000000001</v>
      </c>
      <c r="P568" s="65">
        <v>9389.2900000000009</v>
      </c>
      <c r="Q568" s="75"/>
      <c r="R568" s="7"/>
    </row>
    <row r="569" spans="1:18" x14ac:dyDescent="0.25">
      <c r="A569" s="77" t="s">
        <v>21</v>
      </c>
      <c r="C569" s="58"/>
      <c r="D569" t="s">
        <v>1240</v>
      </c>
      <c r="E569" s="70" t="s">
        <v>1182</v>
      </c>
      <c r="F569" s="60" t="s">
        <v>1240</v>
      </c>
      <c r="G569" s="61" t="s">
        <v>23</v>
      </c>
      <c r="H569" s="71"/>
      <c r="I569" s="72" t="s">
        <v>1241</v>
      </c>
      <c r="J569" s="61" t="s">
        <v>23</v>
      </c>
      <c r="K569" s="73"/>
      <c r="L569" s="65" t="s">
        <v>23</v>
      </c>
      <c r="M569" s="65" t="s">
        <v>23</v>
      </c>
      <c r="N569" s="74"/>
      <c r="O569" s="65" t="s">
        <v>23</v>
      </c>
      <c r="P569" s="65" t="s">
        <v>23</v>
      </c>
      <c r="Q569" s="75"/>
      <c r="R569" s="7"/>
    </row>
    <row r="570" spans="1:18" ht="30" x14ac:dyDescent="0.25">
      <c r="A570" s="77" t="s">
        <v>24</v>
      </c>
      <c r="C570" s="58"/>
      <c r="D570" t="s">
        <v>1242</v>
      </c>
      <c r="E570" s="70" t="s">
        <v>1182</v>
      </c>
      <c r="F570" s="60" t="s">
        <v>1242</v>
      </c>
      <c r="G570" s="61" t="s">
        <v>8</v>
      </c>
      <c r="H570" s="71">
        <v>98297</v>
      </c>
      <c r="I570" s="72" t="s">
        <v>1243</v>
      </c>
      <c r="J570" s="61" t="s">
        <v>67</v>
      </c>
      <c r="K570" s="73">
        <v>1258.9000000000001</v>
      </c>
      <c r="L570" s="65">
        <v>8.6199999999999992</v>
      </c>
      <c r="M570" s="65">
        <v>10851.72</v>
      </c>
      <c r="N570" s="74" t="s">
        <v>19</v>
      </c>
      <c r="O570" s="65">
        <v>10.78</v>
      </c>
      <c r="P570" s="65">
        <v>13570.94</v>
      </c>
      <c r="Q570" s="75"/>
      <c r="R570" s="7"/>
    </row>
    <row r="571" spans="1:18" x14ac:dyDescent="0.25">
      <c r="A571" s="77" t="s">
        <v>24</v>
      </c>
      <c r="C571" s="58"/>
      <c r="D571" t="s">
        <v>1244</v>
      </c>
      <c r="E571" s="70" t="s">
        <v>1182</v>
      </c>
      <c r="F571" s="60" t="s">
        <v>1244</v>
      </c>
      <c r="G571" s="61" t="s">
        <v>8</v>
      </c>
      <c r="H571" s="71">
        <v>100554</v>
      </c>
      <c r="I571" s="72" t="s">
        <v>1245</v>
      </c>
      <c r="J571" s="61" t="s">
        <v>67</v>
      </c>
      <c r="K571" s="73">
        <v>171.65</v>
      </c>
      <c r="L571" s="65">
        <v>7.05</v>
      </c>
      <c r="M571" s="65">
        <v>1210.1300000000001</v>
      </c>
      <c r="N571" s="74" t="s">
        <v>19</v>
      </c>
      <c r="O571" s="65">
        <v>8.81</v>
      </c>
      <c r="P571" s="65">
        <v>1512.24</v>
      </c>
      <c r="Q571" s="75"/>
      <c r="R571" s="7"/>
    </row>
    <row r="572" spans="1:18" x14ac:dyDescent="0.25">
      <c r="A572" s="77" t="s">
        <v>18</v>
      </c>
      <c r="C572" s="58"/>
      <c r="D572">
        <v>21</v>
      </c>
      <c r="E572" s="70">
        <v>21</v>
      </c>
      <c r="F572" s="60">
        <v>21</v>
      </c>
      <c r="G572" s="61" t="s">
        <v>23</v>
      </c>
      <c r="H572" s="71"/>
      <c r="I572" s="72" t="s">
        <v>1246</v>
      </c>
      <c r="J572" s="61" t="s">
        <v>23</v>
      </c>
      <c r="K572" s="73"/>
      <c r="L572" s="65" t="s">
        <v>23</v>
      </c>
      <c r="M572" s="65" t="s">
        <v>23</v>
      </c>
      <c r="N572" s="74"/>
      <c r="O572" s="65" t="s">
        <v>23</v>
      </c>
      <c r="P572" s="65" t="s">
        <v>23</v>
      </c>
      <c r="Q572" s="75"/>
      <c r="R572" s="7"/>
    </row>
    <row r="573" spans="1:18" x14ac:dyDescent="0.25">
      <c r="A573" s="77" t="s">
        <v>21</v>
      </c>
      <c r="C573" s="58"/>
      <c r="D573" t="s">
        <v>1247</v>
      </c>
      <c r="E573" s="70" t="s">
        <v>1248</v>
      </c>
      <c r="F573" s="60" t="s">
        <v>1247</v>
      </c>
      <c r="G573" s="61" t="s">
        <v>62</v>
      </c>
      <c r="H573" s="71" t="s">
        <v>1249</v>
      </c>
      <c r="I573" s="72" t="s">
        <v>1250</v>
      </c>
      <c r="J573" s="61" t="s">
        <v>67</v>
      </c>
      <c r="K573" s="73">
        <v>4</v>
      </c>
      <c r="L573" s="65">
        <v>114.71</v>
      </c>
      <c r="M573" s="65">
        <v>458.84</v>
      </c>
      <c r="N573" s="74" t="s">
        <v>19</v>
      </c>
      <c r="O573" s="65">
        <v>143.38999999999999</v>
      </c>
      <c r="P573" s="65">
        <v>573.55999999999995</v>
      </c>
      <c r="Q573" s="75"/>
      <c r="R573" s="7"/>
    </row>
    <row r="574" spans="1:18" x14ac:dyDescent="0.25">
      <c r="A574" s="77" t="s">
        <v>21</v>
      </c>
      <c r="C574" s="58"/>
      <c r="D574" t="s">
        <v>1251</v>
      </c>
      <c r="E574" s="70" t="s">
        <v>1248</v>
      </c>
      <c r="F574" s="60" t="s">
        <v>1251</v>
      </c>
      <c r="G574" s="61" t="s">
        <v>62</v>
      </c>
      <c r="H574" s="71" t="s">
        <v>1252</v>
      </c>
      <c r="I574" s="72" t="s">
        <v>1253</v>
      </c>
      <c r="J574" s="61" t="s">
        <v>60</v>
      </c>
      <c r="K574" s="73">
        <v>1</v>
      </c>
      <c r="L574" s="65">
        <v>8938.0400000000009</v>
      </c>
      <c r="M574" s="65">
        <v>8938.0400000000009</v>
      </c>
      <c r="N574" s="74" t="s">
        <v>19</v>
      </c>
      <c r="O574" s="65">
        <v>11172.55</v>
      </c>
      <c r="P574" s="65">
        <v>11172.55</v>
      </c>
      <c r="Q574" s="75"/>
      <c r="R574" s="7"/>
    </row>
    <row r="575" spans="1:18" x14ac:dyDescent="0.25">
      <c r="A575" s="77" t="s">
        <v>21</v>
      </c>
      <c r="C575" s="58"/>
      <c r="D575" t="s">
        <v>1254</v>
      </c>
      <c r="E575" s="70" t="s">
        <v>1248</v>
      </c>
      <c r="F575" s="60" t="s">
        <v>1254</v>
      </c>
      <c r="G575" s="61" t="s">
        <v>62</v>
      </c>
      <c r="H575" s="71" t="s">
        <v>1255</v>
      </c>
      <c r="I575" s="72" t="s">
        <v>1256</v>
      </c>
      <c r="J575" s="61" t="s">
        <v>60</v>
      </c>
      <c r="K575" s="73">
        <v>4</v>
      </c>
      <c r="L575" s="65">
        <v>469.45</v>
      </c>
      <c r="M575" s="65">
        <v>1877.8</v>
      </c>
      <c r="N575" s="74" t="s">
        <v>19</v>
      </c>
      <c r="O575" s="65">
        <v>586.80999999999995</v>
      </c>
      <c r="P575" s="65">
        <v>2347.2399999999998</v>
      </c>
      <c r="Q575" s="75"/>
      <c r="R575" s="7"/>
    </row>
    <row r="576" spans="1:18" x14ac:dyDescent="0.25">
      <c r="A576" s="77" t="s">
        <v>18</v>
      </c>
      <c r="C576" s="58"/>
      <c r="D576">
        <v>22</v>
      </c>
      <c r="E576" s="70">
        <v>22</v>
      </c>
      <c r="F576" s="60">
        <v>22</v>
      </c>
      <c r="G576" s="61" t="s">
        <v>23</v>
      </c>
      <c r="H576" s="71"/>
      <c r="I576" s="72" t="s">
        <v>1257</v>
      </c>
      <c r="J576" s="61" t="s">
        <v>23</v>
      </c>
      <c r="K576" s="73"/>
      <c r="L576" s="65" t="s">
        <v>23</v>
      </c>
      <c r="M576" s="65" t="s">
        <v>23</v>
      </c>
      <c r="N576" s="74"/>
      <c r="O576" s="65" t="s">
        <v>23</v>
      </c>
      <c r="P576" s="65" t="s">
        <v>23</v>
      </c>
      <c r="Q576" s="75"/>
      <c r="R576" s="7"/>
    </row>
    <row r="577" spans="1:20" x14ac:dyDescent="0.25">
      <c r="A577" s="77" t="s">
        <v>21</v>
      </c>
      <c r="C577" s="58"/>
      <c r="D577" t="s">
        <v>1258</v>
      </c>
      <c r="E577" s="70" t="s">
        <v>1259</v>
      </c>
      <c r="F577" s="60" t="s">
        <v>1258</v>
      </c>
      <c r="G577" s="61" t="s">
        <v>8</v>
      </c>
      <c r="H577" s="71">
        <v>96989</v>
      </c>
      <c r="I577" s="72" t="s">
        <v>1260</v>
      </c>
      <c r="J577" s="61" t="s">
        <v>60</v>
      </c>
      <c r="K577" s="73">
        <v>1</v>
      </c>
      <c r="L577" s="65">
        <v>134.46</v>
      </c>
      <c r="M577" s="65">
        <v>134.46</v>
      </c>
      <c r="N577" s="74" t="s">
        <v>19</v>
      </c>
      <c r="O577" s="65">
        <v>168.08</v>
      </c>
      <c r="P577" s="65">
        <v>168.08</v>
      </c>
      <c r="Q577" s="75"/>
      <c r="R577" s="7"/>
    </row>
    <row r="578" spans="1:20" x14ac:dyDescent="0.25">
      <c r="A578" s="77" t="s">
        <v>21</v>
      </c>
      <c r="C578" s="58"/>
      <c r="D578" t="s">
        <v>1261</v>
      </c>
      <c r="E578" s="70" t="s">
        <v>1259</v>
      </c>
      <c r="F578" s="60" t="s">
        <v>1261</v>
      </c>
      <c r="G578" s="61" t="s">
        <v>62</v>
      </c>
      <c r="H578" s="71" t="s">
        <v>1262</v>
      </c>
      <c r="I578" s="72" t="s">
        <v>1263</v>
      </c>
      <c r="J578" s="61" t="s">
        <v>60</v>
      </c>
      <c r="K578" s="73">
        <v>1</v>
      </c>
      <c r="L578" s="65">
        <v>362.46</v>
      </c>
      <c r="M578" s="65">
        <v>362.46</v>
      </c>
      <c r="N578" s="74" t="s">
        <v>19</v>
      </c>
      <c r="O578" s="65">
        <v>453.08</v>
      </c>
      <c r="P578" s="65">
        <v>453.08</v>
      </c>
      <c r="Q578" s="75"/>
      <c r="R578" s="7"/>
    </row>
    <row r="579" spans="1:20" x14ac:dyDescent="0.25">
      <c r="A579" s="77" t="s">
        <v>21</v>
      </c>
      <c r="C579" s="58"/>
      <c r="D579" t="s">
        <v>1264</v>
      </c>
      <c r="E579" s="70" t="s">
        <v>1259</v>
      </c>
      <c r="F579" s="60" t="s">
        <v>1264</v>
      </c>
      <c r="G579" s="61" t="s">
        <v>1265</v>
      </c>
      <c r="H579" s="71" t="s">
        <v>1266</v>
      </c>
      <c r="I579" s="72" t="s">
        <v>1267</v>
      </c>
      <c r="J579" s="61" t="s">
        <v>60</v>
      </c>
      <c r="K579" s="73">
        <v>154</v>
      </c>
      <c r="L579" s="65">
        <v>20.3</v>
      </c>
      <c r="M579" s="65">
        <v>3126.2</v>
      </c>
      <c r="N579" s="74" t="s">
        <v>19</v>
      </c>
      <c r="O579" s="65">
        <v>25.38</v>
      </c>
      <c r="P579" s="65">
        <v>3908.52</v>
      </c>
      <c r="Q579" s="75"/>
      <c r="R579" s="7"/>
    </row>
    <row r="580" spans="1:20" ht="30" x14ac:dyDescent="0.25">
      <c r="A580" s="77" t="s">
        <v>21</v>
      </c>
      <c r="C580" s="58"/>
      <c r="D580" t="s">
        <v>1268</v>
      </c>
      <c r="E580" s="70" t="s">
        <v>1259</v>
      </c>
      <c r="F580" s="60" t="s">
        <v>1268</v>
      </c>
      <c r="G580" s="61" t="s">
        <v>8</v>
      </c>
      <c r="H580" s="71">
        <v>104753</v>
      </c>
      <c r="I580" s="72" t="s">
        <v>1269</v>
      </c>
      <c r="J580" s="61" t="s">
        <v>60</v>
      </c>
      <c r="K580" s="73">
        <v>16</v>
      </c>
      <c r="L580" s="65">
        <v>31.43</v>
      </c>
      <c r="M580" s="65">
        <v>502.88</v>
      </c>
      <c r="N580" s="74" t="s">
        <v>19</v>
      </c>
      <c r="O580" s="65">
        <v>39.29</v>
      </c>
      <c r="P580" s="65">
        <v>628.64</v>
      </c>
      <c r="Q580" s="75"/>
      <c r="R580" s="7"/>
    </row>
    <row r="581" spans="1:20" ht="30" x14ac:dyDescent="0.25">
      <c r="A581" s="77" t="s">
        <v>21</v>
      </c>
      <c r="C581" s="58"/>
      <c r="D581" t="s">
        <v>1270</v>
      </c>
      <c r="E581" s="70" t="s">
        <v>1259</v>
      </c>
      <c r="F581" s="60" t="s">
        <v>1270</v>
      </c>
      <c r="G581" s="61" t="s">
        <v>8</v>
      </c>
      <c r="H581" s="71">
        <v>101663</v>
      </c>
      <c r="I581" s="72" t="s">
        <v>1271</v>
      </c>
      <c r="J581" s="61" t="s">
        <v>60</v>
      </c>
      <c r="K581" s="73">
        <v>4</v>
      </c>
      <c r="L581" s="65">
        <v>28.96</v>
      </c>
      <c r="M581" s="65">
        <v>115.84</v>
      </c>
      <c r="N581" s="74" t="s">
        <v>19</v>
      </c>
      <c r="O581" s="65">
        <v>36.200000000000003</v>
      </c>
      <c r="P581" s="65">
        <v>144.80000000000001</v>
      </c>
      <c r="Q581" s="75"/>
      <c r="R581" s="7"/>
    </row>
    <row r="582" spans="1:20" ht="30" x14ac:dyDescent="0.25">
      <c r="A582" s="77" t="s">
        <v>21</v>
      </c>
      <c r="C582" s="58"/>
      <c r="D582" t="s">
        <v>1272</v>
      </c>
      <c r="E582" s="70" t="s">
        <v>1259</v>
      </c>
      <c r="F582" s="60" t="s">
        <v>1272</v>
      </c>
      <c r="G582" s="61" t="s">
        <v>8</v>
      </c>
      <c r="H582" s="71">
        <v>98463</v>
      </c>
      <c r="I582" s="72" t="s">
        <v>1273</v>
      </c>
      <c r="J582" s="61" t="s">
        <v>60</v>
      </c>
      <c r="K582" s="73">
        <v>48</v>
      </c>
      <c r="L582" s="65">
        <v>28.8</v>
      </c>
      <c r="M582" s="65">
        <v>1382.4</v>
      </c>
      <c r="N582" s="74" t="s">
        <v>19</v>
      </c>
      <c r="O582" s="65">
        <v>36</v>
      </c>
      <c r="P582" s="65">
        <v>1728</v>
      </c>
      <c r="Q582" s="75"/>
      <c r="R582" s="7"/>
    </row>
    <row r="583" spans="1:20" x14ac:dyDescent="0.25">
      <c r="A583" s="77" t="s">
        <v>21</v>
      </c>
      <c r="C583" s="58"/>
      <c r="D583" t="s">
        <v>1274</v>
      </c>
      <c r="E583" s="70" t="s">
        <v>1259</v>
      </c>
      <c r="F583" s="60" t="s">
        <v>1274</v>
      </c>
      <c r="G583" s="61" t="s">
        <v>62</v>
      </c>
      <c r="H583" s="71" t="s">
        <v>1275</v>
      </c>
      <c r="I583" s="72" t="s">
        <v>1276</v>
      </c>
      <c r="J583" s="61" t="s">
        <v>60</v>
      </c>
      <c r="K583" s="73">
        <v>1</v>
      </c>
      <c r="L583" s="65">
        <v>311.13</v>
      </c>
      <c r="M583" s="65">
        <v>311.13</v>
      </c>
      <c r="N583" s="74" t="s">
        <v>19</v>
      </c>
      <c r="O583" s="65">
        <v>388.91</v>
      </c>
      <c r="P583" s="65">
        <v>388.91</v>
      </c>
      <c r="Q583" s="75"/>
      <c r="R583" s="7"/>
    </row>
    <row r="584" spans="1:20" x14ac:dyDescent="0.25">
      <c r="A584" s="77" t="s">
        <v>21</v>
      </c>
      <c r="C584" s="58"/>
      <c r="D584" t="s">
        <v>1277</v>
      </c>
      <c r="E584" s="70" t="s">
        <v>1259</v>
      </c>
      <c r="F584" s="60" t="s">
        <v>1277</v>
      </c>
      <c r="G584" s="61" t="s">
        <v>8</v>
      </c>
      <c r="H584" s="71">
        <v>93358</v>
      </c>
      <c r="I584" s="72" t="s">
        <v>1278</v>
      </c>
      <c r="J584" s="61" t="s">
        <v>88</v>
      </c>
      <c r="K584" s="73">
        <v>43.95</v>
      </c>
      <c r="L584" s="65">
        <v>98.41</v>
      </c>
      <c r="M584" s="65">
        <v>4325.12</v>
      </c>
      <c r="N584" s="74" t="s">
        <v>19</v>
      </c>
      <c r="O584" s="65">
        <v>123.01</v>
      </c>
      <c r="P584" s="65">
        <v>5406.29</v>
      </c>
      <c r="Q584" s="75"/>
      <c r="R584" s="7"/>
    </row>
    <row r="585" spans="1:20" x14ac:dyDescent="0.25">
      <c r="A585" s="77" t="s">
        <v>21</v>
      </c>
      <c r="C585" s="58"/>
      <c r="D585" t="s">
        <v>1279</v>
      </c>
      <c r="E585" s="70" t="s">
        <v>1259</v>
      </c>
      <c r="F585" s="60" t="s">
        <v>1279</v>
      </c>
      <c r="G585" s="61" t="s">
        <v>8</v>
      </c>
      <c r="H585" s="71">
        <v>93382</v>
      </c>
      <c r="I585" s="72" t="s">
        <v>1280</v>
      </c>
      <c r="J585" s="61" t="s">
        <v>88</v>
      </c>
      <c r="K585" s="73">
        <v>43.95</v>
      </c>
      <c r="L585" s="65">
        <v>30.82</v>
      </c>
      <c r="M585" s="65">
        <v>1354.54</v>
      </c>
      <c r="N585" s="74" t="s">
        <v>19</v>
      </c>
      <c r="O585" s="65">
        <v>38.53</v>
      </c>
      <c r="P585" s="65">
        <v>1693.39</v>
      </c>
      <c r="Q585" s="75"/>
      <c r="R585" s="7"/>
    </row>
    <row r="586" spans="1:20" ht="30" x14ac:dyDescent="0.25">
      <c r="A586" s="77" t="s">
        <v>21</v>
      </c>
      <c r="C586" s="58"/>
      <c r="D586" t="s">
        <v>1281</v>
      </c>
      <c r="E586" s="70" t="s">
        <v>1259</v>
      </c>
      <c r="F586" s="60" t="s">
        <v>1281</v>
      </c>
      <c r="G586" s="61" t="s">
        <v>8</v>
      </c>
      <c r="H586" s="71">
        <v>96985</v>
      </c>
      <c r="I586" s="72" t="s">
        <v>1282</v>
      </c>
      <c r="J586" s="61" t="s">
        <v>60</v>
      </c>
      <c r="K586" s="73">
        <v>16</v>
      </c>
      <c r="L586" s="65">
        <v>105.66</v>
      </c>
      <c r="M586" s="65">
        <v>1690.56</v>
      </c>
      <c r="N586" s="74" t="s">
        <v>19</v>
      </c>
      <c r="O586" s="65">
        <v>132.08000000000001</v>
      </c>
      <c r="P586" s="65">
        <v>2113.2800000000002</v>
      </c>
      <c r="Q586" s="75"/>
      <c r="R586" s="7"/>
    </row>
    <row r="587" spans="1:20" ht="30" x14ac:dyDescent="0.25">
      <c r="A587" s="77" t="s">
        <v>21</v>
      </c>
      <c r="C587" s="58"/>
      <c r="D587" t="s">
        <v>1283</v>
      </c>
      <c r="E587" s="70" t="s">
        <v>1259</v>
      </c>
      <c r="F587" s="60" t="s">
        <v>1283</v>
      </c>
      <c r="G587" s="61" t="s">
        <v>8</v>
      </c>
      <c r="H587" s="71">
        <v>96973</v>
      </c>
      <c r="I587" s="72" t="s">
        <v>1284</v>
      </c>
      <c r="J587" s="61" t="s">
        <v>67</v>
      </c>
      <c r="K587" s="73">
        <v>413.78</v>
      </c>
      <c r="L587" s="65">
        <v>77.36</v>
      </c>
      <c r="M587" s="65">
        <v>32010.02</v>
      </c>
      <c r="N587" s="74" t="s">
        <v>19</v>
      </c>
      <c r="O587" s="65">
        <v>96.7</v>
      </c>
      <c r="P587" s="65">
        <v>40012.53</v>
      </c>
      <c r="Q587" s="75"/>
      <c r="R587" s="7"/>
      <c r="T587" s="56"/>
    </row>
    <row r="588" spans="1:20" x14ac:dyDescent="0.25">
      <c r="A588" s="77" t="s">
        <v>21</v>
      </c>
      <c r="C588" s="58"/>
      <c r="D588" t="s">
        <v>1285</v>
      </c>
      <c r="E588" s="70" t="s">
        <v>1259</v>
      </c>
      <c r="F588" s="60" t="s">
        <v>1285</v>
      </c>
      <c r="G588" s="61" t="s">
        <v>8</v>
      </c>
      <c r="H588" s="71">
        <v>96977</v>
      </c>
      <c r="I588" s="72" t="s">
        <v>1286</v>
      </c>
      <c r="J588" s="61" t="s">
        <v>67</v>
      </c>
      <c r="K588" s="73">
        <v>308</v>
      </c>
      <c r="L588" s="65">
        <v>62.91</v>
      </c>
      <c r="M588" s="65">
        <v>19376.28</v>
      </c>
      <c r="N588" s="74" t="s">
        <v>19</v>
      </c>
      <c r="O588" s="65">
        <v>78.64</v>
      </c>
      <c r="P588" s="65">
        <v>24221.119999999999</v>
      </c>
      <c r="Q588" s="75"/>
      <c r="R588" s="7"/>
    </row>
    <row r="589" spans="1:20" ht="30" x14ac:dyDescent="0.25">
      <c r="A589" s="77" t="s">
        <v>21</v>
      </c>
      <c r="C589" s="58"/>
      <c r="D589" t="s">
        <v>1287</v>
      </c>
      <c r="E589" s="70" t="s">
        <v>1259</v>
      </c>
      <c r="F589" s="60" t="s">
        <v>1287</v>
      </c>
      <c r="G589" s="61" t="s">
        <v>8</v>
      </c>
      <c r="H589" s="71">
        <v>98111</v>
      </c>
      <c r="I589" s="72" t="s">
        <v>1288</v>
      </c>
      <c r="J589" s="61" t="s">
        <v>60</v>
      </c>
      <c r="K589" s="73">
        <v>16</v>
      </c>
      <c r="L589" s="65">
        <v>58.09</v>
      </c>
      <c r="M589" s="65">
        <v>929.44</v>
      </c>
      <c r="N589" s="74" t="s">
        <v>19</v>
      </c>
      <c r="O589" s="65">
        <v>72.61</v>
      </c>
      <c r="P589" s="65">
        <v>1161.76</v>
      </c>
      <c r="Q589" s="75"/>
      <c r="R589" s="7"/>
    </row>
    <row r="590" spans="1:20" x14ac:dyDescent="0.25">
      <c r="A590" s="77" t="s">
        <v>21</v>
      </c>
      <c r="C590" s="58"/>
      <c r="D590" t="s">
        <v>1289</v>
      </c>
      <c r="E590" s="70" t="s">
        <v>1259</v>
      </c>
      <c r="F590" s="60" t="s">
        <v>1289</v>
      </c>
      <c r="G590" s="61" t="s">
        <v>62</v>
      </c>
      <c r="H590" s="71" t="s">
        <v>1217</v>
      </c>
      <c r="I590" s="72" t="s">
        <v>1218</v>
      </c>
      <c r="J590" s="61" t="s">
        <v>60</v>
      </c>
      <c r="K590" s="73">
        <v>340</v>
      </c>
      <c r="L590" s="65">
        <v>20.13</v>
      </c>
      <c r="M590" s="65">
        <v>6844.2</v>
      </c>
      <c r="N590" s="74" t="s">
        <v>19</v>
      </c>
      <c r="O590" s="65">
        <v>25.16</v>
      </c>
      <c r="P590" s="65">
        <v>8554.4</v>
      </c>
      <c r="Q590" s="75"/>
      <c r="R590" s="7"/>
    </row>
    <row r="591" spans="1:20" x14ac:dyDescent="0.25">
      <c r="A591" s="77" t="s">
        <v>21</v>
      </c>
      <c r="C591" s="58"/>
      <c r="D591" t="s">
        <v>1290</v>
      </c>
      <c r="E591" s="70" t="s">
        <v>1259</v>
      </c>
      <c r="F591" s="60" t="s">
        <v>1290</v>
      </c>
      <c r="G591" s="61" t="s">
        <v>62</v>
      </c>
      <c r="H591" s="71" t="s">
        <v>1291</v>
      </c>
      <c r="I591" s="72" t="s">
        <v>1292</v>
      </c>
      <c r="J591" s="61" t="s">
        <v>60</v>
      </c>
      <c r="K591" s="73">
        <v>32</v>
      </c>
      <c r="L591" s="65">
        <v>81.14</v>
      </c>
      <c r="M591" s="65">
        <v>2596.48</v>
      </c>
      <c r="N591" s="74" t="s">
        <v>19</v>
      </c>
      <c r="O591" s="65">
        <v>101.43</v>
      </c>
      <c r="P591" s="65">
        <v>3245.76</v>
      </c>
      <c r="Q591" s="75"/>
      <c r="R591" s="7"/>
    </row>
    <row r="592" spans="1:20" x14ac:dyDescent="0.25">
      <c r="A592" s="77" t="s">
        <v>18</v>
      </c>
      <c r="C592" s="58"/>
      <c r="D592">
        <v>23</v>
      </c>
      <c r="E592" s="70">
        <v>23</v>
      </c>
      <c r="F592" s="60">
        <v>23</v>
      </c>
      <c r="G592" s="61" t="s">
        <v>23</v>
      </c>
      <c r="H592" s="71"/>
      <c r="I592" s="72" t="s">
        <v>1293</v>
      </c>
      <c r="J592" s="61" t="s">
        <v>23</v>
      </c>
      <c r="K592" s="73"/>
      <c r="L592" s="65" t="s">
        <v>23</v>
      </c>
      <c r="M592" s="65" t="s">
        <v>23</v>
      </c>
      <c r="N592" s="74"/>
      <c r="O592" s="65" t="s">
        <v>23</v>
      </c>
      <c r="P592" s="65" t="s">
        <v>23</v>
      </c>
      <c r="Q592" s="75"/>
      <c r="R592" s="7"/>
    </row>
    <row r="593" spans="1:18" x14ac:dyDescent="0.25">
      <c r="A593" s="77" t="s">
        <v>21</v>
      </c>
      <c r="C593" s="58"/>
      <c r="D593" t="s">
        <v>1294</v>
      </c>
      <c r="E593" s="70" t="s">
        <v>1295</v>
      </c>
      <c r="F593" s="60" t="s">
        <v>1294</v>
      </c>
      <c r="G593" s="61" t="s">
        <v>62</v>
      </c>
      <c r="H593" s="71" t="s">
        <v>1296</v>
      </c>
      <c r="I593" s="72" t="s">
        <v>1297</v>
      </c>
      <c r="J593" s="61" t="s">
        <v>60</v>
      </c>
      <c r="K593" s="73">
        <v>1</v>
      </c>
      <c r="L593" s="65">
        <v>3412.42</v>
      </c>
      <c r="M593" s="65">
        <v>3412.42</v>
      </c>
      <c r="N593" s="74" t="s">
        <v>19</v>
      </c>
      <c r="O593" s="65">
        <v>4265.53</v>
      </c>
      <c r="P593" s="65">
        <v>4265.53</v>
      </c>
      <c r="Q593" s="75"/>
      <c r="R593" s="7"/>
    </row>
    <row r="594" spans="1:18" ht="30" x14ac:dyDescent="0.25">
      <c r="A594" s="77" t="s">
        <v>21</v>
      </c>
      <c r="C594" s="58"/>
      <c r="D594" t="s">
        <v>1298</v>
      </c>
      <c r="E594" s="70" t="s">
        <v>1295</v>
      </c>
      <c r="F594" s="60" t="s">
        <v>1298</v>
      </c>
      <c r="G594" s="61" t="s">
        <v>62</v>
      </c>
      <c r="H594" s="71" t="s">
        <v>1299</v>
      </c>
      <c r="I594" s="72" t="s">
        <v>1300</v>
      </c>
      <c r="J594" s="61" t="s">
        <v>55</v>
      </c>
      <c r="K594" s="73">
        <v>64.63</v>
      </c>
      <c r="L594" s="65">
        <v>577.01</v>
      </c>
      <c r="M594" s="65">
        <v>37292.160000000003</v>
      </c>
      <c r="N594" s="74" t="s">
        <v>19</v>
      </c>
      <c r="O594" s="65">
        <v>721.26</v>
      </c>
      <c r="P594" s="65">
        <v>46615.03</v>
      </c>
      <c r="Q594" s="75"/>
      <c r="R594" s="7"/>
    </row>
    <row r="595" spans="1:18" x14ac:dyDescent="0.25">
      <c r="A595" s="77" t="s">
        <v>21</v>
      </c>
      <c r="C595" s="58"/>
      <c r="D595" t="s">
        <v>1301</v>
      </c>
      <c r="E595" s="70" t="s">
        <v>1295</v>
      </c>
      <c r="F595" s="60" t="s">
        <v>1301</v>
      </c>
      <c r="G595" s="61" t="s">
        <v>62</v>
      </c>
      <c r="H595" s="71" t="s">
        <v>1302</v>
      </c>
      <c r="I595" s="72" t="s">
        <v>1303</v>
      </c>
      <c r="J595" s="61" t="s">
        <v>55</v>
      </c>
      <c r="K595" s="73">
        <v>50</v>
      </c>
      <c r="L595" s="65">
        <v>683.39</v>
      </c>
      <c r="M595" s="65">
        <v>34169.5</v>
      </c>
      <c r="N595" s="74" t="s">
        <v>19</v>
      </c>
      <c r="O595" s="65">
        <v>854.24</v>
      </c>
      <c r="P595" s="65">
        <v>42712</v>
      </c>
      <c r="Q595" s="75"/>
      <c r="R595" s="7"/>
    </row>
    <row r="596" spans="1:18" x14ac:dyDescent="0.25">
      <c r="A596" s="77" t="s">
        <v>21</v>
      </c>
      <c r="C596" s="58"/>
      <c r="D596" t="s">
        <v>1304</v>
      </c>
      <c r="E596" s="70" t="s">
        <v>1295</v>
      </c>
      <c r="F596" s="60" t="s">
        <v>1304</v>
      </c>
      <c r="G596" s="61" t="s">
        <v>62</v>
      </c>
      <c r="H596" s="71" t="s">
        <v>1305</v>
      </c>
      <c r="I596" s="72" t="s">
        <v>1306</v>
      </c>
      <c r="J596" s="61" t="s">
        <v>55</v>
      </c>
      <c r="K596" s="73">
        <v>51.58</v>
      </c>
      <c r="L596" s="65">
        <v>122.75</v>
      </c>
      <c r="M596" s="65">
        <v>6331.45</v>
      </c>
      <c r="N596" s="74" t="s">
        <v>19</v>
      </c>
      <c r="O596" s="65">
        <v>153.44</v>
      </c>
      <c r="P596" s="65">
        <v>7914.44</v>
      </c>
      <c r="Q596" s="75"/>
      <c r="R596" s="7"/>
    </row>
    <row r="597" spans="1:18" ht="30" x14ac:dyDescent="0.25">
      <c r="A597" s="77" t="s">
        <v>21</v>
      </c>
      <c r="C597" s="58"/>
      <c r="D597" t="s">
        <v>1307</v>
      </c>
      <c r="E597" s="70" t="s">
        <v>1295</v>
      </c>
      <c r="F597" s="60" t="s">
        <v>1307</v>
      </c>
      <c r="G597" s="61" t="s">
        <v>8</v>
      </c>
      <c r="H597" s="71">
        <v>101965</v>
      </c>
      <c r="I597" s="72" t="s">
        <v>1308</v>
      </c>
      <c r="J597" s="61" t="s">
        <v>67</v>
      </c>
      <c r="K597" s="73">
        <v>144.94999999999999</v>
      </c>
      <c r="L597" s="65">
        <v>111.46</v>
      </c>
      <c r="M597" s="65">
        <v>16156.13</v>
      </c>
      <c r="N597" s="74" t="s">
        <v>19</v>
      </c>
      <c r="O597" s="65">
        <v>139.33000000000001</v>
      </c>
      <c r="P597" s="65">
        <v>20195.88</v>
      </c>
      <c r="Q597" s="75"/>
      <c r="R597" s="7"/>
    </row>
    <row r="598" spans="1:18" ht="30" x14ac:dyDescent="0.25">
      <c r="A598" s="77" t="s">
        <v>21</v>
      </c>
      <c r="C598" s="58"/>
      <c r="D598" t="s">
        <v>1309</v>
      </c>
      <c r="E598" s="70" t="s">
        <v>1295</v>
      </c>
      <c r="F598" s="60" t="s">
        <v>1309</v>
      </c>
      <c r="G598" s="61" t="s">
        <v>8</v>
      </c>
      <c r="H598" s="71">
        <v>100861</v>
      </c>
      <c r="I598" s="72" t="s">
        <v>1310</v>
      </c>
      <c r="J598" s="61" t="s">
        <v>60</v>
      </c>
      <c r="K598" s="73">
        <v>223</v>
      </c>
      <c r="L598" s="65">
        <v>38.4</v>
      </c>
      <c r="M598" s="65">
        <v>8563.2000000000007</v>
      </c>
      <c r="N598" s="74" t="s">
        <v>19</v>
      </c>
      <c r="O598" s="65">
        <v>48</v>
      </c>
      <c r="P598" s="65">
        <v>10704</v>
      </c>
      <c r="Q598" s="75"/>
      <c r="R598" s="7"/>
    </row>
    <row r="599" spans="1:18" x14ac:dyDescent="0.25">
      <c r="A599" s="77" t="s">
        <v>21</v>
      </c>
      <c r="C599" s="58"/>
      <c r="D599" t="s">
        <v>1311</v>
      </c>
      <c r="E599" s="70" t="s">
        <v>1295</v>
      </c>
      <c r="F599" s="60" t="s">
        <v>1311</v>
      </c>
      <c r="G599" s="61" t="s">
        <v>8</v>
      </c>
      <c r="H599" s="71">
        <v>99856</v>
      </c>
      <c r="I599" s="72" t="s">
        <v>1312</v>
      </c>
      <c r="J599" s="61" t="s">
        <v>67</v>
      </c>
      <c r="K599" s="73">
        <v>6.4</v>
      </c>
      <c r="L599" s="65">
        <v>197.57</v>
      </c>
      <c r="M599" s="65">
        <v>1264.45</v>
      </c>
      <c r="N599" s="74" t="s">
        <v>19</v>
      </c>
      <c r="O599" s="65">
        <v>246.96</v>
      </c>
      <c r="P599" s="65">
        <v>1580.54</v>
      </c>
      <c r="Q599" s="75"/>
      <c r="R599" s="7"/>
    </row>
    <row r="600" spans="1:18" x14ac:dyDescent="0.25">
      <c r="A600" s="77" t="s">
        <v>21</v>
      </c>
      <c r="C600" s="58"/>
      <c r="D600" t="s">
        <v>1313</v>
      </c>
      <c r="E600" s="70" t="s">
        <v>1295</v>
      </c>
      <c r="F600" s="60" t="s">
        <v>1313</v>
      </c>
      <c r="G600" s="61" t="s">
        <v>62</v>
      </c>
      <c r="H600" s="71" t="s">
        <v>1314</v>
      </c>
      <c r="I600" s="72" t="s">
        <v>1315</v>
      </c>
      <c r="J600" s="61" t="s">
        <v>55</v>
      </c>
      <c r="K600" s="73">
        <v>8.64</v>
      </c>
      <c r="L600" s="65">
        <v>620.86</v>
      </c>
      <c r="M600" s="65">
        <v>5364.23</v>
      </c>
      <c r="N600" s="74" t="s">
        <v>19</v>
      </c>
      <c r="O600" s="65">
        <v>776.08</v>
      </c>
      <c r="P600" s="65">
        <v>6705.33</v>
      </c>
      <c r="Q600" s="75"/>
      <c r="R600" s="7"/>
    </row>
    <row r="601" spans="1:18" x14ac:dyDescent="0.25">
      <c r="A601" s="77" t="s">
        <v>21</v>
      </c>
      <c r="C601" s="58"/>
      <c r="D601" t="s">
        <v>1316</v>
      </c>
      <c r="E601" s="70" t="s">
        <v>1295</v>
      </c>
      <c r="F601" s="60" t="s">
        <v>1316</v>
      </c>
      <c r="G601" s="61" t="s">
        <v>62</v>
      </c>
      <c r="H601" s="71" t="s">
        <v>1317</v>
      </c>
      <c r="I601" s="72" t="s">
        <v>1318</v>
      </c>
      <c r="J601" s="61" t="s">
        <v>67</v>
      </c>
      <c r="K601" s="73">
        <v>2</v>
      </c>
      <c r="L601" s="65">
        <v>25.94</v>
      </c>
      <c r="M601" s="65">
        <v>51.88</v>
      </c>
      <c r="N601" s="74" t="s">
        <v>19</v>
      </c>
      <c r="O601" s="65">
        <v>32.43</v>
      </c>
      <c r="P601" s="65">
        <v>64.86</v>
      </c>
      <c r="Q601" s="75"/>
      <c r="R601" s="7"/>
    </row>
    <row r="602" spans="1:18" x14ac:dyDescent="0.25">
      <c r="A602" s="77" t="s">
        <v>18</v>
      </c>
      <c r="C602" s="58"/>
      <c r="D602">
        <v>24</v>
      </c>
      <c r="E602" s="70">
        <v>24</v>
      </c>
      <c r="F602" s="60">
        <v>24</v>
      </c>
      <c r="G602" s="61" t="s">
        <v>23</v>
      </c>
      <c r="H602" s="71"/>
      <c r="I602" s="72" t="s">
        <v>1319</v>
      </c>
      <c r="J602" s="61" t="s">
        <v>23</v>
      </c>
      <c r="K602" s="73"/>
      <c r="L602" s="65" t="s">
        <v>23</v>
      </c>
      <c r="M602" s="65" t="s">
        <v>23</v>
      </c>
      <c r="N602" s="74"/>
      <c r="O602" s="65" t="s">
        <v>23</v>
      </c>
      <c r="P602" s="65" t="s">
        <v>23</v>
      </c>
      <c r="Q602" s="75"/>
      <c r="R602" s="7"/>
    </row>
    <row r="603" spans="1:18" x14ac:dyDescent="0.25">
      <c r="A603" s="77" t="s">
        <v>21</v>
      </c>
      <c r="C603" s="58"/>
      <c r="D603" t="s">
        <v>1320</v>
      </c>
      <c r="E603" s="70" t="s">
        <v>1321</v>
      </c>
      <c r="F603" s="60" t="s">
        <v>1320</v>
      </c>
      <c r="G603" s="61" t="s">
        <v>8</v>
      </c>
      <c r="H603" s="71">
        <v>99803</v>
      </c>
      <c r="I603" s="72" t="s">
        <v>1322</v>
      </c>
      <c r="J603" s="61" t="s">
        <v>55</v>
      </c>
      <c r="K603" s="73">
        <v>1514.3</v>
      </c>
      <c r="L603" s="65">
        <v>4.43</v>
      </c>
      <c r="M603" s="65">
        <v>6708.35</v>
      </c>
      <c r="N603" s="74" t="s">
        <v>19</v>
      </c>
      <c r="O603" s="65">
        <v>5.54</v>
      </c>
      <c r="P603" s="65">
        <v>8389.2199999999993</v>
      </c>
      <c r="Q603" s="75"/>
      <c r="R603" s="7"/>
    </row>
    <row r="604" spans="1:18" ht="30" x14ac:dyDescent="0.25">
      <c r="A604" s="77" t="s">
        <v>21</v>
      </c>
      <c r="C604" s="58"/>
      <c r="D604" t="s">
        <v>1323</v>
      </c>
      <c r="E604" s="70" t="s">
        <v>1321</v>
      </c>
      <c r="F604" s="60" t="s">
        <v>1323</v>
      </c>
      <c r="G604" s="61" t="s">
        <v>8</v>
      </c>
      <c r="H604" s="71">
        <v>103689</v>
      </c>
      <c r="I604" s="72" t="s">
        <v>54</v>
      </c>
      <c r="J604" s="61" t="s">
        <v>55</v>
      </c>
      <c r="K604" s="73">
        <v>2</v>
      </c>
      <c r="L604" s="65">
        <v>430.02</v>
      </c>
      <c r="M604" s="65">
        <v>860.04</v>
      </c>
      <c r="N604" s="74" t="s">
        <v>19</v>
      </c>
      <c r="O604" s="65">
        <v>537.53</v>
      </c>
      <c r="P604" s="65">
        <v>1075.06</v>
      </c>
      <c r="Q604" s="75"/>
      <c r="R604" s="7"/>
    </row>
    <row r="605" spans="1:18" hidden="1" x14ac:dyDescent="0.25">
      <c r="A605" s="77"/>
      <c r="C605" s="58"/>
      <c r="D605" t="s">
        <v>1323</v>
      </c>
      <c r="E605" s="70" t="s">
        <v>1321</v>
      </c>
      <c r="F605" s="60" t="s">
        <v>1323</v>
      </c>
      <c r="G605" s="61" t="s">
        <v>23</v>
      </c>
      <c r="H605" s="71"/>
      <c r="I605" s="72" t="s">
        <v>23</v>
      </c>
      <c r="J605" s="61" t="s">
        <v>23</v>
      </c>
      <c r="K605" s="73"/>
      <c r="L605" s="65" t="s">
        <v>23</v>
      </c>
      <c r="M605" s="65" t="s">
        <v>23</v>
      </c>
      <c r="N605" s="74"/>
      <c r="O605" s="65" t="s">
        <v>23</v>
      </c>
      <c r="P605" s="65" t="s">
        <v>23</v>
      </c>
      <c r="Q605" s="75"/>
      <c r="R605" s="7"/>
    </row>
    <row r="606" spans="1:18" hidden="1" x14ac:dyDescent="0.25">
      <c r="A606" s="77"/>
      <c r="C606" s="58"/>
      <c r="D606" t="s">
        <v>1323</v>
      </c>
      <c r="E606" s="70" t="s">
        <v>1321</v>
      </c>
      <c r="F606" s="60" t="s">
        <v>1323</v>
      </c>
      <c r="G606" s="61" t="s">
        <v>23</v>
      </c>
      <c r="H606" s="71"/>
      <c r="I606" s="72" t="s">
        <v>23</v>
      </c>
      <c r="J606" s="61" t="s">
        <v>23</v>
      </c>
      <c r="K606" s="73"/>
      <c r="L606" s="65" t="s">
        <v>23</v>
      </c>
      <c r="M606" s="65" t="s">
        <v>23</v>
      </c>
      <c r="N606" s="74"/>
      <c r="O606" s="65" t="s">
        <v>23</v>
      </c>
      <c r="P606" s="65" t="s">
        <v>23</v>
      </c>
      <c r="Q606" s="75"/>
      <c r="R606" s="7"/>
    </row>
    <row r="607" spans="1:18" hidden="1" x14ac:dyDescent="0.25">
      <c r="A607" s="77"/>
      <c r="C607" s="58"/>
      <c r="D607" t="s">
        <v>1323</v>
      </c>
      <c r="E607" s="70" t="s">
        <v>1321</v>
      </c>
      <c r="F607" s="60" t="s">
        <v>1323</v>
      </c>
      <c r="G607" s="61" t="s">
        <v>23</v>
      </c>
      <c r="H607" s="71"/>
      <c r="I607" s="72" t="s">
        <v>23</v>
      </c>
      <c r="J607" s="61" t="s">
        <v>23</v>
      </c>
      <c r="K607" s="73"/>
      <c r="L607" s="65" t="s">
        <v>23</v>
      </c>
      <c r="M607" s="65" t="s">
        <v>23</v>
      </c>
      <c r="N607" s="74"/>
      <c r="O607" s="65" t="s">
        <v>23</v>
      </c>
      <c r="P607" s="65" t="s">
        <v>23</v>
      </c>
      <c r="Q607" s="75"/>
      <c r="R607" s="7"/>
    </row>
    <row r="608" spans="1:18" hidden="1" x14ac:dyDescent="0.25">
      <c r="A608" s="77"/>
      <c r="C608" s="58"/>
      <c r="D608" t="s">
        <v>1323</v>
      </c>
      <c r="E608" s="70" t="s">
        <v>1321</v>
      </c>
      <c r="F608" s="60" t="s">
        <v>1323</v>
      </c>
      <c r="G608" s="61" t="s">
        <v>23</v>
      </c>
      <c r="H608" s="71"/>
      <c r="I608" s="72" t="s">
        <v>23</v>
      </c>
      <c r="J608" s="61" t="s">
        <v>23</v>
      </c>
      <c r="K608" s="73"/>
      <c r="L608" s="65" t="s">
        <v>23</v>
      </c>
      <c r="M608" s="65" t="s">
        <v>23</v>
      </c>
      <c r="N608" s="74"/>
      <c r="O608" s="65" t="s">
        <v>23</v>
      </c>
      <c r="P608" s="65" t="s">
        <v>23</v>
      </c>
      <c r="Q608" s="75"/>
      <c r="R608" s="7"/>
    </row>
    <row r="609" spans="1:18" hidden="1" x14ac:dyDescent="0.25">
      <c r="A609" s="77"/>
      <c r="C609" s="58"/>
      <c r="D609" t="s">
        <v>1323</v>
      </c>
      <c r="E609" s="70" t="s">
        <v>1321</v>
      </c>
      <c r="F609" s="60" t="s">
        <v>1323</v>
      </c>
      <c r="G609" s="61" t="s">
        <v>23</v>
      </c>
      <c r="H609" s="71"/>
      <c r="I609" s="72" t="s">
        <v>23</v>
      </c>
      <c r="J609" s="61" t="s">
        <v>23</v>
      </c>
      <c r="K609" s="73"/>
      <c r="L609" s="65" t="s">
        <v>23</v>
      </c>
      <c r="M609" s="65" t="s">
        <v>23</v>
      </c>
      <c r="N609" s="74"/>
      <c r="O609" s="65" t="s">
        <v>23</v>
      </c>
      <c r="P609" s="65" t="s">
        <v>23</v>
      </c>
      <c r="Q609" s="75"/>
      <c r="R609" s="7"/>
    </row>
    <row r="610" spans="1:18" hidden="1" x14ac:dyDescent="0.25">
      <c r="A610" s="77"/>
      <c r="C610" s="58"/>
      <c r="D610" t="s">
        <v>1323</v>
      </c>
      <c r="E610" s="70" t="s">
        <v>1321</v>
      </c>
      <c r="F610" s="60" t="s">
        <v>1323</v>
      </c>
      <c r="G610" s="61" t="s">
        <v>23</v>
      </c>
      <c r="H610" s="71"/>
      <c r="I610" s="72" t="s">
        <v>23</v>
      </c>
      <c r="J610" s="61" t="s">
        <v>23</v>
      </c>
      <c r="K610" s="73"/>
      <c r="L610" s="65" t="s">
        <v>23</v>
      </c>
      <c r="M610" s="65" t="s">
        <v>23</v>
      </c>
      <c r="N610" s="74"/>
      <c r="O610" s="65" t="s">
        <v>23</v>
      </c>
      <c r="P610" s="65" t="s">
        <v>23</v>
      </c>
      <c r="Q610" s="75"/>
      <c r="R610" s="7"/>
    </row>
    <row r="611" spans="1:18" hidden="1" x14ac:dyDescent="0.25">
      <c r="A611" s="77"/>
      <c r="C611" s="58"/>
      <c r="D611" t="s">
        <v>1323</v>
      </c>
      <c r="E611" s="70" t="s">
        <v>1321</v>
      </c>
      <c r="F611" s="60" t="s">
        <v>1323</v>
      </c>
      <c r="G611" s="61" t="s">
        <v>23</v>
      </c>
      <c r="H611" s="71"/>
      <c r="I611" s="72" t="s">
        <v>23</v>
      </c>
      <c r="J611" s="61" t="s">
        <v>23</v>
      </c>
      <c r="K611" s="73"/>
      <c r="L611" s="65" t="s">
        <v>23</v>
      </c>
      <c r="M611" s="65" t="s">
        <v>23</v>
      </c>
      <c r="N611" s="74"/>
      <c r="O611" s="65" t="s">
        <v>23</v>
      </c>
      <c r="P611" s="65" t="s">
        <v>23</v>
      </c>
      <c r="Q611" s="75"/>
      <c r="R611" s="7"/>
    </row>
    <row r="612" spans="1:18" hidden="1" x14ac:dyDescent="0.25">
      <c r="A612" s="77"/>
      <c r="C612" s="58"/>
      <c r="D612" t="s">
        <v>1323</v>
      </c>
      <c r="E612" s="70" t="s">
        <v>1321</v>
      </c>
      <c r="F612" s="60" t="s">
        <v>1323</v>
      </c>
      <c r="G612" s="61" t="s">
        <v>23</v>
      </c>
      <c r="H612" s="71"/>
      <c r="I612" s="72" t="s">
        <v>23</v>
      </c>
      <c r="J612" s="61" t="s">
        <v>23</v>
      </c>
      <c r="K612" s="73"/>
      <c r="L612" s="65" t="s">
        <v>23</v>
      </c>
      <c r="M612" s="65" t="s">
        <v>23</v>
      </c>
      <c r="N612" s="74"/>
      <c r="O612" s="65" t="s">
        <v>23</v>
      </c>
      <c r="P612" s="65" t="s">
        <v>23</v>
      </c>
      <c r="Q612" s="75"/>
      <c r="R612" s="7"/>
    </row>
    <row r="613" spans="1:18" hidden="1" x14ac:dyDescent="0.25">
      <c r="A613" s="77"/>
      <c r="C613" s="58"/>
      <c r="D613" t="s">
        <v>1323</v>
      </c>
      <c r="E613" s="70" t="s">
        <v>1321</v>
      </c>
      <c r="F613" s="60" t="s">
        <v>1323</v>
      </c>
      <c r="G613" s="61" t="s">
        <v>23</v>
      </c>
      <c r="H613" s="71"/>
      <c r="I613" s="72" t="s">
        <v>23</v>
      </c>
      <c r="J613" s="61" t="s">
        <v>23</v>
      </c>
      <c r="K613" s="73"/>
      <c r="L613" s="65" t="s">
        <v>23</v>
      </c>
      <c r="M613" s="65" t="s">
        <v>23</v>
      </c>
      <c r="N613" s="74"/>
      <c r="O613" s="65" t="s">
        <v>23</v>
      </c>
      <c r="P613" s="65" t="s">
        <v>23</v>
      </c>
      <c r="Q613" s="75"/>
      <c r="R613" s="7"/>
    </row>
    <row r="614" spans="1:18" hidden="1" x14ac:dyDescent="0.25">
      <c r="A614" s="77"/>
      <c r="C614" s="58"/>
      <c r="D614" t="s">
        <v>1323</v>
      </c>
      <c r="E614" s="70" t="s">
        <v>1321</v>
      </c>
      <c r="F614" s="60" t="s">
        <v>1323</v>
      </c>
      <c r="G614" s="61" t="s">
        <v>23</v>
      </c>
      <c r="H614" s="71"/>
      <c r="I614" s="72" t="s">
        <v>23</v>
      </c>
      <c r="J614" s="61" t="s">
        <v>23</v>
      </c>
      <c r="K614" s="73"/>
      <c r="L614" s="65" t="s">
        <v>23</v>
      </c>
      <c r="M614" s="65" t="s">
        <v>23</v>
      </c>
      <c r="N614" s="74"/>
      <c r="O614" s="65" t="s">
        <v>23</v>
      </c>
      <c r="P614" s="65" t="s">
        <v>23</v>
      </c>
      <c r="Q614" s="75"/>
      <c r="R614" s="7"/>
    </row>
    <row r="615" spans="1:18" hidden="1" x14ac:dyDescent="0.25">
      <c r="A615" s="77"/>
      <c r="C615" s="58"/>
      <c r="D615" t="s">
        <v>1323</v>
      </c>
      <c r="E615" s="70" t="s">
        <v>1321</v>
      </c>
      <c r="F615" s="60" t="s">
        <v>1323</v>
      </c>
      <c r="G615" s="61" t="s">
        <v>23</v>
      </c>
      <c r="H615" s="71"/>
      <c r="I615" s="72" t="s">
        <v>23</v>
      </c>
      <c r="J615" s="61" t="s">
        <v>23</v>
      </c>
      <c r="K615" s="73"/>
      <c r="L615" s="65" t="s">
        <v>23</v>
      </c>
      <c r="M615" s="65" t="s">
        <v>23</v>
      </c>
      <c r="N615" s="74"/>
      <c r="O615" s="65" t="s">
        <v>23</v>
      </c>
      <c r="P615" s="65" t="s">
        <v>23</v>
      </c>
      <c r="Q615" s="75"/>
      <c r="R615" s="7"/>
    </row>
    <row r="616" spans="1:18" hidden="1" x14ac:dyDescent="0.25">
      <c r="A616" s="77"/>
      <c r="C616" s="58"/>
      <c r="D616" t="s">
        <v>1323</v>
      </c>
      <c r="E616" s="70" t="s">
        <v>1321</v>
      </c>
      <c r="F616" s="60" t="s">
        <v>1323</v>
      </c>
      <c r="G616" s="61" t="s">
        <v>23</v>
      </c>
      <c r="H616" s="71"/>
      <c r="I616" s="72" t="s">
        <v>23</v>
      </c>
      <c r="J616" s="61" t="s">
        <v>23</v>
      </c>
      <c r="K616" s="73"/>
      <c r="L616" s="65" t="s">
        <v>23</v>
      </c>
      <c r="M616" s="65" t="s">
        <v>23</v>
      </c>
      <c r="N616" s="74"/>
      <c r="O616" s="65" t="s">
        <v>23</v>
      </c>
      <c r="P616" s="65" t="s">
        <v>23</v>
      </c>
      <c r="Q616" s="75"/>
      <c r="R616" s="7"/>
    </row>
    <row r="617" spans="1:18" hidden="1" x14ac:dyDescent="0.25">
      <c r="A617" s="77"/>
      <c r="C617" s="58"/>
      <c r="D617" t="s">
        <v>1323</v>
      </c>
      <c r="E617" s="70" t="s">
        <v>1321</v>
      </c>
      <c r="F617" s="60" t="s">
        <v>1323</v>
      </c>
      <c r="G617" s="61" t="s">
        <v>23</v>
      </c>
      <c r="H617" s="71"/>
      <c r="I617" s="72" t="s">
        <v>23</v>
      </c>
      <c r="J617" s="61" t="s">
        <v>23</v>
      </c>
      <c r="K617" s="73"/>
      <c r="L617" s="65" t="s">
        <v>23</v>
      </c>
      <c r="M617" s="65" t="s">
        <v>23</v>
      </c>
      <c r="N617" s="74"/>
      <c r="O617" s="65" t="s">
        <v>23</v>
      </c>
      <c r="P617" s="65" t="s">
        <v>23</v>
      </c>
      <c r="Q617" s="75"/>
      <c r="R617" s="7"/>
    </row>
    <row r="618" spans="1:18" hidden="1" x14ac:dyDescent="0.25">
      <c r="A618" s="77"/>
      <c r="C618" s="58"/>
      <c r="D618" t="s">
        <v>1323</v>
      </c>
      <c r="E618" s="70" t="s">
        <v>1321</v>
      </c>
      <c r="F618" s="60" t="s">
        <v>1323</v>
      </c>
      <c r="G618" s="61" t="s">
        <v>23</v>
      </c>
      <c r="H618" s="71"/>
      <c r="I618" s="72" t="s">
        <v>23</v>
      </c>
      <c r="J618" s="61" t="s">
        <v>23</v>
      </c>
      <c r="K618" s="73"/>
      <c r="L618" s="65" t="s">
        <v>23</v>
      </c>
      <c r="M618" s="65" t="s">
        <v>23</v>
      </c>
      <c r="N618" s="74"/>
      <c r="O618" s="65" t="s">
        <v>23</v>
      </c>
      <c r="P618" s="65" t="s">
        <v>23</v>
      </c>
      <c r="Q618" s="75"/>
      <c r="R618" s="7"/>
    </row>
    <row r="619" spans="1:18" hidden="1" x14ac:dyDescent="0.25">
      <c r="A619" s="77"/>
      <c r="C619" s="58"/>
      <c r="D619" t="s">
        <v>1323</v>
      </c>
      <c r="E619" s="70" t="s">
        <v>1321</v>
      </c>
      <c r="F619" s="60" t="s">
        <v>1323</v>
      </c>
      <c r="G619" s="61" t="s">
        <v>23</v>
      </c>
      <c r="H619" s="71"/>
      <c r="I619" s="72" t="s">
        <v>23</v>
      </c>
      <c r="J619" s="61" t="s">
        <v>23</v>
      </c>
      <c r="K619" s="73"/>
      <c r="L619" s="65" t="s">
        <v>23</v>
      </c>
      <c r="M619" s="65" t="s">
        <v>23</v>
      </c>
      <c r="N619" s="74"/>
      <c r="O619" s="65" t="s">
        <v>23</v>
      </c>
      <c r="P619" s="65" t="s">
        <v>23</v>
      </c>
      <c r="Q619" s="75"/>
      <c r="R619" s="7"/>
    </row>
    <row r="620" spans="1:18" hidden="1" x14ac:dyDescent="0.25">
      <c r="A620" s="77"/>
      <c r="C620" s="58"/>
      <c r="D620" t="s">
        <v>1323</v>
      </c>
      <c r="E620" s="70" t="s">
        <v>1321</v>
      </c>
      <c r="F620" s="60" t="s">
        <v>1323</v>
      </c>
      <c r="G620" s="61" t="s">
        <v>23</v>
      </c>
      <c r="H620" s="71"/>
      <c r="I620" s="72" t="s">
        <v>23</v>
      </c>
      <c r="J620" s="61" t="s">
        <v>23</v>
      </c>
      <c r="K620" s="73"/>
      <c r="L620" s="65" t="s">
        <v>23</v>
      </c>
      <c r="M620" s="65" t="s">
        <v>23</v>
      </c>
      <c r="N620" s="74"/>
      <c r="O620" s="65" t="s">
        <v>23</v>
      </c>
      <c r="P620" s="65" t="s">
        <v>23</v>
      </c>
      <c r="Q620" s="75"/>
      <c r="R620" s="7"/>
    </row>
    <row r="621" spans="1:18" hidden="1" x14ac:dyDescent="0.25">
      <c r="A621" s="77"/>
      <c r="C621" s="58"/>
      <c r="D621" t="s">
        <v>1323</v>
      </c>
      <c r="E621" s="70" t="s">
        <v>1321</v>
      </c>
      <c r="F621" s="60" t="s">
        <v>1323</v>
      </c>
      <c r="G621" s="61" t="s">
        <v>23</v>
      </c>
      <c r="H621" s="71"/>
      <c r="I621" s="72" t="s">
        <v>23</v>
      </c>
      <c r="J621" s="61" t="s">
        <v>23</v>
      </c>
      <c r="K621" s="73"/>
      <c r="L621" s="65" t="s">
        <v>23</v>
      </c>
      <c r="M621" s="65" t="s">
        <v>23</v>
      </c>
      <c r="N621" s="74"/>
      <c r="O621" s="65" t="s">
        <v>23</v>
      </c>
      <c r="P621" s="65" t="s">
        <v>23</v>
      </c>
      <c r="Q621" s="75"/>
      <c r="R621" s="7"/>
    </row>
    <row r="622" spans="1:18" hidden="1" x14ac:dyDescent="0.25">
      <c r="A622" s="77"/>
      <c r="C622" s="58"/>
      <c r="D622" t="s">
        <v>1323</v>
      </c>
      <c r="E622" s="70" t="s">
        <v>1321</v>
      </c>
      <c r="F622" s="60" t="s">
        <v>1323</v>
      </c>
      <c r="G622" s="61" t="s">
        <v>23</v>
      </c>
      <c r="H622" s="71"/>
      <c r="I622" s="72" t="s">
        <v>23</v>
      </c>
      <c r="J622" s="61" t="s">
        <v>23</v>
      </c>
      <c r="K622" s="73"/>
      <c r="L622" s="65" t="s">
        <v>23</v>
      </c>
      <c r="M622" s="65" t="s">
        <v>23</v>
      </c>
      <c r="N622" s="74"/>
      <c r="O622" s="65" t="s">
        <v>23</v>
      </c>
      <c r="P622" s="65" t="s">
        <v>23</v>
      </c>
      <c r="Q622" s="75"/>
      <c r="R622" s="7"/>
    </row>
    <row r="623" spans="1:18" hidden="1" x14ac:dyDescent="0.25">
      <c r="A623" s="77"/>
      <c r="C623" s="58"/>
      <c r="D623" t="s">
        <v>1323</v>
      </c>
      <c r="E623" s="70" t="s">
        <v>1321</v>
      </c>
      <c r="F623" s="60" t="s">
        <v>1323</v>
      </c>
      <c r="G623" s="61" t="s">
        <v>23</v>
      </c>
      <c r="H623" s="71"/>
      <c r="I623" s="72" t="s">
        <v>23</v>
      </c>
      <c r="J623" s="61" t="s">
        <v>23</v>
      </c>
      <c r="K623" s="73"/>
      <c r="L623" s="65" t="s">
        <v>23</v>
      </c>
      <c r="M623" s="65" t="s">
        <v>23</v>
      </c>
      <c r="N623" s="74"/>
      <c r="O623" s="65" t="s">
        <v>23</v>
      </c>
      <c r="P623" s="65" t="s">
        <v>23</v>
      </c>
      <c r="Q623" s="75"/>
      <c r="R623" s="7"/>
    </row>
    <row r="624" spans="1:18" hidden="1" x14ac:dyDescent="0.25">
      <c r="A624" s="77"/>
      <c r="C624" s="58"/>
      <c r="D624" t="s">
        <v>1323</v>
      </c>
      <c r="E624" s="70" t="s">
        <v>1321</v>
      </c>
      <c r="F624" s="60" t="s">
        <v>1323</v>
      </c>
      <c r="G624" s="61" t="s">
        <v>23</v>
      </c>
      <c r="H624" s="71"/>
      <c r="I624" s="72" t="s">
        <v>23</v>
      </c>
      <c r="J624" s="61" t="s">
        <v>23</v>
      </c>
      <c r="K624" s="73"/>
      <c r="L624" s="65" t="s">
        <v>23</v>
      </c>
      <c r="M624" s="65" t="s">
        <v>23</v>
      </c>
      <c r="N624" s="74"/>
      <c r="O624" s="65" t="s">
        <v>23</v>
      </c>
      <c r="P624" s="65" t="s">
        <v>23</v>
      </c>
      <c r="Q624" s="75"/>
      <c r="R624" s="7"/>
    </row>
    <row r="625" spans="1:18" hidden="1" x14ac:dyDescent="0.25">
      <c r="A625" s="77"/>
      <c r="C625" s="58"/>
      <c r="D625" t="s">
        <v>1323</v>
      </c>
      <c r="E625" s="70" t="s">
        <v>1321</v>
      </c>
      <c r="F625" s="60" t="s">
        <v>1323</v>
      </c>
      <c r="G625" s="61" t="s">
        <v>23</v>
      </c>
      <c r="H625" s="71"/>
      <c r="I625" s="72" t="s">
        <v>23</v>
      </c>
      <c r="J625" s="61" t="s">
        <v>23</v>
      </c>
      <c r="K625" s="73"/>
      <c r="L625" s="65" t="s">
        <v>23</v>
      </c>
      <c r="M625" s="65" t="s">
        <v>23</v>
      </c>
      <c r="N625" s="74"/>
      <c r="O625" s="65" t="s">
        <v>23</v>
      </c>
      <c r="P625" s="65" t="s">
        <v>23</v>
      </c>
      <c r="Q625" s="75"/>
      <c r="R625" s="7"/>
    </row>
    <row r="626" spans="1:18" hidden="1" x14ac:dyDescent="0.25">
      <c r="A626" s="77"/>
      <c r="C626" s="58"/>
      <c r="D626" t="s">
        <v>1323</v>
      </c>
      <c r="E626" s="70" t="s">
        <v>1321</v>
      </c>
      <c r="F626" s="60" t="s">
        <v>1323</v>
      </c>
      <c r="G626" s="61" t="s">
        <v>23</v>
      </c>
      <c r="H626" s="71"/>
      <c r="I626" s="72" t="s">
        <v>23</v>
      </c>
      <c r="J626" s="61" t="s">
        <v>23</v>
      </c>
      <c r="K626" s="73"/>
      <c r="L626" s="65" t="s">
        <v>23</v>
      </c>
      <c r="M626" s="65" t="s">
        <v>23</v>
      </c>
      <c r="N626" s="74"/>
      <c r="O626" s="65" t="s">
        <v>23</v>
      </c>
      <c r="P626" s="65" t="s">
        <v>23</v>
      </c>
      <c r="Q626" s="75"/>
      <c r="R626" s="7"/>
    </row>
    <row r="627" spans="1:18" hidden="1" x14ac:dyDescent="0.25">
      <c r="A627" s="77"/>
      <c r="C627" s="58"/>
      <c r="D627" t="s">
        <v>1323</v>
      </c>
      <c r="E627" s="70" t="s">
        <v>1321</v>
      </c>
      <c r="F627" s="60" t="s">
        <v>1323</v>
      </c>
      <c r="G627" s="61" t="s">
        <v>23</v>
      </c>
      <c r="H627" s="71"/>
      <c r="I627" s="72" t="s">
        <v>23</v>
      </c>
      <c r="J627" s="61" t="s">
        <v>23</v>
      </c>
      <c r="K627" s="73"/>
      <c r="L627" s="65" t="s">
        <v>23</v>
      </c>
      <c r="M627" s="65" t="s">
        <v>23</v>
      </c>
      <c r="N627" s="74"/>
      <c r="O627" s="65" t="s">
        <v>23</v>
      </c>
      <c r="P627" s="65" t="s">
        <v>23</v>
      </c>
      <c r="Q627" s="75"/>
      <c r="R627" s="7"/>
    </row>
    <row r="628" spans="1:18" hidden="1" x14ac:dyDescent="0.25">
      <c r="A628" s="77"/>
      <c r="C628" s="58"/>
      <c r="D628" t="s">
        <v>1323</v>
      </c>
      <c r="E628" s="70" t="s">
        <v>1321</v>
      </c>
      <c r="F628" s="60" t="s">
        <v>1323</v>
      </c>
      <c r="G628" s="61" t="s">
        <v>23</v>
      </c>
      <c r="H628" s="71"/>
      <c r="I628" s="72" t="s">
        <v>23</v>
      </c>
      <c r="J628" s="61" t="s">
        <v>23</v>
      </c>
      <c r="K628" s="73"/>
      <c r="L628" s="65" t="s">
        <v>23</v>
      </c>
      <c r="M628" s="65" t="s">
        <v>23</v>
      </c>
      <c r="N628" s="74"/>
      <c r="O628" s="65" t="s">
        <v>23</v>
      </c>
      <c r="P628" s="65" t="s">
        <v>23</v>
      </c>
      <c r="Q628" s="75"/>
      <c r="R628" s="7"/>
    </row>
    <row r="629" spans="1:18" hidden="1" x14ac:dyDescent="0.25">
      <c r="A629" s="77"/>
      <c r="C629" s="58"/>
      <c r="D629" t="s">
        <v>1323</v>
      </c>
      <c r="E629" s="70" t="s">
        <v>1321</v>
      </c>
      <c r="F629" s="60" t="s">
        <v>1323</v>
      </c>
      <c r="G629" s="61" t="s">
        <v>23</v>
      </c>
      <c r="H629" s="71"/>
      <c r="I629" s="72" t="s">
        <v>23</v>
      </c>
      <c r="J629" s="61" t="s">
        <v>23</v>
      </c>
      <c r="K629" s="73"/>
      <c r="L629" s="65" t="s">
        <v>23</v>
      </c>
      <c r="M629" s="65" t="s">
        <v>23</v>
      </c>
      <c r="N629" s="74"/>
      <c r="O629" s="65" t="s">
        <v>23</v>
      </c>
      <c r="P629" s="65" t="s">
        <v>23</v>
      </c>
      <c r="Q629" s="75"/>
      <c r="R629" s="7"/>
    </row>
    <row r="630" spans="1:18" hidden="1" x14ac:dyDescent="0.25">
      <c r="A630" s="77"/>
      <c r="C630" s="58"/>
      <c r="D630" t="s">
        <v>1323</v>
      </c>
      <c r="E630" s="70" t="s">
        <v>1321</v>
      </c>
      <c r="F630" s="60" t="s">
        <v>1323</v>
      </c>
      <c r="G630" s="61" t="s">
        <v>23</v>
      </c>
      <c r="H630" s="71"/>
      <c r="I630" s="72" t="s">
        <v>23</v>
      </c>
      <c r="J630" s="61" t="s">
        <v>23</v>
      </c>
      <c r="K630" s="73"/>
      <c r="L630" s="65" t="s">
        <v>23</v>
      </c>
      <c r="M630" s="65" t="s">
        <v>23</v>
      </c>
      <c r="N630" s="74"/>
      <c r="O630" s="65" t="s">
        <v>23</v>
      </c>
      <c r="P630" s="65" t="s">
        <v>23</v>
      </c>
      <c r="Q630" s="75"/>
      <c r="R630" s="7"/>
    </row>
    <row r="631" spans="1:18" hidden="1" x14ac:dyDescent="0.25">
      <c r="A631" s="77"/>
      <c r="C631" s="58"/>
      <c r="D631" t="s">
        <v>1323</v>
      </c>
      <c r="E631" s="70" t="s">
        <v>1321</v>
      </c>
      <c r="F631" s="60" t="s">
        <v>1323</v>
      </c>
      <c r="G631" s="61" t="s">
        <v>23</v>
      </c>
      <c r="H631" s="71"/>
      <c r="I631" s="72" t="s">
        <v>23</v>
      </c>
      <c r="J631" s="61" t="s">
        <v>23</v>
      </c>
      <c r="K631" s="73"/>
      <c r="L631" s="65" t="s">
        <v>23</v>
      </c>
      <c r="M631" s="65" t="s">
        <v>23</v>
      </c>
      <c r="N631" s="74"/>
      <c r="O631" s="65" t="s">
        <v>23</v>
      </c>
      <c r="P631" s="65" t="s">
        <v>23</v>
      </c>
      <c r="Q631" s="75"/>
      <c r="R631" s="7"/>
    </row>
    <row r="632" spans="1:18" hidden="1" x14ac:dyDescent="0.25">
      <c r="A632" s="77"/>
      <c r="C632" s="58"/>
      <c r="D632" t="s">
        <v>1323</v>
      </c>
      <c r="E632" s="70" t="s">
        <v>1321</v>
      </c>
      <c r="F632" s="60" t="s">
        <v>1323</v>
      </c>
      <c r="G632" s="61" t="s">
        <v>23</v>
      </c>
      <c r="H632" s="71"/>
      <c r="I632" s="72" t="s">
        <v>23</v>
      </c>
      <c r="J632" s="61" t="s">
        <v>23</v>
      </c>
      <c r="K632" s="73"/>
      <c r="L632" s="65" t="s">
        <v>23</v>
      </c>
      <c r="M632" s="65" t="s">
        <v>23</v>
      </c>
      <c r="N632" s="74"/>
      <c r="O632" s="65" t="s">
        <v>23</v>
      </c>
      <c r="P632" s="65" t="s">
        <v>23</v>
      </c>
      <c r="Q632" s="75"/>
      <c r="R632" s="7"/>
    </row>
    <row r="633" spans="1:18" hidden="1" x14ac:dyDescent="0.25">
      <c r="A633" s="77"/>
      <c r="C633" s="58"/>
      <c r="D633" t="s">
        <v>1323</v>
      </c>
      <c r="E633" s="70" t="s">
        <v>1321</v>
      </c>
      <c r="F633" s="60" t="s">
        <v>1323</v>
      </c>
      <c r="G633" s="61" t="s">
        <v>23</v>
      </c>
      <c r="H633" s="71"/>
      <c r="I633" s="72" t="s">
        <v>23</v>
      </c>
      <c r="J633" s="61" t="s">
        <v>23</v>
      </c>
      <c r="K633" s="73"/>
      <c r="L633" s="65" t="s">
        <v>23</v>
      </c>
      <c r="M633" s="65" t="s">
        <v>23</v>
      </c>
      <c r="N633" s="74"/>
      <c r="O633" s="65" t="s">
        <v>23</v>
      </c>
      <c r="P633" s="65" t="s">
        <v>23</v>
      </c>
      <c r="Q633" s="75"/>
      <c r="R633" s="7"/>
    </row>
    <row r="634" spans="1:18" hidden="1" x14ac:dyDescent="0.25">
      <c r="A634" s="77"/>
      <c r="C634" s="58"/>
      <c r="D634" t="s">
        <v>1323</v>
      </c>
      <c r="E634" s="70" t="s">
        <v>1321</v>
      </c>
      <c r="F634" s="60" t="s">
        <v>1323</v>
      </c>
      <c r="G634" s="61" t="s">
        <v>23</v>
      </c>
      <c r="H634" s="71"/>
      <c r="I634" s="72" t="s">
        <v>23</v>
      </c>
      <c r="J634" s="61" t="s">
        <v>23</v>
      </c>
      <c r="K634" s="73"/>
      <c r="L634" s="65" t="s">
        <v>23</v>
      </c>
      <c r="M634" s="65" t="s">
        <v>23</v>
      </c>
      <c r="N634" s="74"/>
      <c r="O634" s="65" t="s">
        <v>23</v>
      </c>
      <c r="P634" s="65" t="s">
        <v>23</v>
      </c>
      <c r="Q634" s="75"/>
      <c r="R634" s="7"/>
    </row>
    <row r="635" spans="1:18" hidden="1" x14ac:dyDescent="0.25">
      <c r="A635" s="77"/>
      <c r="C635" s="58"/>
      <c r="D635" t="s">
        <v>1323</v>
      </c>
      <c r="E635" s="70" t="s">
        <v>1321</v>
      </c>
      <c r="F635" s="60" t="s">
        <v>1323</v>
      </c>
      <c r="G635" s="61" t="s">
        <v>23</v>
      </c>
      <c r="H635" s="71"/>
      <c r="I635" s="72" t="s">
        <v>23</v>
      </c>
      <c r="J635" s="61" t="s">
        <v>23</v>
      </c>
      <c r="K635" s="73"/>
      <c r="L635" s="65" t="s">
        <v>23</v>
      </c>
      <c r="M635" s="65" t="s">
        <v>23</v>
      </c>
      <c r="N635" s="74"/>
      <c r="O635" s="65" t="s">
        <v>23</v>
      </c>
      <c r="P635" s="65" t="s">
        <v>23</v>
      </c>
      <c r="Q635" s="75"/>
      <c r="R635" s="7"/>
    </row>
    <row r="636" spans="1:18" hidden="1" x14ac:dyDescent="0.25">
      <c r="A636" s="77"/>
      <c r="C636" s="58"/>
      <c r="D636" t="s">
        <v>1323</v>
      </c>
      <c r="E636" s="70" t="s">
        <v>1321</v>
      </c>
      <c r="F636" s="60" t="s">
        <v>1323</v>
      </c>
      <c r="G636" s="61" t="s">
        <v>23</v>
      </c>
      <c r="H636" s="71"/>
      <c r="I636" s="72" t="s">
        <v>23</v>
      </c>
      <c r="J636" s="61" t="s">
        <v>23</v>
      </c>
      <c r="K636" s="73"/>
      <c r="L636" s="65" t="s">
        <v>23</v>
      </c>
      <c r="M636" s="65" t="s">
        <v>23</v>
      </c>
      <c r="N636" s="74"/>
      <c r="O636" s="65" t="s">
        <v>23</v>
      </c>
      <c r="P636" s="65" t="s">
        <v>23</v>
      </c>
      <c r="Q636" s="75"/>
      <c r="R636" s="7"/>
    </row>
    <row r="637" spans="1:18" hidden="1" x14ac:dyDescent="0.25">
      <c r="A637" s="77"/>
      <c r="C637" s="58"/>
      <c r="D637" t="s">
        <v>1323</v>
      </c>
      <c r="E637" s="70" t="s">
        <v>1321</v>
      </c>
      <c r="F637" s="60" t="s">
        <v>1323</v>
      </c>
      <c r="G637" s="61" t="s">
        <v>23</v>
      </c>
      <c r="H637" s="71"/>
      <c r="I637" s="72" t="s">
        <v>23</v>
      </c>
      <c r="J637" s="61" t="s">
        <v>23</v>
      </c>
      <c r="K637" s="73"/>
      <c r="L637" s="65" t="s">
        <v>23</v>
      </c>
      <c r="M637" s="65" t="s">
        <v>23</v>
      </c>
      <c r="N637" s="74"/>
      <c r="O637" s="65" t="s">
        <v>23</v>
      </c>
      <c r="P637" s="65" t="s">
        <v>23</v>
      </c>
      <c r="Q637" s="75"/>
      <c r="R637" s="7"/>
    </row>
    <row r="638" spans="1:18" hidden="1" x14ac:dyDescent="0.25">
      <c r="A638" s="77"/>
      <c r="C638" s="58"/>
      <c r="D638" t="s">
        <v>1323</v>
      </c>
      <c r="E638" s="70" t="s">
        <v>1321</v>
      </c>
      <c r="F638" s="60" t="s">
        <v>1323</v>
      </c>
      <c r="G638" s="61" t="s">
        <v>23</v>
      </c>
      <c r="H638" s="71"/>
      <c r="I638" s="72" t="s">
        <v>23</v>
      </c>
      <c r="J638" s="61" t="s">
        <v>23</v>
      </c>
      <c r="K638" s="73"/>
      <c r="L638" s="65" t="s">
        <v>23</v>
      </c>
      <c r="M638" s="65" t="s">
        <v>23</v>
      </c>
      <c r="N638" s="74"/>
      <c r="O638" s="65" t="s">
        <v>23</v>
      </c>
      <c r="P638" s="65" t="s">
        <v>23</v>
      </c>
      <c r="Q638" s="75"/>
      <c r="R638" s="7"/>
    </row>
    <row r="639" spans="1:18" hidden="1" x14ac:dyDescent="0.25">
      <c r="A639" s="77"/>
      <c r="C639" s="58"/>
      <c r="D639" t="s">
        <v>1323</v>
      </c>
      <c r="E639" s="70" t="s">
        <v>1321</v>
      </c>
      <c r="F639" s="60" t="s">
        <v>1323</v>
      </c>
      <c r="G639" s="61" t="s">
        <v>23</v>
      </c>
      <c r="H639" s="71"/>
      <c r="I639" s="72" t="s">
        <v>23</v>
      </c>
      <c r="J639" s="61" t="s">
        <v>23</v>
      </c>
      <c r="K639" s="73"/>
      <c r="L639" s="65" t="s">
        <v>23</v>
      </c>
      <c r="M639" s="65" t="s">
        <v>23</v>
      </c>
      <c r="N639" s="74"/>
      <c r="O639" s="65" t="s">
        <v>23</v>
      </c>
      <c r="P639" s="65" t="s">
        <v>23</v>
      </c>
      <c r="Q639" s="75"/>
      <c r="R639" s="7"/>
    </row>
    <row r="640" spans="1:18" hidden="1" x14ac:dyDescent="0.25">
      <c r="A640" s="77"/>
      <c r="C640" s="58"/>
      <c r="D640" t="s">
        <v>1323</v>
      </c>
      <c r="E640" s="70" t="s">
        <v>1321</v>
      </c>
      <c r="F640" s="60" t="s">
        <v>1323</v>
      </c>
      <c r="G640" s="61" t="s">
        <v>23</v>
      </c>
      <c r="H640" s="71"/>
      <c r="I640" s="72" t="s">
        <v>23</v>
      </c>
      <c r="J640" s="61" t="s">
        <v>23</v>
      </c>
      <c r="K640" s="73"/>
      <c r="L640" s="65" t="s">
        <v>23</v>
      </c>
      <c r="M640" s="65" t="s">
        <v>23</v>
      </c>
      <c r="N640" s="74"/>
      <c r="O640" s="65" t="s">
        <v>23</v>
      </c>
      <c r="P640" s="65" t="s">
        <v>23</v>
      </c>
      <c r="Q640" s="75"/>
      <c r="R640" s="7"/>
    </row>
    <row r="641" spans="1:18" hidden="1" x14ac:dyDescent="0.25">
      <c r="A641" s="77"/>
      <c r="C641" s="58"/>
      <c r="D641" t="s">
        <v>1323</v>
      </c>
      <c r="E641" s="70" t="s">
        <v>1321</v>
      </c>
      <c r="F641" s="60" t="s">
        <v>1323</v>
      </c>
      <c r="G641" s="61" t="s">
        <v>23</v>
      </c>
      <c r="H641" s="71"/>
      <c r="I641" s="72" t="s">
        <v>23</v>
      </c>
      <c r="J641" s="61" t="s">
        <v>23</v>
      </c>
      <c r="K641" s="73"/>
      <c r="L641" s="65" t="s">
        <v>23</v>
      </c>
      <c r="M641" s="65" t="s">
        <v>23</v>
      </c>
      <c r="N641" s="74"/>
      <c r="O641" s="65" t="s">
        <v>23</v>
      </c>
      <c r="P641" s="65" t="s">
        <v>23</v>
      </c>
      <c r="Q641" s="75"/>
      <c r="R641" s="7"/>
    </row>
    <row r="642" spans="1:18" hidden="1" x14ac:dyDescent="0.25">
      <c r="A642" s="77"/>
      <c r="C642" s="58"/>
      <c r="D642" t="s">
        <v>1323</v>
      </c>
      <c r="E642" s="70" t="s">
        <v>1321</v>
      </c>
      <c r="F642" s="60" t="s">
        <v>1323</v>
      </c>
      <c r="G642" s="61" t="s">
        <v>23</v>
      </c>
      <c r="H642" s="71"/>
      <c r="I642" s="72" t="s">
        <v>23</v>
      </c>
      <c r="J642" s="61" t="s">
        <v>23</v>
      </c>
      <c r="K642" s="73"/>
      <c r="L642" s="65" t="s">
        <v>23</v>
      </c>
      <c r="M642" s="65" t="s">
        <v>23</v>
      </c>
      <c r="N642" s="74"/>
      <c r="O642" s="65" t="s">
        <v>23</v>
      </c>
      <c r="P642" s="65" t="s">
        <v>23</v>
      </c>
      <c r="Q642" s="75"/>
      <c r="R642" s="7"/>
    </row>
    <row r="643" spans="1:18" hidden="1" x14ac:dyDescent="0.25">
      <c r="A643" s="77"/>
      <c r="C643" s="58"/>
      <c r="D643" t="s">
        <v>1323</v>
      </c>
      <c r="E643" s="70" t="s">
        <v>1321</v>
      </c>
      <c r="F643" s="60" t="s">
        <v>1323</v>
      </c>
      <c r="G643" s="61" t="s">
        <v>23</v>
      </c>
      <c r="H643" s="71"/>
      <c r="I643" s="72" t="s">
        <v>23</v>
      </c>
      <c r="J643" s="61" t="s">
        <v>23</v>
      </c>
      <c r="K643" s="73"/>
      <c r="L643" s="65" t="s">
        <v>23</v>
      </c>
      <c r="M643" s="65" t="s">
        <v>23</v>
      </c>
      <c r="N643" s="74"/>
      <c r="O643" s="65" t="s">
        <v>23</v>
      </c>
      <c r="P643" s="65" t="s">
        <v>23</v>
      </c>
      <c r="Q643" s="75"/>
      <c r="R643" s="7"/>
    </row>
    <row r="644" spans="1:18" hidden="1" x14ac:dyDescent="0.25">
      <c r="A644" s="77"/>
      <c r="C644" s="58"/>
      <c r="D644" t="s">
        <v>1323</v>
      </c>
      <c r="E644" s="70" t="s">
        <v>1321</v>
      </c>
      <c r="F644" s="60" t="s">
        <v>1323</v>
      </c>
      <c r="G644" s="61" t="s">
        <v>23</v>
      </c>
      <c r="H644" s="71"/>
      <c r="I644" s="72" t="s">
        <v>23</v>
      </c>
      <c r="J644" s="61" t="s">
        <v>23</v>
      </c>
      <c r="K644" s="73"/>
      <c r="L644" s="65" t="s">
        <v>23</v>
      </c>
      <c r="M644" s="65" t="s">
        <v>23</v>
      </c>
      <c r="N644" s="74"/>
      <c r="O644" s="65" t="s">
        <v>23</v>
      </c>
      <c r="P644" s="65" t="s">
        <v>23</v>
      </c>
      <c r="Q644" s="75"/>
      <c r="R644" s="7"/>
    </row>
    <row r="645" spans="1:18" hidden="1" x14ac:dyDescent="0.25">
      <c r="A645" s="77"/>
      <c r="C645" s="58"/>
      <c r="D645" t="s">
        <v>1323</v>
      </c>
      <c r="E645" s="70" t="s">
        <v>1321</v>
      </c>
      <c r="F645" s="60" t="s">
        <v>1323</v>
      </c>
      <c r="G645" s="61" t="s">
        <v>23</v>
      </c>
      <c r="H645" s="71"/>
      <c r="I645" s="72" t="s">
        <v>23</v>
      </c>
      <c r="J645" s="61" t="s">
        <v>23</v>
      </c>
      <c r="K645" s="73"/>
      <c r="L645" s="65" t="s">
        <v>23</v>
      </c>
      <c r="M645" s="65" t="s">
        <v>23</v>
      </c>
      <c r="N645" s="74"/>
      <c r="O645" s="65" t="s">
        <v>23</v>
      </c>
      <c r="P645" s="65" t="s">
        <v>23</v>
      </c>
      <c r="Q645" s="75"/>
      <c r="R645" s="7"/>
    </row>
    <row r="646" spans="1:18" hidden="1" x14ac:dyDescent="0.25">
      <c r="A646" s="77"/>
      <c r="C646" s="58"/>
      <c r="D646" t="s">
        <v>1323</v>
      </c>
      <c r="E646" s="70" t="s">
        <v>1321</v>
      </c>
      <c r="F646" s="60" t="s">
        <v>1323</v>
      </c>
      <c r="G646" s="61" t="s">
        <v>23</v>
      </c>
      <c r="H646" s="71"/>
      <c r="I646" s="72" t="s">
        <v>23</v>
      </c>
      <c r="J646" s="61" t="s">
        <v>23</v>
      </c>
      <c r="K646" s="73"/>
      <c r="L646" s="65" t="s">
        <v>23</v>
      </c>
      <c r="M646" s="65" t="s">
        <v>23</v>
      </c>
      <c r="N646" s="74"/>
      <c r="O646" s="65" t="s">
        <v>23</v>
      </c>
      <c r="P646" s="65" t="s">
        <v>23</v>
      </c>
      <c r="Q646" s="75"/>
      <c r="R646" s="7"/>
    </row>
    <row r="647" spans="1:18" hidden="1" x14ac:dyDescent="0.25">
      <c r="A647" s="77"/>
      <c r="C647" s="58"/>
      <c r="D647" t="s">
        <v>1323</v>
      </c>
      <c r="E647" s="70" t="s">
        <v>1321</v>
      </c>
      <c r="F647" s="60" t="s">
        <v>1323</v>
      </c>
      <c r="G647" s="61" t="s">
        <v>23</v>
      </c>
      <c r="H647" s="71"/>
      <c r="I647" s="72" t="s">
        <v>23</v>
      </c>
      <c r="J647" s="61" t="s">
        <v>23</v>
      </c>
      <c r="K647" s="73"/>
      <c r="L647" s="65" t="s">
        <v>23</v>
      </c>
      <c r="M647" s="65" t="s">
        <v>23</v>
      </c>
      <c r="N647" s="74"/>
      <c r="O647" s="65" t="s">
        <v>23</v>
      </c>
      <c r="P647" s="65" t="s">
        <v>23</v>
      </c>
      <c r="Q647" s="75"/>
      <c r="R647" s="7"/>
    </row>
    <row r="648" spans="1:18" hidden="1" x14ac:dyDescent="0.25">
      <c r="A648" s="77"/>
      <c r="C648" s="58"/>
      <c r="D648" t="s">
        <v>1323</v>
      </c>
      <c r="E648" s="70" t="s">
        <v>1321</v>
      </c>
      <c r="F648" s="60" t="s">
        <v>1323</v>
      </c>
      <c r="G648" s="61" t="s">
        <v>23</v>
      </c>
      <c r="H648" s="71"/>
      <c r="I648" s="72" t="s">
        <v>23</v>
      </c>
      <c r="J648" s="61" t="s">
        <v>23</v>
      </c>
      <c r="K648" s="73"/>
      <c r="L648" s="65" t="s">
        <v>23</v>
      </c>
      <c r="M648" s="65" t="s">
        <v>23</v>
      </c>
      <c r="N648" s="74"/>
      <c r="O648" s="65" t="s">
        <v>23</v>
      </c>
      <c r="P648" s="65" t="s">
        <v>23</v>
      </c>
      <c r="Q648" s="75"/>
      <c r="R648" s="7"/>
    </row>
    <row r="649" spans="1:18" hidden="1" x14ac:dyDescent="0.25">
      <c r="A649" s="77"/>
      <c r="C649" s="58"/>
      <c r="D649" t="s">
        <v>1323</v>
      </c>
      <c r="E649" s="70" t="s">
        <v>1321</v>
      </c>
      <c r="F649" s="60" t="s">
        <v>1323</v>
      </c>
      <c r="G649" s="61" t="s">
        <v>23</v>
      </c>
      <c r="H649" s="71"/>
      <c r="I649" s="72" t="s">
        <v>23</v>
      </c>
      <c r="J649" s="61" t="s">
        <v>23</v>
      </c>
      <c r="K649" s="73"/>
      <c r="L649" s="65" t="s">
        <v>23</v>
      </c>
      <c r="M649" s="65" t="s">
        <v>23</v>
      </c>
      <c r="N649" s="74"/>
      <c r="O649" s="65" t="s">
        <v>23</v>
      </c>
      <c r="P649" s="65" t="s">
        <v>23</v>
      </c>
      <c r="Q649" s="75"/>
      <c r="R649" s="7"/>
    </row>
    <row r="650" spans="1:18" hidden="1" x14ac:dyDescent="0.25">
      <c r="A650" s="77"/>
      <c r="C650" s="58"/>
      <c r="D650" t="s">
        <v>1323</v>
      </c>
      <c r="E650" s="70" t="s">
        <v>1321</v>
      </c>
      <c r="F650" s="60" t="s">
        <v>1323</v>
      </c>
      <c r="G650" s="61" t="s">
        <v>23</v>
      </c>
      <c r="H650" s="71"/>
      <c r="I650" s="72" t="s">
        <v>23</v>
      </c>
      <c r="J650" s="61" t="s">
        <v>23</v>
      </c>
      <c r="K650" s="73"/>
      <c r="L650" s="65" t="s">
        <v>23</v>
      </c>
      <c r="M650" s="65" t="s">
        <v>23</v>
      </c>
      <c r="N650" s="74"/>
      <c r="O650" s="65" t="s">
        <v>23</v>
      </c>
      <c r="P650" s="65" t="s">
        <v>23</v>
      </c>
      <c r="Q650" s="75"/>
      <c r="R650" s="7"/>
    </row>
    <row r="651" spans="1:18" hidden="1" x14ac:dyDescent="0.25">
      <c r="A651" s="77"/>
      <c r="C651" s="58"/>
      <c r="D651" t="s">
        <v>1323</v>
      </c>
      <c r="E651" s="70" t="s">
        <v>1321</v>
      </c>
      <c r="F651" s="60" t="s">
        <v>1323</v>
      </c>
      <c r="G651" s="61" t="s">
        <v>23</v>
      </c>
      <c r="H651" s="71"/>
      <c r="I651" s="72" t="s">
        <v>23</v>
      </c>
      <c r="J651" s="61" t="s">
        <v>23</v>
      </c>
      <c r="K651" s="73"/>
      <c r="L651" s="65" t="s">
        <v>23</v>
      </c>
      <c r="M651" s="65" t="s">
        <v>23</v>
      </c>
      <c r="N651" s="74"/>
      <c r="O651" s="65" t="s">
        <v>23</v>
      </c>
      <c r="P651" s="65" t="s">
        <v>23</v>
      </c>
      <c r="Q651" s="75"/>
      <c r="R651" s="7"/>
    </row>
    <row r="652" spans="1:18" hidden="1" x14ac:dyDescent="0.25">
      <c r="A652" s="77"/>
      <c r="C652" s="58"/>
      <c r="D652" t="s">
        <v>1323</v>
      </c>
      <c r="E652" s="70" t="s">
        <v>1321</v>
      </c>
      <c r="F652" s="60" t="s">
        <v>1323</v>
      </c>
      <c r="G652" s="61" t="s">
        <v>23</v>
      </c>
      <c r="H652" s="71"/>
      <c r="I652" s="72" t="s">
        <v>23</v>
      </c>
      <c r="J652" s="61" t="s">
        <v>23</v>
      </c>
      <c r="K652" s="73"/>
      <c r="L652" s="65" t="s">
        <v>23</v>
      </c>
      <c r="M652" s="65" t="s">
        <v>23</v>
      </c>
      <c r="N652" s="74"/>
      <c r="O652" s="65" t="s">
        <v>23</v>
      </c>
      <c r="P652" s="65" t="s">
        <v>23</v>
      </c>
      <c r="Q652" s="75"/>
      <c r="R652" s="7"/>
    </row>
    <row r="653" spans="1:18" hidden="1" x14ac:dyDescent="0.25">
      <c r="A653" s="77"/>
      <c r="C653" s="58"/>
      <c r="D653" t="s">
        <v>1323</v>
      </c>
      <c r="E653" s="70" t="s">
        <v>1321</v>
      </c>
      <c r="F653" s="60" t="s">
        <v>1323</v>
      </c>
      <c r="G653" s="61" t="s">
        <v>23</v>
      </c>
      <c r="H653" s="71"/>
      <c r="I653" s="72" t="s">
        <v>23</v>
      </c>
      <c r="J653" s="61" t="s">
        <v>23</v>
      </c>
      <c r="K653" s="73"/>
      <c r="L653" s="65" t="s">
        <v>23</v>
      </c>
      <c r="M653" s="65" t="s">
        <v>23</v>
      </c>
      <c r="N653" s="74"/>
      <c r="O653" s="65" t="s">
        <v>23</v>
      </c>
      <c r="P653" s="65" t="s">
        <v>23</v>
      </c>
      <c r="Q653" s="75"/>
      <c r="R653" s="7"/>
    </row>
    <row r="654" spans="1:18" hidden="1" x14ac:dyDescent="0.25">
      <c r="A654" s="77"/>
      <c r="C654" s="58"/>
      <c r="D654" t="s">
        <v>1323</v>
      </c>
      <c r="E654" s="70" t="s">
        <v>1321</v>
      </c>
      <c r="F654" s="60" t="s">
        <v>1323</v>
      </c>
      <c r="G654" s="61" t="s">
        <v>23</v>
      </c>
      <c r="H654" s="71"/>
      <c r="I654" s="72" t="s">
        <v>23</v>
      </c>
      <c r="J654" s="61" t="s">
        <v>23</v>
      </c>
      <c r="K654" s="73"/>
      <c r="L654" s="65" t="s">
        <v>23</v>
      </c>
      <c r="M654" s="65" t="s">
        <v>23</v>
      </c>
      <c r="N654" s="74"/>
      <c r="O654" s="65" t="s">
        <v>23</v>
      </c>
      <c r="P654" s="65" t="s">
        <v>23</v>
      </c>
      <c r="Q654" s="75"/>
      <c r="R654" s="7"/>
    </row>
    <row r="655" spans="1:18" hidden="1" x14ac:dyDescent="0.25">
      <c r="A655" s="77"/>
      <c r="C655" s="58"/>
      <c r="D655" t="s">
        <v>1323</v>
      </c>
      <c r="E655" s="70" t="s">
        <v>1321</v>
      </c>
      <c r="F655" s="60" t="s">
        <v>1323</v>
      </c>
      <c r="G655" s="61" t="s">
        <v>23</v>
      </c>
      <c r="H655" s="71"/>
      <c r="I655" s="72" t="s">
        <v>23</v>
      </c>
      <c r="J655" s="61" t="s">
        <v>23</v>
      </c>
      <c r="K655" s="73"/>
      <c r="L655" s="65" t="s">
        <v>23</v>
      </c>
      <c r="M655" s="65" t="s">
        <v>23</v>
      </c>
      <c r="N655" s="74"/>
      <c r="O655" s="65" t="s">
        <v>23</v>
      </c>
      <c r="P655" s="65" t="s">
        <v>23</v>
      </c>
      <c r="Q655" s="75"/>
      <c r="R655" s="7"/>
    </row>
    <row r="656" spans="1:18" hidden="1" x14ac:dyDescent="0.25">
      <c r="A656" s="77"/>
      <c r="C656" s="58"/>
      <c r="D656" t="s">
        <v>1323</v>
      </c>
      <c r="E656" s="70" t="s">
        <v>1321</v>
      </c>
      <c r="F656" s="60" t="s">
        <v>1323</v>
      </c>
      <c r="G656" s="61" t="s">
        <v>23</v>
      </c>
      <c r="H656" s="71"/>
      <c r="I656" s="72" t="s">
        <v>23</v>
      </c>
      <c r="J656" s="61" t="s">
        <v>23</v>
      </c>
      <c r="K656" s="73"/>
      <c r="L656" s="65" t="s">
        <v>23</v>
      </c>
      <c r="M656" s="65" t="s">
        <v>23</v>
      </c>
      <c r="N656" s="74"/>
      <c r="O656" s="65" t="s">
        <v>23</v>
      </c>
      <c r="P656" s="65" t="s">
        <v>23</v>
      </c>
      <c r="Q656" s="75"/>
      <c r="R656" s="7"/>
    </row>
    <row r="657" spans="1:18" hidden="1" x14ac:dyDescent="0.25">
      <c r="A657" s="77"/>
      <c r="C657" s="58"/>
      <c r="D657" t="s">
        <v>1323</v>
      </c>
      <c r="E657" s="70" t="s">
        <v>1321</v>
      </c>
      <c r="F657" s="60" t="s">
        <v>1323</v>
      </c>
      <c r="G657" s="61" t="s">
        <v>23</v>
      </c>
      <c r="H657" s="71"/>
      <c r="I657" s="72" t="s">
        <v>23</v>
      </c>
      <c r="J657" s="61" t="s">
        <v>23</v>
      </c>
      <c r="K657" s="73"/>
      <c r="L657" s="65" t="s">
        <v>23</v>
      </c>
      <c r="M657" s="65" t="s">
        <v>23</v>
      </c>
      <c r="N657" s="74"/>
      <c r="O657" s="65" t="s">
        <v>23</v>
      </c>
      <c r="P657" s="65" t="s">
        <v>23</v>
      </c>
      <c r="Q657" s="75"/>
      <c r="R657" s="7"/>
    </row>
    <row r="658" spans="1:18" hidden="1" x14ac:dyDescent="0.25">
      <c r="A658" s="77"/>
      <c r="C658" s="58"/>
      <c r="D658" t="s">
        <v>1323</v>
      </c>
      <c r="E658" s="70" t="s">
        <v>1321</v>
      </c>
      <c r="F658" s="60" t="s">
        <v>1323</v>
      </c>
      <c r="G658" s="61" t="s">
        <v>23</v>
      </c>
      <c r="H658" s="71"/>
      <c r="I658" s="72" t="s">
        <v>23</v>
      </c>
      <c r="J658" s="61" t="s">
        <v>23</v>
      </c>
      <c r="K658" s="73"/>
      <c r="L658" s="65" t="s">
        <v>23</v>
      </c>
      <c r="M658" s="65" t="s">
        <v>23</v>
      </c>
      <c r="N658" s="74"/>
      <c r="O658" s="65" t="s">
        <v>23</v>
      </c>
      <c r="P658" s="65" t="s">
        <v>23</v>
      </c>
      <c r="Q658" s="75"/>
      <c r="R658" s="7"/>
    </row>
    <row r="659" spans="1:18" hidden="1" x14ac:dyDescent="0.25">
      <c r="A659" s="77"/>
      <c r="C659" s="58"/>
      <c r="D659" t="s">
        <v>1323</v>
      </c>
      <c r="E659" s="70" t="s">
        <v>1321</v>
      </c>
      <c r="F659" s="60" t="s">
        <v>1323</v>
      </c>
      <c r="G659" s="61" t="s">
        <v>23</v>
      </c>
      <c r="H659" s="71"/>
      <c r="I659" s="72" t="s">
        <v>23</v>
      </c>
      <c r="J659" s="61" t="s">
        <v>23</v>
      </c>
      <c r="K659" s="73"/>
      <c r="L659" s="65" t="s">
        <v>23</v>
      </c>
      <c r="M659" s="65" t="s">
        <v>23</v>
      </c>
      <c r="N659" s="74"/>
      <c r="O659" s="65" t="s">
        <v>23</v>
      </c>
      <c r="P659" s="65" t="s">
        <v>23</v>
      </c>
      <c r="Q659" s="75"/>
      <c r="R659" s="7"/>
    </row>
    <row r="660" spans="1:18" hidden="1" x14ac:dyDescent="0.25">
      <c r="A660" s="77"/>
      <c r="C660" s="58"/>
      <c r="D660" t="s">
        <v>1323</v>
      </c>
      <c r="E660" s="70" t="s">
        <v>1321</v>
      </c>
      <c r="F660" s="60" t="s">
        <v>1323</v>
      </c>
      <c r="G660" s="61" t="s">
        <v>23</v>
      </c>
      <c r="H660" s="71"/>
      <c r="I660" s="72" t="s">
        <v>23</v>
      </c>
      <c r="J660" s="61" t="s">
        <v>23</v>
      </c>
      <c r="K660" s="73"/>
      <c r="L660" s="65" t="s">
        <v>23</v>
      </c>
      <c r="M660" s="65" t="s">
        <v>23</v>
      </c>
      <c r="N660" s="74"/>
      <c r="O660" s="65" t="s">
        <v>23</v>
      </c>
      <c r="P660" s="65" t="s">
        <v>23</v>
      </c>
      <c r="Q660" s="75"/>
      <c r="R660" s="7"/>
    </row>
    <row r="661" spans="1:18" hidden="1" x14ac:dyDescent="0.25">
      <c r="A661" s="77"/>
      <c r="C661" s="58"/>
      <c r="D661" t="s">
        <v>1323</v>
      </c>
      <c r="E661" s="70" t="s">
        <v>1321</v>
      </c>
      <c r="F661" s="60" t="s">
        <v>1323</v>
      </c>
      <c r="G661" s="61" t="s">
        <v>23</v>
      </c>
      <c r="H661" s="71"/>
      <c r="I661" s="72" t="s">
        <v>23</v>
      </c>
      <c r="J661" s="61" t="s">
        <v>23</v>
      </c>
      <c r="K661" s="73"/>
      <c r="L661" s="65" t="s">
        <v>23</v>
      </c>
      <c r="M661" s="65" t="s">
        <v>23</v>
      </c>
      <c r="N661" s="74"/>
      <c r="O661" s="65" t="s">
        <v>23</v>
      </c>
      <c r="P661" s="65" t="s">
        <v>23</v>
      </c>
      <c r="Q661" s="75"/>
      <c r="R661" s="7"/>
    </row>
    <row r="662" spans="1:18" hidden="1" x14ac:dyDescent="0.25">
      <c r="A662" s="77"/>
      <c r="C662" s="58"/>
      <c r="D662" t="s">
        <v>1323</v>
      </c>
      <c r="E662" s="70" t="s">
        <v>1321</v>
      </c>
      <c r="F662" s="60" t="s">
        <v>1323</v>
      </c>
      <c r="G662" s="61" t="s">
        <v>23</v>
      </c>
      <c r="H662" s="71"/>
      <c r="I662" s="72" t="s">
        <v>23</v>
      </c>
      <c r="J662" s="61" t="s">
        <v>23</v>
      </c>
      <c r="K662" s="73"/>
      <c r="L662" s="65" t="s">
        <v>23</v>
      </c>
      <c r="M662" s="65" t="s">
        <v>23</v>
      </c>
      <c r="N662" s="74"/>
      <c r="O662" s="65" t="s">
        <v>23</v>
      </c>
      <c r="P662" s="65" t="s">
        <v>23</v>
      </c>
      <c r="Q662" s="75"/>
      <c r="R662" s="7"/>
    </row>
    <row r="663" spans="1:18" hidden="1" x14ac:dyDescent="0.25">
      <c r="A663" s="77"/>
      <c r="C663" s="58"/>
      <c r="D663" t="s">
        <v>1323</v>
      </c>
      <c r="E663" s="70" t="s">
        <v>1321</v>
      </c>
      <c r="F663" s="60" t="s">
        <v>1323</v>
      </c>
      <c r="G663" s="61" t="s">
        <v>23</v>
      </c>
      <c r="H663" s="71"/>
      <c r="I663" s="72" t="s">
        <v>23</v>
      </c>
      <c r="J663" s="61" t="s">
        <v>23</v>
      </c>
      <c r="K663" s="73"/>
      <c r="L663" s="65" t="s">
        <v>23</v>
      </c>
      <c r="M663" s="65" t="s">
        <v>23</v>
      </c>
      <c r="N663" s="74"/>
      <c r="O663" s="65" t="s">
        <v>23</v>
      </c>
      <c r="P663" s="65" t="s">
        <v>23</v>
      </c>
      <c r="Q663" s="75"/>
      <c r="R663" s="7"/>
    </row>
    <row r="664" spans="1:18" hidden="1" x14ac:dyDescent="0.25">
      <c r="A664" s="77"/>
      <c r="C664" s="58"/>
      <c r="D664" t="s">
        <v>1323</v>
      </c>
      <c r="E664" s="70" t="s">
        <v>1321</v>
      </c>
      <c r="F664" s="60" t="s">
        <v>1323</v>
      </c>
      <c r="G664" s="61" t="s">
        <v>23</v>
      </c>
      <c r="H664" s="71"/>
      <c r="I664" s="72" t="s">
        <v>23</v>
      </c>
      <c r="J664" s="61" t="s">
        <v>23</v>
      </c>
      <c r="K664" s="73"/>
      <c r="L664" s="65" t="s">
        <v>23</v>
      </c>
      <c r="M664" s="65" t="s">
        <v>23</v>
      </c>
      <c r="N664" s="74"/>
      <c r="O664" s="65" t="s">
        <v>23</v>
      </c>
      <c r="P664" s="65" t="s">
        <v>23</v>
      </c>
      <c r="Q664" s="75"/>
      <c r="R664" s="7"/>
    </row>
    <row r="665" spans="1:18" hidden="1" x14ac:dyDescent="0.25">
      <c r="A665" s="77"/>
      <c r="C665" s="58"/>
      <c r="D665" t="s">
        <v>1323</v>
      </c>
      <c r="E665" s="70" t="s">
        <v>1321</v>
      </c>
      <c r="F665" s="60" t="s">
        <v>1323</v>
      </c>
      <c r="G665" s="61" t="s">
        <v>23</v>
      </c>
      <c r="H665" s="71"/>
      <c r="I665" s="72" t="s">
        <v>23</v>
      </c>
      <c r="J665" s="61" t="s">
        <v>23</v>
      </c>
      <c r="K665" s="73"/>
      <c r="L665" s="65" t="s">
        <v>23</v>
      </c>
      <c r="M665" s="65" t="s">
        <v>23</v>
      </c>
      <c r="N665" s="74"/>
      <c r="O665" s="65" t="s">
        <v>23</v>
      </c>
      <c r="P665" s="65" t="s">
        <v>23</v>
      </c>
      <c r="Q665" s="75"/>
      <c r="R665" s="7"/>
    </row>
    <row r="666" spans="1:18" hidden="1" x14ac:dyDescent="0.25">
      <c r="A666" s="77"/>
      <c r="C666" s="58"/>
      <c r="D666" t="s">
        <v>1323</v>
      </c>
      <c r="E666" s="70" t="s">
        <v>1321</v>
      </c>
      <c r="F666" s="60" t="s">
        <v>1323</v>
      </c>
      <c r="G666" s="61" t="s">
        <v>23</v>
      </c>
      <c r="H666" s="71"/>
      <c r="I666" s="72" t="s">
        <v>23</v>
      </c>
      <c r="J666" s="61" t="s">
        <v>23</v>
      </c>
      <c r="K666" s="73"/>
      <c r="L666" s="65" t="s">
        <v>23</v>
      </c>
      <c r="M666" s="65" t="s">
        <v>23</v>
      </c>
      <c r="N666" s="74"/>
      <c r="O666" s="65" t="s">
        <v>23</v>
      </c>
      <c r="P666" s="65" t="s">
        <v>23</v>
      </c>
      <c r="Q666" s="75"/>
      <c r="R666" s="7"/>
    </row>
    <row r="667" spans="1:18" hidden="1" x14ac:dyDescent="0.25">
      <c r="A667" s="77"/>
      <c r="C667" s="58"/>
      <c r="D667" t="s">
        <v>1323</v>
      </c>
      <c r="E667" s="70" t="s">
        <v>1321</v>
      </c>
      <c r="F667" s="60" t="s">
        <v>1323</v>
      </c>
      <c r="G667" s="61" t="s">
        <v>23</v>
      </c>
      <c r="H667" s="71"/>
      <c r="I667" s="72" t="s">
        <v>23</v>
      </c>
      <c r="J667" s="61" t="s">
        <v>23</v>
      </c>
      <c r="K667" s="73"/>
      <c r="L667" s="65" t="s">
        <v>23</v>
      </c>
      <c r="M667" s="65" t="s">
        <v>23</v>
      </c>
      <c r="N667" s="74"/>
      <c r="O667" s="65" t="s">
        <v>23</v>
      </c>
      <c r="P667" s="65" t="s">
        <v>23</v>
      </c>
      <c r="Q667" s="75"/>
      <c r="R667" s="7"/>
    </row>
    <row r="668" spans="1:18" hidden="1" x14ac:dyDescent="0.25">
      <c r="A668" s="77"/>
      <c r="C668" s="58"/>
      <c r="D668" t="s">
        <v>1323</v>
      </c>
      <c r="E668" s="70" t="s">
        <v>1321</v>
      </c>
      <c r="F668" s="60" t="s">
        <v>1323</v>
      </c>
      <c r="G668" s="61" t="s">
        <v>23</v>
      </c>
      <c r="H668" s="71"/>
      <c r="I668" s="72" t="s">
        <v>23</v>
      </c>
      <c r="J668" s="61" t="s">
        <v>23</v>
      </c>
      <c r="K668" s="73"/>
      <c r="L668" s="65" t="s">
        <v>23</v>
      </c>
      <c r="M668" s="65" t="s">
        <v>23</v>
      </c>
      <c r="N668" s="74"/>
      <c r="O668" s="65" t="s">
        <v>23</v>
      </c>
      <c r="P668" s="65" t="s">
        <v>23</v>
      </c>
      <c r="Q668" s="75"/>
      <c r="R668" s="7"/>
    </row>
    <row r="669" spans="1:18" hidden="1" x14ac:dyDescent="0.25">
      <c r="A669" s="77"/>
      <c r="C669" s="58"/>
      <c r="D669" t="s">
        <v>1323</v>
      </c>
      <c r="E669" s="70" t="s">
        <v>1321</v>
      </c>
      <c r="F669" s="60" t="s">
        <v>1323</v>
      </c>
      <c r="G669" s="61" t="s">
        <v>23</v>
      </c>
      <c r="H669" s="71"/>
      <c r="I669" s="72" t="s">
        <v>23</v>
      </c>
      <c r="J669" s="61" t="s">
        <v>23</v>
      </c>
      <c r="K669" s="73"/>
      <c r="L669" s="65" t="s">
        <v>23</v>
      </c>
      <c r="M669" s="65" t="s">
        <v>23</v>
      </c>
      <c r="N669" s="74"/>
      <c r="O669" s="65" t="s">
        <v>23</v>
      </c>
      <c r="P669" s="65" t="s">
        <v>23</v>
      </c>
      <c r="Q669" s="75"/>
      <c r="R669" s="7"/>
    </row>
    <row r="670" spans="1:18" hidden="1" x14ac:dyDescent="0.25">
      <c r="A670" s="77"/>
      <c r="C670" s="58"/>
      <c r="D670" t="s">
        <v>1323</v>
      </c>
      <c r="E670" s="70" t="s">
        <v>1321</v>
      </c>
      <c r="F670" s="60" t="s">
        <v>1323</v>
      </c>
      <c r="G670" s="61" t="s">
        <v>23</v>
      </c>
      <c r="H670" s="71"/>
      <c r="I670" s="72" t="s">
        <v>23</v>
      </c>
      <c r="J670" s="61" t="s">
        <v>23</v>
      </c>
      <c r="K670" s="73"/>
      <c r="L670" s="65" t="s">
        <v>23</v>
      </c>
      <c r="M670" s="65" t="s">
        <v>23</v>
      </c>
      <c r="N670" s="74"/>
      <c r="O670" s="65" t="s">
        <v>23</v>
      </c>
      <c r="P670" s="65" t="s">
        <v>23</v>
      </c>
      <c r="Q670" s="75"/>
      <c r="R670" s="7"/>
    </row>
    <row r="671" spans="1:18" hidden="1" x14ac:dyDescent="0.25">
      <c r="A671" s="77"/>
      <c r="C671" s="58"/>
      <c r="D671" t="s">
        <v>1323</v>
      </c>
      <c r="E671" s="70" t="s">
        <v>1321</v>
      </c>
      <c r="F671" s="60" t="s">
        <v>1323</v>
      </c>
      <c r="G671" s="61" t="s">
        <v>23</v>
      </c>
      <c r="H671" s="71"/>
      <c r="I671" s="72" t="s">
        <v>23</v>
      </c>
      <c r="J671" s="61" t="s">
        <v>23</v>
      </c>
      <c r="K671" s="73"/>
      <c r="L671" s="65" t="s">
        <v>23</v>
      </c>
      <c r="M671" s="65" t="s">
        <v>23</v>
      </c>
      <c r="N671" s="74"/>
      <c r="O671" s="65" t="s">
        <v>23</v>
      </c>
      <c r="P671" s="65" t="s">
        <v>23</v>
      </c>
      <c r="Q671" s="75"/>
      <c r="R671" s="7"/>
    </row>
    <row r="672" spans="1:18" hidden="1" x14ac:dyDescent="0.25">
      <c r="A672" s="77"/>
      <c r="C672" s="58"/>
      <c r="D672" t="s">
        <v>1323</v>
      </c>
      <c r="E672" s="70" t="s">
        <v>1321</v>
      </c>
      <c r="F672" s="60" t="s">
        <v>1323</v>
      </c>
      <c r="G672" s="61" t="s">
        <v>23</v>
      </c>
      <c r="H672" s="71"/>
      <c r="I672" s="72" t="s">
        <v>23</v>
      </c>
      <c r="J672" s="61" t="s">
        <v>23</v>
      </c>
      <c r="K672" s="73"/>
      <c r="L672" s="65" t="s">
        <v>23</v>
      </c>
      <c r="M672" s="65" t="s">
        <v>23</v>
      </c>
      <c r="N672" s="74"/>
      <c r="O672" s="65" t="s">
        <v>23</v>
      </c>
      <c r="P672" s="65" t="s">
        <v>23</v>
      </c>
      <c r="Q672" s="75"/>
      <c r="R672" s="7"/>
    </row>
    <row r="673" spans="1:18" hidden="1" x14ac:dyDescent="0.25">
      <c r="A673" s="77"/>
      <c r="C673" s="58"/>
      <c r="D673" t="s">
        <v>1323</v>
      </c>
      <c r="E673" s="70" t="s">
        <v>1321</v>
      </c>
      <c r="F673" s="60" t="s">
        <v>1323</v>
      </c>
      <c r="G673" s="61" t="s">
        <v>23</v>
      </c>
      <c r="H673" s="71"/>
      <c r="I673" s="72" t="s">
        <v>23</v>
      </c>
      <c r="J673" s="61" t="s">
        <v>23</v>
      </c>
      <c r="K673" s="73"/>
      <c r="L673" s="65" t="s">
        <v>23</v>
      </c>
      <c r="M673" s="65" t="s">
        <v>23</v>
      </c>
      <c r="N673" s="74"/>
      <c r="O673" s="65" t="s">
        <v>23</v>
      </c>
      <c r="P673" s="65" t="s">
        <v>23</v>
      </c>
      <c r="Q673" s="75"/>
      <c r="R673" s="7"/>
    </row>
    <row r="674" spans="1:18" hidden="1" x14ac:dyDescent="0.25">
      <c r="A674" s="77"/>
      <c r="C674" s="58"/>
      <c r="D674" t="s">
        <v>1323</v>
      </c>
      <c r="E674" s="70" t="s">
        <v>1321</v>
      </c>
      <c r="F674" s="60" t="s">
        <v>1323</v>
      </c>
      <c r="G674" s="61" t="s">
        <v>23</v>
      </c>
      <c r="H674" s="71"/>
      <c r="I674" s="72" t="s">
        <v>23</v>
      </c>
      <c r="J674" s="61" t="s">
        <v>23</v>
      </c>
      <c r="K674" s="73"/>
      <c r="L674" s="65" t="s">
        <v>23</v>
      </c>
      <c r="M674" s="65" t="s">
        <v>23</v>
      </c>
      <c r="N674" s="74"/>
      <c r="O674" s="65" t="s">
        <v>23</v>
      </c>
      <c r="P674" s="65" t="s">
        <v>23</v>
      </c>
      <c r="Q674" s="75"/>
      <c r="R674" s="7"/>
    </row>
    <row r="675" spans="1:18" hidden="1" x14ac:dyDescent="0.25">
      <c r="A675" s="77"/>
      <c r="C675" s="58"/>
      <c r="D675" t="s">
        <v>1323</v>
      </c>
      <c r="E675" s="70" t="s">
        <v>1321</v>
      </c>
      <c r="F675" s="60" t="s">
        <v>1323</v>
      </c>
      <c r="G675" s="61" t="s">
        <v>23</v>
      </c>
      <c r="H675" s="71"/>
      <c r="I675" s="72" t="s">
        <v>23</v>
      </c>
      <c r="J675" s="61" t="s">
        <v>23</v>
      </c>
      <c r="K675" s="73"/>
      <c r="L675" s="65" t="s">
        <v>23</v>
      </c>
      <c r="M675" s="65" t="s">
        <v>23</v>
      </c>
      <c r="N675" s="74"/>
      <c r="O675" s="65" t="s">
        <v>23</v>
      </c>
      <c r="P675" s="65" t="s">
        <v>23</v>
      </c>
      <c r="Q675" s="75"/>
      <c r="R675" s="7"/>
    </row>
    <row r="676" spans="1:18" hidden="1" x14ac:dyDescent="0.25">
      <c r="A676" s="77"/>
      <c r="C676" s="58"/>
      <c r="D676" t="s">
        <v>1323</v>
      </c>
      <c r="E676" s="70" t="s">
        <v>1321</v>
      </c>
      <c r="F676" s="60" t="s">
        <v>1323</v>
      </c>
      <c r="G676" s="61" t="s">
        <v>23</v>
      </c>
      <c r="H676" s="71"/>
      <c r="I676" s="72" t="s">
        <v>23</v>
      </c>
      <c r="J676" s="61" t="s">
        <v>23</v>
      </c>
      <c r="K676" s="73"/>
      <c r="L676" s="65" t="s">
        <v>23</v>
      </c>
      <c r="M676" s="65" t="s">
        <v>23</v>
      </c>
      <c r="N676" s="74"/>
      <c r="O676" s="65" t="s">
        <v>23</v>
      </c>
      <c r="P676" s="65" t="s">
        <v>23</v>
      </c>
      <c r="Q676" s="75"/>
      <c r="R676" s="7"/>
    </row>
    <row r="677" spans="1:18" hidden="1" x14ac:dyDescent="0.25">
      <c r="A677" s="77"/>
      <c r="C677" s="58"/>
      <c r="D677" t="s">
        <v>1323</v>
      </c>
      <c r="E677" s="70" t="s">
        <v>1321</v>
      </c>
      <c r="F677" s="60" t="s">
        <v>1323</v>
      </c>
      <c r="G677" s="61" t="s">
        <v>23</v>
      </c>
      <c r="H677" s="71"/>
      <c r="I677" s="72" t="s">
        <v>23</v>
      </c>
      <c r="J677" s="61" t="s">
        <v>23</v>
      </c>
      <c r="K677" s="73"/>
      <c r="L677" s="65" t="s">
        <v>23</v>
      </c>
      <c r="M677" s="65" t="s">
        <v>23</v>
      </c>
      <c r="N677" s="74"/>
      <c r="O677" s="65" t="s">
        <v>23</v>
      </c>
      <c r="P677" s="65" t="s">
        <v>23</v>
      </c>
      <c r="Q677" s="75"/>
      <c r="R677" s="7"/>
    </row>
    <row r="678" spans="1:18" hidden="1" x14ac:dyDescent="0.25">
      <c r="A678" s="77"/>
      <c r="C678" s="58"/>
      <c r="D678" t="s">
        <v>1323</v>
      </c>
      <c r="E678" s="70" t="s">
        <v>1321</v>
      </c>
      <c r="F678" s="60" t="s">
        <v>1323</v>
      </c>
      <c r="G678" s="61" t="s">
        <v>23</v>
      </c>
      <c r="H678" s="71"/>
      <c r="I678" s="72" t="s">
        <v>23</v>
      </c>
      <c r="J678" s="61" t="s">
        <v>23</v>
      </c>
      <c r="K678" s="73"/>
      <c r="L678" s="65" t="s">
        <v>23</v>
      </c>
      <c r="M678" s="65" t="s">
        <v>23</v>
      </c>
      <c r="N678" s="74"/>
      <c r="O678" s="65" t="s">
        <v>23</v>
      </c>
      <c r="P678" s="65" t="s">
        <v>23</v>
      </c>
      <c r="Q678" s="75"/>
      <c r="R678" s="7"/>
    </row>
    <row r="679" spans="1:18" hidden="1" x14ac:dyDescent="0.25">
      <c r="A679" s="77"/>
      <c r="C679" s="58"/>
      <c r="D679" t="s">
        <v>1323</v>
      </c>
      <c r="E679" s="70" t="s">
        <v>1321</v>
      </c>
      <c r="F679" s="60" t="s">
        <v>1323</v>
      </c>
      <c r="G679" s="61" t="s">
        <v>23</v>
      </c>
      <c r="H679" s="71"/>
      <c r="I679" s="72" t="s">
        <v>23</v>
      </c>
      <c r="J679" s="61" t="s">
        <v>23</v>
      </c>
      <c r="K679" s="73"/>
      <c r="L679" s="65" t="s">
        <v>23</v>
      </c>
      <c r="M679" s="65" t="s">
        <v>23</v>
      </c>
      <c r="N679" s="74"/>
      <c r="O679" s="65" t="s">
        <v>23</v>
      </c>
      <c r="P679" s="65" t="s">
        <v>23</v>
      </c>
      <c r="Q679" s="75"/>
      <c r="R679" s="7"/>
    </row>
    <row r="680" spans="1:18" hidden="1" x14ac:dyDescent="0.25">
      <c r="A680" s="77"/>
      <c r="C680" s="58"/>
      <c r="D680" t="s">
        <v>1323</v>
      </c>
      <c r="E680" s="70" t="s">
        <v>1321</v>
      </c>
      <c r="F680" s="60" t="s">
        <v>1323</v>
      </c>
      <c r="G680" s="61" t="s">
        <v>23</v>
      </c>
      <c r="H680" s="71"/>
      <c r="I680" s="72" t="s">
        <v>23</v>
      </c>
      <c r="J680" s="61" t="s">
        <v>23</v>
      </c>
      <c r="K680" s="73"/>
      <c r="L680" s="65" t="s">
        <v>23</v>
      </c>
      <c r="M680" s="65" t="s">
        <v>23</v>
      </c>
      <c r="N680" s="74"/>
      <c r="O680" s="65" t="s">
        <v>23</v>
      </c>
      <c r="P680" s="65" t="s">
        <v>23</v>
      </c>
      <c r="Q680" s="75"/>
      <c r="R680" s="7"/>
    </row>
    <row r="681" spans="1:18" hidden="1" x14ac:dyDescent="0.25">
      <c r="A681" s="77"/>
      <c r="C681" s="58"/>
      <c r="D681" t="s">
        <v>1323</v>
      </c>
      <c r="E681" s="70" t="s">
        <v>1321</v>
      </c>
      <c r="F681" s="60" t="s">
        <v>1323</v>
      </c>
      <c r="G681" s="61" t="s">
        <v>23</v>
      </c>
      <c r="H681" s="71"/>
      <c r="I681" s="72" t="s">
        <v>23</v>
      </c>
      <c r="J681" s="61" t="s">
        <v>23</v>
      </c>
      <c r="K681" s="73"/>
      <c r="L681" s="65" t="s">
        <v>23</v>
      </c>
      <c r="M681" s="65" t="s">
        <v>23</v>
      </c>
      <c r="N681" s="74"/>
      <c r="O681" s="65" t="s">
        <v>23</v>
      </c>
      <c r="P681" s="65" t="s">
        <v>23</v>
      </c>
      <c r="Q681" s="75"/>
      <c r="R681" s="7"/>
    </row>
    <row r="682" spans="1:18" hidden="1" x14ac:dyDescent="0.25">
      <c r="A682" s="77"/>
      <c r="C682" s="58"/>
      <c r="D682" t="s">
        <v>1323</v>
      </c>
      <c r="E682" s="70" t="s">
        <v>1321</v>
      </c>
      <c r="F682" s="60" t="s">
        <v>1323</v>
      </c>
      <c r="G682" s="61" t="s">
        <v>23</v>
      </c>
      <c r="H682" s="71"/>
      <c r="I682" s="72" t="s">
        <v>23</v>
      </c>
      <c r="J682" s="61" t="s">
        <v>23</v>
      </c>
      <c r="K682" s="73"/>
      <c r="L682" s="65" t="s">
        <v>23</v>
      </c>
      <c r="M682" s="65" t="s">
        <v>23</v>
      </c>
      <c r="N682" s="74"/>
      <c r="O682" s="65" t="s">
        <v>23</v>
      </c>
      <c r="P682" s="65" t="s">
        <v>23</v>
      </c>
      <c r="Q682" s="75"/>
      <c r="R682" s="7"/>
    </row>
    <row r="683" spans="1:18" hidden="1" x14ac:dyDescent="0.25">
      <c r="A683" s="77"/>
      <c r="C683" s="58"/>
      <c r="D683" t="s">
        <v>1323</v>
      </c>
      <c r="E683" s="70" t="s">
        <v>1321</v>
      </c>
      <c r="F683" s="60" t="s">
        <v>1323</v>
      </c>
      <c r="G683" s="61" t="s">
        <v>23</v>
      </c>
      <c r="H683" s="71"/>
      <c r="I683" s="72" t="s">
        <v>23</v>
      </c>
      <c r="J683" s="61" t="s">
        <v>23</v>
      </c>
      <c r="K683" s="73"/>
      <c r="L683" s="65" t="s">
        <v>23</v>
      </c>
      <c r="M683" s="65" t="s">
        <v>23</v>
      </c>
      <c r="N683" s="74"/>
      <c r="O683" s="65" t="s">
        <v>23</v>
      </c>
      <c r="P683" s="65" t="s">
        <v>23</v>
      </c>
      <c r="Q683" s="75"/>
      <c r="R683" s="7"/>
    </row>
    <row r="684" spans="1:18" hidden="1" x14ac:dyDescent="0.25">
      <c r="A684" s="77"/>
      <c r="C684" s="58"/>
      <c r="D684" t="s">
        <v>1323</v>
      </c>
      <c r="E684" s="70" t="s">
        <v>1321</v>
      </c>
      <c r="F684" s="60" t="s">
        <v>1323</v>
      </c>
      <c r="G684" s="61" t="s">
        <v>23</v>
      </c>
      <c r="H684" s="71"/>
      <c r="I684" s="72" t="s">
        <v>23</v>
      </c>
      <c r="J684" s="61" t="s">
        <v>23</v>
      </c>
      <c r="K684" s="73"/>
      <c r="L684" s="65" t="s">
        <v>23</v>
      </c>
      <c r="M684" s="65" t="s">
        <v>23</v>
      </c>
      <c r="N684" s="74"/>
      <c r="O684" s="65" t="s">
        <v>23</v>
      </c>
      <c r="P684" s="65" t="s">
        <v>23</v>
      </c>
      <c r="Q684" s="75"/>
      <c r="R684" s="7"/>
    </row>
    <row r="685" spans="1:18" hidden="1" x14ac:dyDescent="0.25">
      <c r="A685" s="77"/>
      <c r="C685" s="58"/>
      <c r="D685" t="s">
        <v>1323</v>
      </c>
      <c r="E685" s="70" t="s">
        <v>1321</v>
      </c>
      <c r="F685" s="60" t="s">
        <v>1323</v>
      </c>
      <c r="G685" s="61" t="s">
        <v>23</v>
      </c>
      <c r="H685" s="71"/>
      <c r="I685" s="72" t="s">
        <v>23</v>
      </c>
      <c r="J685" s="61" t="s">
        <v>23</v>
      </c>
      <c r="K685" s="73"/>
      <c r="L685" s="65" t="s">
        <v>23</v>
      </c>
      <c r="M685" s="65" t="s">
        <v>23</v>
      </c>
      <c r="N685" s="74"/>
      <c r="O685" s="65" t="s">
        <v>23</v>
      </c>
      <c r="P685" s="65" t="s">
        <v>23</v>
      </c>
      <c r="Q685" s="75"/>
      <c r="R685" s="7"/>
    </row>
    <row r="686" spans="1:18" hidden="1" x14ac:dyDescent="0.25">
      <c r="A686" s="77"/>
      <c r="C686" s="58"/>
      <c r="D686" t="s">
        <v>1323</v>
      </c>
      <c r="E686" s="70" t="s">
        <v>1321</v>
      </c>
      <c r="F686" s="60" t="s">
        <v>1323</v>
      </c>
      <c r="G686" s="61" t="s">
        <v>23</v>
      </c>
      <c r="H686" s="71"/>
      <c r="I686" s="72" t="s">
        <v>23</v>
      </c>
      <c r="J686" s="61" t="s">
        <v>23</v>
      </c>
      <c r="K686" s="73"/>
      <c r="L686" s="65" t="s">
        <v>23</v>
      </c>
      <c r="M686" s="65" t="s">
        <v>23</v>
      </c>
      <c r="N686" s="74"/>
      <c r="O686" s="65" t="s">
        <v>23</v>
      </c>
      <c r="P686" s="65" t="s">
        <v>23</v>
      </c>
      <c r="Q686" s="75"/>
      <c r="R686" s="7"/>
    </row>
    <row r="687" spans="1:18" hidden="1" x14ac:dyDescent="0.25">
      <c r="A687" s="77"/>
      <c r="C687" s="58"/>
      <c r="D687" t="s">
        <v>1323</v>
      </c>
      <c r="E687" s="70" t="s">
        <v>1321</v>
      </c>
      <c r="F687" s="60" t="s">
        <v>1323</v>
      </c>
      <c r="G687" s="61" t="s">
        <v>23</v>
      </c>
      <c r="H687" s="71"/>
      <c r="I687" s="72" t="s">
        <v>23</v>
      </c>
      <c r="J687" s="61" t="s">
        <v>23</v>
      </c>
      <c r="K687" s="73"/>
      <c r="L687" s="65" t="s">
        <v>23</v>
      </c>
      <c r="M687" s="65" t="s">
        <v>23</v>
      </c>
      <c r="N687" s="74"/>
      <c r="O687" s="65" t="s">
        <v>23</v>
      </c>
      <c r="P687" s="65" t="s">
        <v>23</v>
      </c>
      <c r="Q687" s="75"/>
      <c r="R687" s="7"/>
    </row>
    <row r="688" spans="1:18" hidden="1" x14ac:dyDescent="0.25">
      <c r="A688" s="77"/>
      <c r="C688" s="58"/>
      <c r="D688" t="s">
        <v>1323</v>
      </c>
      <c r="E688" s="70" t="s">
        <v>1321</v>
      </c>
      <c r="F688" s="60" t="s">
        <v>1323</v>
      </c>
      <c r="G688" s="61" t="s">
        <v>23</v>
      </c>
      <c r="H688" s="71"/>
      <c r="I688" s="72" t="s">
        <v>23</v>
      </c>
      <c r="J688" s="61" t="s">
        <v>23</v>
      </c>
      <c r="K688" s="73"/>
      <c r="L688" s="65" t="s">
        <v>23</v>
      </c>
      <c r="M688" s="65" t="s">
        <v>23</v>
      </c>
      <c r="N688" s="74"/>
      <c r="O688" s="65" t="s">
        <v>23</v>
      </c>
      <c r="P688" s="65" t="s">
        <v>23</v>
      </c>
      <c r="Q688" s="75"/>
      <c r="R688" s="7"/>
    </row>
    <row r="689" spans="1:18" hidden="1" x14ac:dyDescent="0.25">
      <c r="A689" s="77"/>
      <c r="C689" s="58"/>
      <c r="D689" t="s">
        <v>1323</v>
      </c>
      <c r="E689" s="70" t="s">
        <v>1321</v>
      </c>
      <c r="F689" s="60" t="s">
        <v>1323</v>
      </c>
      <c r="G689" s="61" t="s">
        <v>23</v>
      </c>
      <c r="H689" s="71"/>
      <c r="I689" s="72" t="s">
        <v>23</v>
      </c>
      <c r="J689" s="61" t="s">
        <v>23</v>
      </c>
      <c r="K689" s="73"/>
      <c r="L689" s="65" t="s">
        <v>23</v>
      </c>
      <c r="M689" s="65" t="s">
        <v>23</v>
      </c>
      <c r="N689" s="74"/>
      <c r="O689" s="65" t="s">
        <v>23</v>
      </c>
      <c r="P689" s="65" t="s">
        <v>23</v>
      </c>
      <c r="Q689" s="75"/>
      <c r="R689" s="7"/>
    </row>
    <row r="690" spans="1:18" hidden="1" x14ac:dyDescent="0.25">
      <c r="A690" s="77"/>
      <c r="C690" s="58"/>
      <c r="D690" t="s">
        <v>1323</v>
      </c>
      <c r="E690" s="70" t="s">
        <v>1321</v>
      </c>
      <c r="F690" s="60" t="s">
        <v>1323</v>
      </c>
      <c r="G690" s="61" t="s">
        <v>23</v>
      </c>
      <c r="H690" s="71"/>
      <c r="I690" s="72" t="s">
        <v>23</v>
      </c>
      <c r="J690" s="61" t="s">
        <v>23</v>
      </c>
      <c r="K690" s="73"/>
      <c r="L690" s="65" t="s">
        <v>23</v>
      </c>
      <c r="M690" s="65" t="s">
        <v>23</v>
      </c>
      <c r="N690" s="74"/>
      <c r="O690" s="65" t="s">
        <v>23</v>
      </c>
      <c r="P690" s="65" t="s">
        <v>23</v>
      </c>
      <c r="Q690" s="75"/>
      <c r="R690" s="7"/>
    </row>
    <row r="691" spans="1:18" hidden="1" x14ac:dyDescent="0.25">
      <c r="A691" s="77"/>
      <c r="C691" s="58"/>
      <c r="D691" t="s">
        <v>1323</v>
      </c>
      <c r="E691" s="70" t="s">
        <v>1321</v>
      </c>
      <c r="F691" s="60" t="s">
        <v>1323</v>
      </c>
      <c r="G691" s="61" t="s">
        <v>23</v>
      </c>
      <c r="H691" s="71"/>
      <c r="I691" s="72" t="s">
        <v>23</v>
      </c>
      <c r="J691" s="61" t="s">
        <v>23</v>
      </c>
      <c r="K691" s="73"/>
      <c r="L691" s="65" t="s">
        <v>23</v>
      </c>
      <c r="M691" s="65" t="s">
        <v>23</v>
      </c>
      <c r="N691" s="74"/>
      <c r="O691" s="65" t="s">
        <v>23</v>
      </c>
      <c r="P691" s="65" t="s">
        <v>23</v>
      </c>
      <c r="Q691" s="75"/>
      <c r="R691" s="7"/>
    </row>
    <row r="692" spans="1:18" hidden="1" x14ac:dyDescent="0.25">
      <c r="A692" s="77"/>
      <c r="C692" s="58"/>
      <c r="D692" t="s">
        <v>1323</v>
      </c>
      <c r="E692" s="70" t="s">
        <v>1321</v>
      </c>
      <c r="F692" s="60" t="s">
        <v>1323</v>
      </c>
      <c r="G692" s="61" t="s">
        <v>23</v>
      </c>
      <c r="H692" s="71"/>
      <c r="I692" s="72" t="s">
        <v>23</v>
      </c>
      <c r="J692" s="61" t="s">
        <v>23</v>
      </c>
      <c r="K692" s="73"/>
      <c r="L692" s="65" t="s">
        <v>23</v>
      </c>
      <c r="M692" s="65" t="s">
        <v>23</v>
      </c>
      <c r="N692" s="74"/>
      <c r="O692" s="65" t="s">
        <v>23</v>
      </c>
      <c r="P692" s="65" t="s">
        <v>23</v>
      </c>
      <c r="Q692" s="75"/>
      <c r="R692" s="7"/>
    </row>
    <row r="693" spans="1:18" hidden="1" x14ac:dyDescent="0.25">
      <c r="A693" s="77"/>
      <c r="C693" s="58"/>
      <c r="D693" t="s">
        <v>1323</v>
      </c>
      <c r="E693" s="70" t="s">
        <v>1321</v>
      </c>
      <c r="F693" s="60" t="s">
        <v>1323</v>
      </c>
      <c r="G693" s="61" t="s">
        <v>23</v>
      </c>
      <c r="H693" s="71"/>
      <c r="I693" s="72" t="s">
        <v>23</v>
      </c>
      <c r="J693" s="61" t="s">
        <v>23</v>
      </c>
      <c r="K693" s="73"/>
      <c r="L693" s="65" t="s">
        <v>23</v>
      </c>
      <c r="M693" s="65" t="s">
        <v>23</v>
      </c>
      <c r="N693" s="74"/>
      <c r="O693" s="65" t="s">
        <v>23</v>
      </c>
      <c r="P693" s="65" t="s">
        <v>23</v>
      </c>
      <c r="Q693" s="75"/>
      <c r="R693" s="7"/>
    </row>
    <row r="694" spans="1:18" hidden="1" x14ac:dyDescent="0.25">
      <c r="A694" s="77"/>
      <c r="C694" s="58"/>
      <c r="D694" t="s">
        <v>1323</v>
      </c>
      <c r="E694" s="70" t="s">
        <v>1321</v>
      </c>
      <c r="F694" s="60" t="s">
        <v>1323</v>
      </c>
      <c r="G694" s="61" t="s">
        <v>23</v>
      </c>
      <c r="H694" s="71"/>
      <c r="I694" s="72" t="s">
        <v>23</v>
      </c>
      <c r="J694" s="61" t="s">
        <v>23</v>
      </c>
      <c r="K694" s="73"/>
      <c r="L694" s="65" t="s">
        <v>23</v>
      </c>
      <c r="M694" s="65" t="s">
        <v>23</v>
      </c>
      <c r="N694" s="74"/>
      <c r="O694" s="65" t="s">
        <v>23</v>
      </c>
      <c r="P694" s="65" t="s">
        <v>23</v>
      </c>
      <c r="Q694" s="75"/>
      <c r="R694" s="7"/>
    </row>
    <row r="695" spans="1:18" hidden="1" x14ac:dyDescent="0.25">
      <c r="A695" s="77"/>
      <c r="C695" s="58"/>
      <c r="D695" t="s">
        <v>1323</v>
      </c>
      <c r="E695" s="70" t="s">
        <v>1321</v>
      </c>
      <c r="F695" s="60" t="s">
        <v>1323</v>
      </c>
      <c r="G695" s="61" t="s">
        <v>23</v>
      </c>
      <c r="H695" s="71"/>
      <c r="I695" s="72" t="s">
        <v>23</v>
      </c>
      <c r="J695" s="61" t="s">
        <v>23</v>
      </c>
      <c r="K695" s="73"/>
      <c r="L695" s="65" t="s">
        <v>23</v>
      </c>
      <c r="M695" s="65" t="s">
        <v>23</v>
      </c>
      <c r="N695" s="74"/>
      <c r="O695" s="65" t="s">
        <v>23</v>
      </c>
      <c r="P695" s="65" t="s">
        <v>23</v>
      </c>
      <c r="Q695" s="75"/>
      <c r="R695" s="7"/>
    </row>
    <row r="696" spans="1:18" hidden="1" x14ac:dyDescent="0.25">
      <c r="A696" s="77"/>
      <c r="C696" s="58"/>
      <c r="D696" t="s">
        <v>1323</v>
      </c>
      <c r="E696" s="70" t="s">
        <v>1321</v>
      </c>
      <c r="F696" s="60" t="s">
        <v>1323</v>
      </c>
      <c r="G696" s="61" t="s">
        <v>23</v>
      </c>
      <c r="H696" s="71"/>
      <c r="I696" s="72" t="s">
        <v>23</v>
      </c>
      <c r="J696" s="61" t="s">
        <v>23</v>
      </c>
      <c r="K696" s="73"/>
      <c r="L696" s="65" t="s">
        <v>23</v>
      </c>
      <c r="M696" s="65" t="s">
        <v>23</v>
      </c>
      <c r="N696" s="74"/>
      <c r="O696" s="65" t="s">
        <v>23</v>
      </c>
      <c r="P696" s="65" t="s">
        <v>23</v>
      </c>
      <c r="Q696" s="75"/>
      <c r="R696" s="7"/>
    </row>
    <row r="697" spans="1:18" hidden="1" x14ac:dyDescent="0.25">
      <c r="A697" s="77"/>
      <c r="C697" s="58"/>
      <c r="D697" t="s">
        <v>1323</v>
      </c>
      <c r="E697" s="70" t="s">
        <v>1321</v>
      </c>
      <c r="F697" s="60" t="s">
        <v>1323</v>
      </c>
      <c r="G697" s="61" t="s">
        <v>23</v>
      </c>
      <c r="H697" s="71"/>
      <c r="I697" s="72" t="s">
        <v>23</v>
      </c>
      <c r="J697" s="61" t="s">
        <v>23</v>
      </c>
      <c r="K697" s="73"/>
      <c r="L697" s="65" t="s">
        <v>23</v>
      </c>
      <c r="M697" s="65" t="s">
        <v>23</v>
      </c>
      <c r="N697" s="74"/>
      <c r="O697" s="65" t="s">
        <v>23</v>
      </c>
      <c r="P697" s="65" t="s">
        <v>23</v>
      </c>
      <c r="Q697" s="75"/>
      <c r="R697" s="7"/>
    </row>
    <row r="698" spans="1:18" hidden="1" x14ac:dyDescent="0.25">
      <c r="A698" s="77"/>
      <c r="C698" s="58"/>
      <c r="D698" t="s">
        <v>1323</v>
      </c>
      <c r="E698" s="70" t="s">
        <v>1321</v>
      </c>
      <c r="F698" s="60" t="s">
        <v>1323</v>
      </c>
      <c r="G698" s="61" t="s">
        <v>23</v>
      </c>
      <c r="H698" s="71"/>
      <c r="I698" s="72" t="s">
        <v>23</v>
      </c>
      <c r="J698" s="61" t="s">
        <v>23</v>
      </c>
      <c r="K698" s="73"/>
      <c r="L698" s="65" t="s">
        <v>23</v>
      </c>
      <c r="M698" s="65" t="s">
        <v>23</v>
      </c>
      <c r="N698" s="74"/>
      <c r="O698" s="65" t="s">
        <v>23</v>
      </c>
      <c r="P698" s="65" t="s">
        <v>23</v>
      </c>
      <c r="Q698" s="75"/>
      <c r="R698" s="7"/>
    </row>
    <row r="699" spans="1:18" hidden="1" x14ac:dyDescent="0.25">
      <c r="A699" s="77"/>
      <c r="C699" s="58"/>
      <c r="D699" t="s">
        <v>1323</v>
      </c>
      <c r="E699" s="70" t="s">
        <v>1321</v>
      </c>
      <c r="F699" s="60" t="s">
        <v>1323</v>
      </c>
      <c r="G699" s="61" t="s">
        <v>23</v>
      </c>
      <c r="H699" s="71"/>
      <c r="I699" s="72" t="s">
        <v>23</v>
      </c>
      <c r="J699" s="61" t="s">
        <v>23</v>
      </c>
      <c r="K699" s="73"/>
      <c r="L699" s="65" t="s">
        <v>23</v>
      </c>
      <c r="M699" s="65" t="s">
        <v>23</v>
      </c>
      <c r="N699" s="74"/>
      <c r="O699" s="65" t="s">
        <v>23</v>
      </c>
      <c r="P699" s="65" t="s">
        <v>23</v>
      </c>
      <c r="Q699" s="75"/>
      <c r="R699" s="7"/>
    </row>
    <row r="700" spans="1:18" hidden="1" x14ac:dyDescent="0.25">
      <c r="A700" s="77"/>
      <c r="C700" s="58"/>
      <c r="D700" t="s">
        <v>1323</v>
      </c>
      <c r="E700" s="70" t="s">
        <v>1321</v>
      </c>
      <c r="F700" s="60" t="s">
        <v>1323</v>
      </c>
      <c r="G700" s="61" t="s">
        <v>23</v>
      </c>
      <c r="H700" s="71"/>
      <c r="I700" s="72" t="s">
        <v>23</v>
      </c>
      <c r="J700" s="61" t="s">
        <v>23</v>
      </c>
      <c r="K700" s="73"/>
      <c r="L700" s="65" t="s">
        <v>23</v>
      </c>
      <c r="M700" s="65" t="s">
        <v>23</v>
      </c>
      <c r="N700" s="74"/>
      <c r="O700" s="65" t="s">
        <v>23</v>
      </c>
      <c r="P700" s="65" t="s">
        <v>23</v>
      </c>
      <c r="Q700" s="75"/>
      <c r="R700" s="7"/>
    </row>
    <row r="701" spans="1:18" hidden="1" x14ac:dyDescent="0.25">
      <c r="A701" s="77"/>
      <c r="C701" s="58"/>
      <c r="D701" t="s">
        <v>1323</v>
      </c>
      <c r="E701" s="70" t="s">
        <v>1321</v>
      </c>
      <c r="F701" s="60" t="s">
        <v>1323</v>
      </c>
      <c r="G701" s="61" t="s">
        <v>23</v>
      </c>
      <c r="H701" s="71"/>
      <c r="I701" s="72" t="s">
        <v>23</v>
      </c>
      <c r="J701" s="61" t="s">
        <v>23</v>
      </c>
      <c r="K701" s="73"/>
      <c r="L701" s="65" t="s">
        <v>23</v>
      </c>
      <c r="M701" s="65" t="s">
        <v>23</v>
      </c>
      <c r="N701" s="74"/>
      <c r="O701" s="65" t="s">
        <v>23</v>
      </c>
      <c r="P701" s="65" t="s">
        <v>23</v>
      </c>
      <c r="Q701" s="75"/>
      <c r="R701" s="7"/>
    </row>
    <row r="702" spans="1:18" hidden="1" x14ac:dyDescent="0.25">
      <c r="A702" s="77"/>
      <c r="C702" s="58"/>
      <c r="D702" t="s">
        <v>1323</v>
      </c>
      <c r="E702" s="70" t="s">
        <v>1321</v>
      </c>
      <c r="F702" s="60" t="s">
        <v>1323</v>
      </c>
      <c r="G702" s="61" t="s">
        <v>23</v>
      </c>
      <c r="H702" s="71"/>
      <c r="I702" s="72" t="s">
        <v>23</v>
      </c>
      <c r="J702" s="61" t="s">
        <v>23</v>
      </c>
      <c r="K702" s="73"/>
      <c r="L702" s="65" t="s">
        <v>23</v>
      </c>
      <c r="M702" s="65" t="s">
        <v>23</v>
      </c>
      <c r="N702" s="74"/>
      <c r="O702" s="65" t="s">
        <v>23</v>
      </c>
      <c r="P702" s="65" t="s">
        <v>23</v>
      </c>
      <c r="Q702" s="75"/>
      <c r="R702" s="7"/>
    </row>
    <row r="703" spans="1:18" hidden="1" x14ac:dyDescent="0.25">
      <c r="A703" s="77"/>
      <c r="C703" s="58"/>
      <c r="D703" t="s">
        <v>1323</v>
      </c>
      <c r="E703" s="70" t="s">
        <v>1321</v>
      </c>
      <c r="F703" s="60" t="s">
        <v>1323</v>
      </c>
      <c r="G703" s="61" t="s">
        <v>23</v>
      </c>
      <c r="H703" s="71"/>
      <c r="I703" s="72" t="s">
        <v>23</v>
      </c>
      <c r="J703" s="61" t="s">
        <v>23</v>
      </c>
      <c r="K703" s="73"/>
      <c r="L703" s="65" t="s">
        <v>23</v>
      </c>
      <c r="M703" s="65" t="s">
        <v>23</v>
      </c>
      <c r="N703" s="74"/>
      <c r="O703" s="65" t="s">
        <v>23</v>
      </c>
      <c r="P703" s="65" t="s">
        <v>23</v>
      </c>
      <c r="Q703" s="75"/>
      <c r="R703" s="7"/>
    </row>
    <row r="704" spans="1:18" hidden="1" x14ac:dyDescent="0.25">
      <c r="A704" s="77"/>
      <c r="C704" s="58"/>
      <c r="D704" t="s">
        <v>1323</v>
      </c>
      <c r="E704" s="70" t="s">
        <v>1321</v>
      </c>
      <c r="F704" s="60" t="s">
        <v>1323</v>
      </c>
      <c r="G704" s="61" t="s">
        <v>23</v>
      </c>
      <c r="H704" s="71"/>
      <c r="I704" s="72" t="s">
        <v>23</v>
      </c>
      <c r="J704" s="61" t="s">
        <v>23</v>
      </c>
      <c r="K704" s="73"/>
      <c r="L704" s="65" t="s">
        <v>23</v>
      </c>
      <c r="M704" s="65" t="s">
        <v>23</v>
      </c>
      <c r="N704" s="74"/>
      <c r="O704" s="65" t="s">
        <v>23</v>
      </c>
      <c r="P704" s="65" t="s">
        <v>23</v>
      </c>
      <c r="Q704" s="75"/>
      <c r="R704" s="7"/>
    </row>
    <row r="705" spans="1:18" hidden="1" x14ac:dyDescent="0.25">
      <c r="A705" s="77"/>
      <c r="C705" s="58"/>
      <c r="D705" t="s">
        <v>1323</v>
      </c>
      <c r="E705" s="70" t="s">
        <v>1321</v>
      </c>
      <c r="F705" s="60" t="s">
        <v>1323</v>
      </c>
      <c r="G705" s="61" t="s">
        <v>23</v>
      </c>
      <c r="H705" s="71"/>
      <c r="I705" s="72" t="s">
        <v>23</v>
      </c>
      <c r="J705" s="61" t="s">
        <v>23</v>
      </c>
      <c r="K705" s="73"/>
      <c r="L705" s="65" t="s">
        <v>23</v>
      </c>
      <c r="M705" s="65" t="s">
        <v>23</v>
      </c>
      <c r="N705" s="74"/>
      <c r="O705" s="65" t="s">
        <v>23</v>
      </c>
      <c r="P705" s="65" t="s">
        <v>23</v>
      </c>
      <c r="Q705" s="75"/>
      <c r="R705" s="7"/>
    </row>
    <row r="706" spans="1:18" hidden="1" x14ac:dyDescent="0.25">
      <c r="A706" s="77"/>
      <c r="C706" s="58"/>
      <c r="D706" t="s">
        <v>1323</v>
      </c>
      <c r="E706" s="70" t="s">
        <v>1321</v>
      </c>
      <c r="F706" s="60" t="s">
        <v>1323</v>
      </c>
      <c r="G706" s="61" t="s">
        <v>23</v>
      </c>
      <c r="H706" s="71"/>
      <c r="I706" s="72" t="s">
        <v>23</v>
      </c>
      <c r="J706" s="61" t="s">
        <v>23</v>
      </c>
      <c r="K706" s="73"/>
      <c r="L706" s="65" t="s">
        <v>23</v>
      </c>
      <c r="M706" s="65" t="s">
        <v>23</v>
      </c>
      <c r="N706" s="74"/>
      <c r="O706" s="65" t="s">
        <v>23</v>
      </c>
      <c r="P706" s="65" t="s">
        <v>23</v>
      </c>
      <c r="Q706" s="75"/>
      <c r="R706" s="7"/>
    </row>
    <row r="707" spans="1:18" hidden="1" x14ac:dyDescent="0.25">
      <c r="A707" s="77"/>
      <c r="C707" s="58"/>
      <c r="D707" t="s">
        <v>1323</v>
      </c>
      <c r="E707" s="70" t="s">
        <v>1321</v>
      </c>
      <c r="F707" s="60" t="s">
        <v>1323</v>
      </c>
      <c r="G707" s="61" t="s">
        <v>23</v>
      </c>
      <c r="H707" s="71"/>
      <c r="I707" s="72" t="s">
        <v>23</v>
      </c>
      <c r="J707" s="61" t="s">
        <v>23</v>
      </c>
      <c r="K707" s="73"/>
      <c r="L707" s="65" t="s">
        <v>23</v>
      </c>
      <c r="M707" s="65" t="s">
        <v>23</v>
      </c>
      <c r="N707" s="74"/>
      <c r="O707" s="65" t="s">
        <v>23</v>
      </c>
      <c r="P707" s="65" t="s">
        <v>23</v>
      </c>
      <c r="Q707" s="75"/>
      <c r="R707" s="7"/>
    </row>
    <row r="708" spans="1:18" hidden="1" x14ac:dyDescent="0.25">
      <c r="A708" s="77"/>
      <c r="C708" s="58"/>
      <c r="D708" t="s">
        <v>1323</v>
      </c>
      <c r="E708" s="70" t="s">
        <v>1321</v>
      </c>
      <c r="F708" s="60" t="s">
        <v>1323</v>
      </c>
      <c r="G708" s="61" t="s">
        <v>23</v>
      </c>
      <c r="H708" s="71"/>
      <c r="I708" s="72" t="s">
        <v>23</v>
      </c>
      <c r="J708" s="61" t="s">
        <v>23</v>
      </c>
      <c r="K708" s="73"/>
      <c r="L708" s="65" t="s">
        <v>23</v>
      </c>
      <c r="M708" s="65" t="s">
        <v>23</v>
      </c>
      <c r="N708" s="74"/>
      <c r="O708" s="65" t="s">
        <v>23</v>
      </c>
      <c r="P708" s="65" t="s">
        <v>23</v>
      </c>
      <c r="Q708" s="75"/>
      <c r="R708" s="7"/>
    </row>
    <row r="709" spans="1:18" hidden="1" x14ac:dyDescent="0.25">
      <c r="A709" s="77"/>
      <c r="C709" s="58"/>
      <c r="D709" t="s">
        <v>1323</v>
      </c>
      <c r="E709" s="70" t="s">
        <v>1321</v>
      </c>
      <c r="F709" s="60" t="s">
        <v>1323</v>
      </c>
      <c r="G709" s="61" t="s">
        <v>23</v>
      </c>
      <c r="H709" s="71"/>
      <c r="I709" s="72" t="s">
        <v>23</v>
      </c>
      <c r="J709" s="61" t="s">
        <v>23</v>
      </c>
      <c r="K709" s="73"/>
      <c r="L709" s="65" t="s">
        <v>23</v>
      </c>
      <c r="M709" s="65" t="s">
        <v>23</v>
      </c>
      <c r="N709" s="74"/>
      <c r="O709" s="65" t="s">
        <v>23</v>
      </c>
      <c r="P709" s="65" t="s">
        <v>23</v>
      </c>
      <c r="Q709" s="75"/>
      <c r="R709" s="7"/>
    </row>
    <row r="710" spans="1:18" hidden="1" x14ac:dyDescent="0.25">
      <c r="A710" s="77"/>
      <c r="C710" s="58"/>
      <c r="D710" t="s">
        <v>1323</v>
      </c>
      <c r="E710" s="70" t="s">
        <v>1321</v>
      </c>
      <c r="F710" s="60" t="s">
        <v>1323</v>
      </c>
      <c r="G710" s="61" t="s">
        <v>23</v>
      </c>
      <c r="H710" s="71"/>
      <c r="I710" s="72" t="s">
        <v>23</v>
      </c>
      <c r="J710" s="61" t="s">
        <v>23</v>
      </c>
      <c r="K710" s="73"/>
      <c r="L710" s="65" t="s">
        <v>23</v>
      </c>
      <c r="M710" s="65" t="s">
        <v>23</v>
      </c>
      <c r="N710" s="74"/>
      <c r="O710" s="65" t="s">
        <v>23</v>
      </c>
      <c r="P710" s="65" t="s">
        <v>23</v>
      </c>
      <c r="Q710" s="75"/>
      <c r="R710" s="7"/>
    </row>
    <row r="711" spans="1:18" hidden="1" x14ac:dyDescent="0.25">
      <c r="A711" s="77"/>
      <c r="C711" s="58"/>
      <c r="D711" t="s">
        <v>1323</v>
      </c>
      <c r="E711" s="70" t="s">
        <v>1321</v>
      </c>
      <c r="F711" s="60" t="s">
        <v>1323</v>
      </c>
      <c r="G711" s="61" t="s">
        <v>23</v>
      </c>
      <c r="H711" s="71"/>
      <c r="I711" s="72" t="s">
        <v>23</v>
      </c>
      <c r="J711" s="61" t="s">
        <v>23</v>
      </c>
      <c r="K711" s="73"/>
      <c r="L711" s="65" t="s">
        <v>23</v>
      </c>
      <c r="M711" s="65" t="s">
        <v>23</v>
      </c>
      <c r="N711" s="74"/>
      <c r="O711" s="65" t="s">
        <v>23</v>
      </c>
      <c r="P711" s="65" t="s">
        <v>23</v>
      </c>
      <c r="Q711" s="75"/>
      <c r="R711" s="7"/>
    </row>
    <row r="712" spans="1:18" hidden="1" x14ac:dyDescent="0.25">
      <c r="A712" s="77"/>
      <c r="C712" s="58"/>
      <c r="D712" t="s">
        <v>1323</v>
      </c>
      <c r="E712" s="70" t="s">
        <v>1321</v>
      </c>
      <c r="F712" s="60" t="s">
        <v>1323</v>
      </c>
      <c r="G712" s="61" t="s">
        <v>23</v>
      </c>
      <c r="H712" s="71"/>
      <c r="I712" s="72" t="s">
        <v>23</v>
      </c>
      <c r="J712" s="61" t="s">
        <v>23</v>
      </c>
      <c r="K712" s="73"/>
      <c r="L712" s="65" t="s">
        <v>23</v>
      </c>
      <c r="M712" s="65" t="s">
        <v>23</v>
      </c>
      <c r="N712" s="74"/>
      <c r="O712" s="65" t="s">
        <v>23</v>
      </c>
      <c r="P712" s="65" t="s">
        <v>23</v>
      </c>
      <c r="Q712" s="75"/>
      <c r="R712" s="7"/>
    </row>
    <row r="713" spans="1:18" hidden="1" x14ac:dyDescent="0.25">
      <c r="A713" s="77"/>
      <c r="C713" s="58"/>
      <c r="D713" t="s">
        <v>1323</v>
      </c>
      <c r="E713" s="70" t="s">
        <v>1321</v>
      </c>
      <c r="F713" s="60" t="s">
        <v>1323</v>
      </c>
      <c r="G713" s="61" t="s">
        <v>23</v>
      </c>
      <c r="H713" s="71"/>
      <c r="I713" s="72" t="s">
        <v>23</v>
      </c>
      <c r="J713" s="61" t="s">
        <v>23</v>
      </c>
      <c r="K713" s="73"/>
      <c r="L713" s="65" t="s">
        <v>23</v>
      </c>
      <c r="M713" s="65" t="s">
        <v>23</v>
      </c>
      <c r="N713" s="74"/>
      <c r="O713" s="65" t="s">
        <v>23</v>
      </c>
      <c r="P713" s="65" t="s">
        <v>23</v>
      </c>
      <c r="Q713" s="75"/>
      <c r="R713" s="7"/>
    </row>
    <row r="714" spans="1:18" hidden="1" x14ac:dyDescent="0.25">
      <c r="A714" s="77"/>
      <c r="C714" s="58"/>
      <c r="D714" t="s">
        <v>1323</v>
      </c>
      <c r="E714" s="70" t="s">
        <v>1321</v>
      </c>
      <c r="F714" s="60" t="s">
        <v>1323</v>
      </c>
      <c r="G714" s="61" t="s">
        <v>23</v>
      </c>
      <c r="H714" s="71"/>
      <c r="I714" s="72" t="s">
        <v>23</v>
      </c>
      <c r="J714" s="61" t="s">
        <v>23</v>
      </c>
      <c r="K714" s="73"/>
      <c r="L714" s="65" t="s">
        <v>23</v>
      </c>
      <c r="M714" s="65" t="s">
        <v>23</v>
      </c>
      <c r="N714" s="74"/>
      <c r="O714" s="65" t="s">
        <v>23</v>
      </c>
      <c r="P714" s="65" t="s">
        <v>23</v>
      </c>
      <c r="Q714" s="75"/>
      <c r="R714" s="7"/>
    </row>
    <row r="715" spans="1:18" hidden="1" x14ac:dyDescent="0.25">
      <c r="A715" s="77"/>
      <c r="C715" s="58"/>
      <c r="D715" t="s">
        <v>1323</v>
      </c>
      <c r="E715" s="70" t="s">
        <v>1321</v>
      </c>
      <c r="F715" s="60" t="s">
        <v>1323</v>
      </c>
      <c r="G715" s="61" t="s">
        <v>23</v>
      </c>
      <c r="H715" s="71"/>
      <c r="I715" s="72" t="s">
        <v>23</v>
      </c>
      <c r="J715" s="61" t="s">
        <v>23</v>
      </c>
      <c r="K715" s="73"/>
      <c r="L715" s="65" t="s">
        <v>23</v>
      </c>
      <c r="M715" s="65" t="s">
        <v>23</v>
      </c>
      <c r="N715" s="74"/>
      <c r="O715" s="65" t="s">
        <v>23</v>
      </c>
      <c r="P715" s="65" t="s">
        <v>23</v>
      </c>
      <c r="Q715" s="75"/>
      <c r="R715" s="7"/>
    </row>
    <row r="716" spans="1:18" hidden="1" x14ac:dyDescent="0.25">
      <c r="A716" s="77"/>
      <c r="C716" s="58"/>
      <c r="D716" s="58"/>
      <c r="E716" s="70">
        <v>0</v>
      </c>
      <c r="F716" s="60">
        <v>0</v>
      </c>
      <c r="G716" s="61" t="s">
        <v>23</v>
      </c>
      <c r="H716" s="71"/>
      <c r="I716" s="72" t="s">
        <v>23</v>
      </c>
      <c r="J716" s="61" t="s">
        <v>23</v>
      </c>
      <c r="K716" s="73"/>
      <c r="L716" s="65" t="s">
        <v>23</v>
      </c>
      <c r="M716" s="65" t="s">
        <v>23</v>
      </c>
      <c r="N716" s="74"/>
      <c r="O716" s="65" t="s">
        <v>23</v>
      </c>
      <c r="P716" s="65" t="s">
        <v>23</v>
      </c>
      <c r="Q716" s="75"/>
      <c r="R716" s="7"/>
    </row>
    <row r="717" spans="1:18" hidden="1" x14ac:dyDescent="0.25">
      <c r="A717" s="77"/>
      <c r="C717" s="58"/>
      <c r="D717" s="58"/>
      <c r="E717" s="70">
        <v>0</v>
      </c>
      <c r="F717" s="60">
        <v>0</v>
      </c>
      <c r="G717" s="61" t="s">
        <v>23</v>
      </c>
      <c r="H717" s="71"/>
      <c r="I717" s="72" t="s">
        <v>23</v>
      </c>
      <c r="J717" s="61" t="s">
        <v>23</v>
      </c>
      <c r="K717" s="73"/>
      <c r="L717" s="65" t="s">
        <v>23</v>
      </c>
      <c r="M717" s="65" t="s">
        <v>23</v>
      </c>
      <c r="N717" s="74"/>
      <c r="O717" s="65" t="s">
        <v>23</v>
      </c>
      <c r="P717" s="65" t="s">
        <v>23</v>
      </c>
      <c r="Q717" s="75"/>
      <c r="R717" s="7"/>
    </row>
    <row r="718" spans="1:18" hidden="1" x14ac:dyDescent="0.25">
      <c r="A718" s="77"/>
      <c r="C718" s="58"/>
      <c r="D718" s="58"/>
      <c r="E718" s="70">
        <v>0</v>
      </c>
      <c r="F718" s="60">
        <v>0</v>
      </c>
      <c r="G718" s="61" t="s">
        <v>23</v>
      </c>
      <c r="H718" s="71"/>
      <c r="I718" s="72" t="s">
        <v>23</v>
      </c>
      <c r="J718" s="61" t="s">
        <v>23</v>
      </c>
      <c r="K718" s="73"/>
      <c r="L718" s="65" t="s">
        <v>23</v>
      </c>
      <c r="M718" s="65" t="s">
        <v>23</v>
      </c>
      <c r="N718" s="74"/>
      <c r="O718" s="65" t="s">
        <v>23</v>
      </c>
      <c r="P718" s="65" t="s">
        <v>23</v>
      </c>
      <c r="Q718" s="75"/>
      <c r="R718" s="7"/>
    </row>
    <row r="719" spans="1:18" hidden="1" x14ac:dyDescent="0.25">
      <c r="A719" s="77"/>
      <c r="C719" s="58"/>
      <c r="D719" s="58"/>
      <c r="E719" s="70">
        <v>0</v>
      </c>
      <c r="F719" s="60">
        <v>0</v>
      </c>
      <c r="G719" s="61" t="s">
        <v>23</v>
      </c>
      <c r="H719" s="71"/>
      <c r="I719" s="72" t="s">
        <v>23</v>
      </c>
      <c r="J719" s="61" t="s">
        <v>23</v>
      </c>
      <c r="K719" s="73"/>
      <c r="L719" s="65" t="s">
        <v>23</v>
      </c>
      <c r="M719" s="65" t="s">
        <v>23</v>
      </c>
      <c r="N719" s="74"/>
      <c r="O719" s="65" t="s">
        <v>23</v>
      </c>
      <c r="P719" s="65" t="s">
        <v>23</v>
      </c>
      <c r="Q719" s="75"/>
      <c r="R719" s="7"/>
    </row>
    <row r="720" spans="1:18" hidden="1" x14ac:dyDescent="0.25">
      <c r="A720" s="77"/>
      <c r="C720" s="58"/>
      <c r="D720" s="58"/>
      <c r="E720" s="70">
        <v>0</v>
      </c>
      <c r="F720" s="60">
        <v>0</v>
      </c>
      <c r="G720" s="61" t="s">
        <v>23</v>
      </c>
      <c r="H720" s="71"/>
      <c r="I720" s="72" t="s">
        <v>23</v>
      </c>
      <c r="J720" s="61" t="s">
        <v>23</v>
      </c>
      <c r="K720" s="73"/>
      <c r="L720" s="65" t="s">
        <v>23</v>
      </c>
      <c r="M720" s="65" t="s">
        <v>23</v>
      </c>
      <c r="N720" s="74"/>
      <c r="O720" s="65" t="s">
        <v>23</v>
      </c>
      <c r="P720" s="65" t="s">
        <v>23</v>
      </c>
      <c r="Q720" s="75"/>
      <c r="R720" s="7"/>
    </row>
    <row r="721" spans="1:18" hidden="1" x14ac:dyDescent="0.25">
      <c r="A721" s="77"/>
      <c r="C721" s="58"/>
      <c r="D721" s="58"/>
      <c r="E721" s="70">
        <v>0</v>
      </c>
      <c r="F721" s="60">
        <v>0</v>
      </c>
      <c r="G721" s="61" t="s">
        <v>23</v>
      </c>
      <c r="H721" s="71"/>
      <c r="I721" s="72" t="s">
        <v>23</v>
      </c>
      <c r="J721" s="61" t="s">
        <v>23</v>
      </c>
      <c r="K721" s="73"/>
      <c r="L721" s="65" t="s">
        <v>23</v>
      </c>
      <c r="M721" s="65" t="s">
        <v>23</v>
      </c>
      <c r="N721" s="74"/>
      <c r="O721" s="65" t="s">
        <v>23</v>
      </c>
      <c r="P721" s="65" t="s">
        <v>23</v>
      </c>
      <c r="Q721" s="75"/>
      <c r="R721" s="7"/>
    </row>
    <row r="722" spans="1:18" hidden="1" x14ac:dyDescent="0.25">
      <c r="A722" s="77"/>
      <c r="C722" s="58"/>
      <c r="D722" s="58"/>
      <c r="E722" s="70">
        <v>0</v>
      </c>
      <c r="F722" s="60">
        <v>0</v>
      </c>
      <c r="G722" s="61" t="s">
        <v>23</v>
      </c>
      <c r="H722" s="71"/>
      <c r="I722" s="72" t="s">
        <v>23</v>
      </c>
      <c r="J722" s="61" t="s">
        <v>23</v>
      </c>
      <c r="K722" s="73"/>
      <c r="L722" s="65" t="s">
        <v>23</v>
      </c>
      <c r="M722" s="65" t="s">
        <v>23</v>
      </c>
      <c r="N722" s="74"/>
      <c r="O722" s="65" t="s">
        <v>23</v>
      </c>
      <c r="P722" s="65" t="s">
        <v>23</v>
      </c>
      <c r="Q722" s="75"/>
      <c r="R722" s="7"/>
    </row>
    <row r="723" spans="1:18" hidden="1" x14ac:dyDescent="0.25">
      <c r="A723" s="77"/>
      <c r="C723" s="58"/>
      <c r="D723" s="58"/>
      <c r="E723" s="70">
        <v>0</v>
      </c>
      <c r="F723" s="60">
        <v>0</v>
      </c>
      <c r="G723" s="61" t="s">
        <v>23</v>
      </c>
      <c r="H723" s="71"/>
      <c r="I723" s="72" t="s">
        <v>23</v>
      </c>
      <c r="J723" s="61" t="s">
        <v>23</v>
      </c>
      <c r="K723" s="73"/>
      <c r="L723" s="65" t="s">
        <v>23</v>
      </c>
      <c r="M723" s="65" t="s">
        <v>23</v>
      </c>
      <c r="N723" s="74"/>
      <c r="O723" s="65" t="s">
        <v>23</v>
      </c>
      <c r="P723" s="65" t="s">
        <v>23</v>
      </c>
      <c r="Q723" s="75"/>
      <c r="R723" s="7"/>
    </row>
    <row r="724" spans="1:18" hidden="1" x14ac:dyDescent="0.25">
      <c r="A724" s="77"/>
      <c r="C724" s="58"/>
      <c r="D724" s="58"/>
      <c r="E724" s="70">
        <v>0</v>
      </c>
      <c r="F724" s="60">
        <v>0</v>
      </c>
      <c r="G724" s="61" t="s">
        <v>23</v>
      </c>
      <c r="H724" s="71"/>
      <c r="I724" s="72" t="s">
        <v>23</v>
      </c>
      <c r="J724" s="61" t="s">
        <v>23</v>
      </c>
      <c r="K724" s="73"/>
      <c r="L724" s="65" t="s">
        <v>23</v>
      </c>
      <c r="M724" s="65" t="s">
        <v>23</v>
      </c>
      <c r="N724" s="74"/>
      <c r="O724" s="65" t="s">
        <v>23</v>
      </c>
      <c r="P724" s="65" t="s">
        <v>23</v>
      </c>
      <c r="Q724" s="75"/>
      <c r="R724" s="7"/>
    </row>
    <row r="725" spans="1:18" hidden="1" x14ac:dyDescent="0.25">
      <c r="A725" s="77"/>
      <c r="C725" s="58"/>
      <c r="D725" s="58"/>
      <c r="E725" s="70">
        <v>0</v>
      </c>
      <c r="F725" s="60">
        <v>0</v>
      </c>
      <c r="G725" s="61" t="s">
        <v>23</v>
      </c>
      <c r="H725" s="71"/>
      <c r="I725" s="72" t="s">
        <v>23</v>
      </c>
      <c r="J725" s="61" t="s">
        <v>23</v>
      </c>
      <c r="K725" s="73"/>
      <c r="L725" s="65" t="s">
        <v>23</v>
      </c>
      <c r="M725" s="65" t="s">
        <v>23</v>
      </c>
      <c r="N725" s="74"/>
      <c r="O725" s="65" t="s">
        <v>23</v>
      </c>
      <c r="P725" s="65" t="s">
        <v>23</v>
      </c>
      <c r="Q725" s="75"/>
      <c r="R725" s="7"/>
    </row>
    <row r="726" spans="1:18" hidden="1" x14ac:dyDescent="0.25">
      <c r="A726" s="77"/>
      <c r="C726" s="58"/>
      <c r="D726" s="58"/>
      <c r="E726" s="70">
        <v>0</v>
      </c>
      <c r="F726" s="60">
        <v>0</v>
      </c>
      <c r="G726" s="61" t="s">
        <v>23</v>
      </c>
      <c r="H726" s="71"/>
      <c r="I726" s="72" t="s">
        <v>23</v>
      </c>
      <c r="J726" s="61" t="s">
        <v>23</v>
      </c>
      <c r="K726" s="73"/>
      <c r="L726" s="65" t="s">
        <v>23</v>
      </c>
      <c r="M726" s="65" t="s">
        <v>23</v>
      </c>
      <c r="N726" s="74"/>
      <c r="O726" s="65" t="s">
        <v>23</v>
      </c>
      <c r="P726" s="65" t="s">
        <v>23</v>
      </c>
      <c r="Q726" s="75"/>
      <c r="R726" s="7"/>
    </row>
    <row r="727" spans="1:18" hidden="1" x14ac:dyDescent="0.25">
      <c r="A727" s="77"/>
      <c r="C727" s="58"/>
      <c r="D727" s="58"/>
      <c r="E727" s="70">
        <v>0</v>
      </c>
      <c r="F727" s="60">
        <v>0</v>
      </c>
      <c r="G727" s="61" t="s">
        <v>23</v>
      </c>
      <c r="H727" s="71"/>
      <c r="I727" s="72" t="s">
        <v>23</v>
      </c>
      <c r="J727" s="61" t="s">
        <v>23</v>
      </c>
      <c r="K727" s="73"/>
      <c r="L727" s="65" t="s">
        <v>23</v>
      </c>
      <c r="M727" s="65" t="s">
        <v>23</v>
      </c>
      <c r="N727" s="74"/>
      <c r="O727" s="65" t="s">
        <v>23</v>
      </c>
      <c r="P727" s="65" t="s">
        <v>23</v>
      </c>
      <c r="Q727" s="75"/>
      <c r="R727" s="7"/>
    </row>
    <row r="728" spans="1:18" hidden="1" x14ac:dyDescent="0.25">
      <c r="A728" s="77"/>
      <c r="C728" s="58"/>
      <c r="D728" s="58"/>
      <c r="E728" s="70">
        <v>0</v>
      </c>
      <c r="F728" s="60">
        <v>0</v>
      </c>
      <c r="G728" s="61" t="s">
        <v>23</v>
      </c>
      <c r="H728" s="71"/>
      <c r="I728" s="72" t="s">
        <v>23</v>
      </c>
      <c r="J728" s="61" t="s">
        <v>23</v>
      </c>
      <c r="K728" s="73"/>
      <c r="L728" s="65" t="s">
        <v>23</v>
      </c>
      <c r="M728" s="65" t="s">
        <v>23</v>
      </c>
      <c r="N728" s="74"/>
      <c r="O728" s="65" t="s">
        <v>23</v>
      </c>
      <c r="P728" s="65" t="s">
        <v>23</v>
      </c>
      <c r="Q728" s="75"/>
      <c r="R728" s="7"/>
    </row>
    <row r="729" spans="1:18" hidden="1" x14ac:dyDescent="0.25">
      <c r="A729" s="77"/>
      <c r="C729" s="58"/>
      <c r="D729" s="58"/>
      <c r="E729" s="70">
        <v>0</v>
      </c>
      <c r="F729" s="60">
        <v>0</v>
      </c>
      <c r="G729" s="61" t="s">
        <v>23</v>
      </c>
      <c r="H729" s="71"/>
      <c r="I729" s="72" t="s">
        <v>23</v>
      </c>
      <c r="J729" s="61" t="s">
        <v>23</v>
      </c>
      <c r="K729" s="73"/>
      <c r="L729" s="65" t="s">
        <v>23</v>
      </c>
      <c r="M729" s="65" t="s">
        <v>23</v>
      </c>
      <c r="N729" s="74"/>
      <c r="O729" s="65" t="s">
        <v>23</v>
      </c>
      <c r="P729" s="65" t="s">
        <v>23</v>
      </c>
      <c r="Q729" s="75"/>
      <c r="R729" s="7"/>
    </row>
    <row r="730" spans="1:18" hidden="1" x14ac:dyDescent="0.25">
      <c r="A730" s="77"/>
      <c r="C730" s="58"/>
      <c r="D730" s="58"/>
      <c r="E730" s="70">
        <v>0</v>
      </c>
      <c r="F730" s="60">
        <v>0</v>
      </c>
      <c r="G730" s="61" t="s">
        <v>23</v>
      </c>
      <c r="H730" s="71"/>
      <c r="I730" s="72" t="s">
        <v>23</v>
      </c>
      <c r="J730" s="61" t="s">
        <v>23</v>
      </c>
      <c r="K730" s="73"/>
      <c r="L730" s="65" t="s">
        <v>23</v>
      </c>
      <c r="M730" s="65" t="s">
        <v>23</v>
      </c>
      <c r="N730" s="74"/>
      <c r="O730" s="65" t="s">
        <v>23</v>
      </c>
      <c r="P730" s="65" t="s">
        <v>23</v>
      </c>
      <c r="Q730" s="75"/>
      <c r="R730" s="7"/>
    </row>
    <row r="731" spans="1:18" hidden="1" x14ac:dyDescent="0.25">
      <c r="A731" s="77"/>
      <c r="C731" s="58"/>
      <c r="D731" s="58"/>
      <c r="E731" s="70">
        <v>0</v>
      </c>
      <c r="F731" s="60">
        <v>0</v>
      </c>
      <c r="G731" s="61" t="s">
        <v>23</v>
      </c>
      <c r="H731" s="71"/>
      <c r="I731" s="72" t="s">
        <v>23</v>
      </c>
      <c r="J731" s="61" t="s">
        <v>23</v>
      </c>
      <c r="K731" s="73"/>
      <c r="L731" s="65" t="s">
        <v>23</v>
      </c>
      <c r="M731" s="65" t="s">
        <v>23</v>
      </c>
      <c r="N731" s="74"/>
      <c r="O731" s="65" t="s">
        <v>23</v>
      </c>
      <c r="P731" s="65" t="s">
        <v>23</v>
      </c>
      <c r="Q731" s="75"/>
      <c r="R731" s="7"/>
    </row>
    <row r="732" spans="1:18" hidden="1" x14ac:dyDescent="0.25">
      <c r="A732" s="77"/>
      <c r="C732" s="58"/>
      <c r="D732" s="58"/>
      <c r="E732" s="70">
        <v>0</v>
      </c>
      <c r="F732" s="60">
        <v>0</v>
      </c>
      <c r="G732" s="61" t="s">
        <v>23</v>
      </c>
      <c r="H732" s="71"/>
      <c r="I732" s="72" t="s">
        <v>23</v>
      </c>
      <c r="J732" s="61" t="s">
        <v>23</v>
      </c>
      <c r="K732" s="73"/>
      <c r="L732" s="65" t="s">
        <v>23</v>
      </c>
      <c r="M732" s="65" t="s">
        <v>23</v>
      </c>
      <c r="N732" s="74"/>
      <c r="O732" s="65" t="s">
        <v>23</v>
      </c>
      <c r="P732" s="65" t="s">
        <v>23</v>
      </c>
      <c r="Q732" s="75"/>
      <c r="R732" s="7"/>
    </row>
    <row r="733" spans="1:18" hidden="1" x14ac:dyDescent="0.25">
      <c r="A733" s="77"/>
      <c r="C733" s="58"/>
      <c r="D733" s="58"/>
      <c r="E733" s="70">
        <v>0</v>
      </c>
      <c r="F733" s="60">
        <v>0</v>
      </c>
      <c r="G733" s="61" t="s">
        <v>23</v>
      </c>
      <c r="H733" s="71"/>
      <c r="I733" s="72" t="s">
        <v>23</v>
      </c>
      <c r="J733" s="61" t="s">
        <v>23</v>
      </c>
      <c r="K733" s="73"/>
      <c r="L733" s="65" t="s">
        <v>23</v>
      </c>
      <c r="M733" s="65" t="s">
        <v>23</v>
      </c>
      <c r="N733" s="74"/>
      <c r="O733" s="65" t="s">
        <v>23</v>
      </c>
      <c r="P733" s="65" t="s">
        <v>23</v>
      </c>
      <c r="Q733" s="75"/>
      <c r="R733" s="7"/>
    </row>
    <row r="734" spans="1:18" hidden="1" x14ac:dyDescent="0.25">
      <c r="A734" s="77"/>
      <c r="C734" s="58"/>
      <c r="D734" s="58"/>
      <c r="E734" s="70">
        <v>0</v>
      </c>
      <c r="F734" s="60">
        <v>0</v>
      </c>
      <c r="G734" s="61" t="s">
        <v>23</v>
      </c>
      <c r="H734" s="71"/>
      <c r="I734" s="72" t="s">
        <v>23</v>
      </c>
      <c r="J734" s="61" t="s">
        <v>23</v>
      </c>
      <c r="K734" s="73"/>
      <c r="L734" s="65" t="s">
        <v>23</v>
      </c>
      <c r="M734" s="65" t="s">
        <v>23</v>
      </c>
      <c r="N734" s="74"/>
      <c r="O734" s="65" t="s">
        <v>23</v>
      </c>
      <c r="P734" s="65" t="s">
        <v>23</v>
      </c>
      <c r="Q734" s="75"/>
      <c r="R734" s="7"/>
    </row>
    <row r="735" spans="1:18" hidden="1" x14ac:dyDescent="0.25">
      <c r="A735" s="77"/>
      <c r="C735" s="58"/>
      <c r="D735" s="58"/>
      <c r="E735" s="70">
        <v>0</v>
      </c>
      <c r="F735" s="60">
        <v>0</v>
      </c>
      <c r="G735" s="61" t="s">
        <v>23</v>
      </c>
      <c r="H735" s="71"/>
      <c r="I735" s="72" t="s">
        <v>23</v>
      </c>
      <c r="J735" s="61" t="s">
        <v>23</v>
      </c>
      <c r="K735" s="73"/>
      <c r="L735" s="65" t="s">
        <v>23</v>
      </c>
      <c r="M735" s="65" t="s">
        <v>23</v>
      </c>
      <c r="N735" s="74"/>
      <c r="O735" s="65" t="s">
        <v>23</v>
      </c>
      <c r="P735" s="65" t="s">
        <v>23</v>
      </c>
      <c r="Q735" s="75"/>
      <c r="R735" s="7"/>
    </row>
    <row r="736" spans="1:18" hidden="1" x14ac:dyDescent="0.25">
      <c r="A736" s="77"/>
      <c r="C736" s="58"/>
      <c r="D736" s="58"/>
      <c r="E736" s="70">
        <v>0</v>
      </c>
      <c r="F736" s="60">
        <v>0</v>
      </c>
      <c r="G736" s="61" t="s">
        <v>23</v>
      </c>
      <c r="H736" s="71"/>
      <c r="I736" s="72" t="s">
        <v>23</v>
      </c>
      <c r="J736" s="61" t="s">
        <v>23</v>
      </c>
      <c r="K736" s="73"/>
      <c r="L736" s="65" t="s">
        <v>23</v>
      </c>
      <c r="M736" s="65" t="s">
        <v>23</v>
      </c>
      <c r="N736" s="74"/>
      <c r="O736" s="65" t="s">
        <v>23</v>
      </c>
      <c r="P736" s="65" t="s">
        <v>23</v>
      </c>
      <c r="Q736" s="75"/>
      <c r="R736" s="7"/>
    </row>
    <row r="737" spans="1:18" hidden="1" x14ac:dyDescent="0.25">
      <c r="A737" s="77"/>
      <c r="C737" s="58"/>
      <c r="D737" s="58"/>
      <c r="E737" s="70">
        <v>0</v>
      </c>
      <c r="F737" s="60">
        <v>0</v>
      </c>
      <c r="G737" s="61" t="s">
        <v>23</v>
      </c>
      <c r="H737" s="71"/>
      <c r="I737" s="72" t="s">
        <v>23</v>
      </c>
      <c r="J737" s="61" t="s">
        <v>23</v>
      </c>
      <c r="K737" s="73"/>
      <c r="L737" s="65" t="s">
        <v>23</v>
      </c>
      <c r="M737" s="65" t="s">
        <v>23</v>
      </c>
      <c r="N737" s="74"/>
      <c r="O737" s="65" t="s">
        <v>23</v>
      </c>
      <c r="P737" s="65" t="s">
        <v>23</v>
      </c>
      <c r="Q737" s="75"/>
      <c r="R737" s="7"/>
    </row>
    <row r="738" spans="1:18" hidden="1" x14ac:dyDescent="0.25">
      <c r="A738" s="77"/>
      <c r="C738" s="58"/>
      <c r="D738" s="58"/>
      <c r="E738" s="70">
        <v>0</v>
      </c>
      <c r="F738" s="60">
        <v>0</v>
      </c>
      <c r="G738" s="61" t="s">
        <v>23</v>
      </c>
      <c r="H738" s="71"/>
      <c r="I738" s="72" t="s">
        <v>23</v>
      </c>
      <c r="J738" s="61" t="s">
        <v>23</v>
      </c>
      <c r="K738" s="73"/>
      <c r="L738" s="65" t="s">
        <v>23</v>
      </c>
      <c r="M738" s="65" t="s">
        <v>23</v>
      </c>
      <c r="N738" s="74"/>
      <c r="O738" s="65" t="s">
        <v>23</v>
      </c>
      <c r="P738" s="65" t="s">
        <v>23</v>
      </c>
      <c r="Q738" s="75"/>
      <c r="R738" s="7"/>
    </row>
    <row r="739" spans="1:18" hidden="1" x14ac:dyDescent="0.25">
      <c r="A739" s="77"/>
      <c r="C739" s="58"/>
      <c r="D739" s="58"/>
      <c r="E739" s="70">
        <v>0</v>
      </c>
      <c r="F739" s="60">
        <v>0</v>
      </c>
      <c r="G739" s="61" t="s">
        <v>23</v>
      </c>
      <c r="H739" s="71"/>
      <c r="I739" s="72" t="s">
        <v>23</v>
      </c>
      <c r="J739" s="61" t="s">
        <v>23</v>
      </c>
      <c r="K739" s="73"/>
      <c r="L739" s="65" t="s">
        <v>23</v>
      </c>
      <c r="M739" s="65" t="s">
        <v>23</v>
      </c>
      <c r="N739" s="74"/>
      <c r="O739" s="65" t="s">
        <v>23</v>
      </c>
      <c r="P739" s="65" t="s">
        <v>23</v>
      </c>
      <c r="Q739" s="75"/>
      <c r="R739" s="7"/>
    </row>
    <row r="740" spans="1:18" hidden="1" x14ac:dyDescent="0.25">
      <c r="A740" s="77"/>
      <c r="C740" s="58"/>
      <c r="D740" s="58"/>
      <c r="E740" s="70">
        <v>0</v>
      </c>
      <c r="F740" s="60">
        <v>0</v>
      </c>
      <c r="G740" s="61" t="s">
        <v>23</v>
      </c>
      <c r="H740" s="71"/>
      <c r="I740" s="72" t="s">
        <v>23</v>
      </c>
      <c r="J740" s="61" t="s">
        <v>23</v>
      </c>
      <c r="K740" s="73"/>
      <c r="L740" s="65" t="s">
        <v>23</v>
      </c>
      <c r="M740" s="65" t="s">
        <v>23</v>
      </c>
      <c r="N740" s="74"/>
      <c r="O740" s="65" t="s">
        <v>23</v>
      </c>
      <c r="P740" s="65" t="s">
        <v>23</v>
      </c>
      <c r="Q740" s="75"/>
      <c r="R740" s="7"/>
    </row>
    <row r="741" spans="1:18" hidden="1" x14ac:dyDescent="0.25">
      <c r="A741" s="77"/>
      <c r="C741" s="58"/>
      <c r="D741" s="58"/>
      <c r="E741" s="70">
        <v>0</v>
      </c>
      <c r="F741" s="60">
        <v>0</v>
      </c>
      <c r="G741" s="61" t="s">
        <v>23</v>
      </c>
      <c r="H741" s="71"/>
      <c r="I741" s="72" t="s">
        <v>23</v>
      </c>
      <c r="J741" s="61" t="s">
        <v>23</v>
      </c>
      <c r="K741" s="73"/>
      <c r="L741" s="65" t="s">
        <v>23</v>
      </c>
      <c r="M741" s="65" t="s">
        <v>23</v>
      </c>
      <c r="N741" s="74"/>
      <c r="O741" s="65" t="s">
        <v>23</v>
      </c>
      <c r="P741" s="65" t="s">
        <v>23</v>
      </c>
      <c r="Q741" s="75"/>
      <c r="R741" s="7"/>
    </row>
    <row r="742" spans="1:18" hidden="1" x14ac:dyDescent="0.25">
      <c r="A742" s="77"/>
      <c r="C742" s="58"/>
      <c r="D742" s="58"/>
      <c r="E742" s="70">
        <v>0</v>
      </c>
      <c r="F742" s="60">
        <v>0</v>
      </c>
      <c r="G742" s="61" t="s">
        <v>23</v>
      </c>
      <c r="H742" s="71"/>
      <c r="I742" s="72" t="s">
        <v>23</v>
      </c>
      <c r="J742" s="61" t="s">
        <v>23</v>
      </c>
      <c r="K742" s="73"/>
      <c r="L742" s="65" t="s">
        <v>23</v>
      </c>
      <c r="M742" s="65" t="s">
        <v>23</v>
      </c>
      <c r="N742" s="74"/>
      <c r="O742" s="65" t="s">
        <v>23</v>
      </c>
      <c r="P742" s="65" t="s">
        <v>23</v>
      </c>
      <c r="Q742" s="75"/>
      <c r="R742" s="7"/>
    </row>
    <row r="743" spans="1:18" hidden="1" x14ac:dyDescent="0.25">
      <c r="A743" s="77"/>
      <c r="C743" s="58"/>
      <c r="D743" s="58"/>
      <c r="E743" s="70">
        <v>0</v>
      </c>
      <c r="F743" s="60">
        <v>0</v>
      </c>
      <c r="G743" s="61" t="s">
        <v>23</v>
      </c>
      <c r="H743" s="71"/>
      <c r="I743" s="72" t="s">
        <v>23</v>
      </c>
      <c r="J743" s="61" t="s">
        <v>23</v>
      </c>
      <c r="K743" s="73"/>
      <c r="L743" s="65" t="s">
        <v>23</v>
      </c>
      <c r="M743" s="65" t="s">
        <v>23</v>
      </c>
      <c r="N743" s="74"/>
      <c r="O743" s="65" t="s">
        <v>23</v>
      </c>
      <c r="P743" s="65" t="s">
        <v>23</v>
      </c>
      <c r="Q743" s="75"/>
      <c r="R743" s="7"/>
    </row>
    <row r="744" spans="1:18" hidden="1" x14ac:dyDescent="0.25">
      <c r="A744" s="77"/>
      <c r="C744" s="58"/>
      <c r="D744" s="58"/>
      <c r="E744" s="70">
        <v>0</v>
      </c>
      <c r="F744" s="60">
        <v>0</v>
      </c>
      <c r="G744" s="61" t="s">
        <v>23</v>
      </c>
      <c r="H744" s="71"/>
      <c r="I744" s="72" t="s">
        <v>23</v>
      </c>
      <c r="J744" s="61" t="s">
        <v>23</v>
      </c>
      <c r="K744" s="73"/>
      <c r="L744" s="65" t="s">
        <v>23</v>
      </c>
      <c r="M744" s="65" t="s">
        <v>23</v>
      </c>
      <c r="N744" s="74"/>
      <c r="O744" s="65" t="s">
        <v>23</v>
      </c>
      <c r="P744" s="65" t="s">
        <v>23</v>
      </c>
      <c r="Q744" s="75"/>
      <c r="R744" s="7"/>
    </row>
    <row r="745" spans="1:18" hidden="1" x14ac:dyDescent="0.25">
      <c r="A745" s="77"/>
      <c r="C745" s="58"/>
      <c r="D745" s="58"/>
      <c r="E745" s="70">
        <v>0</v>
      </c>
      <c r="F745" s="60">
        <v>0</v>
      </c>
      <c r="G745" s="61" t="s">
        <v>23</v>
      </c>
      <c r="H745" s="71"/>
      <c r="I745" s="72" t="s">
        <v>23</v>
      </c>
      <c r="J745" s="61" t="s">
        <v>23</v>
      </c>
      <c r="K745" s="73"/>
      <c r="L745" s="65" t="s">
        <v>23</v>
      </c>
      <c r="M745" s="65" t="s">
        <v>23</v>
      </c>
      <c r="N745" s="74"/>
      <c r="O745" s="65" t="s">
        <v>23</v>
      </c>
      <c r="P745" s="65" t="s">
        <v>23</v>
      </c>
      <c r="Q745" s="75"/>
      <c r="R745" s="7"/>
    </row>
    <row r="746" spans="1:18" hidden="1" x14ac:dyDescent="0.25">
      <c r="A746" s="77"/>
      <c r="C746" s="58"/>
      <c r="D746" s="58"/>
      <c r="E746" s="70">
        <v>0</v>
      </c>
      <c r="F746" s="60">
        <v>0</v>
      </c>
      <c r="G746" s="61" t="s">
        <v>23</v>
      </c>
      <c r="H746" s="71"/>
      <c r="I746" s="72" t="s">
        <v>23</v>
      </c>
      <c r="J746" s="61" t="s">
        <v>23</v>
      </c>
      <c r="K746" s="73"/>
      <c r="L746" s="65" t="s">
        <v>23</v>
      </c>
      <c r="M746" s="65" t="s">
        <v>23</v>
      </c>
      <c r="N746" s="74"/>
      <c r="O746" s="65" t="s">
        <v>23</v>
      </c>
      <c r="P746" s="65" t="s">
        <v>23</v>
      </c>
      <c r="Q746" s="75"/>
      <c r="R746" s="7"/>
    </row>
    <row r="747" spans="1:18" hidden="1" x14ac:dyDescent="0.25">
      <c r="A747" s="77"/>
      <c r="C747" s="58"/>
      <c r="D747" s="58"/>
      <c r="E747" s="70">
        <v>0</v>
      </c>
      <c r="F747" s="60">
        <v>0</v>
      </c>
      <c r="G747" s="61" t="s">
        <v>23</v>
      </c>
      <c r="H747" s="71"/>
      <c r="I747" s="72" t="s">
        <v>23</v>
      </c>
      <c r="J747" s="61" t="s">
        <v>23</v>
      </c>
      <c r="K747" s="73"/>
      <c r="L747" s="65" t="s">
        <v>23</v>
      </c>
      <c r="M747" s="65" t="s">
        <v>23</v>
      </c>
      <c r="N747" s="74"/>
      <c r="O747" s="65" t="s">
        <v>23</v>
      </c>
      <c r="P747" s="65" t="s">
        <v>23</v>
      </c>
      <c r="Q747" s="75"/>
      <c r="R747" s="7"/>
    </row>
    <row r="748" spans="1:18" hidden="1" x14ac:dyDescent="0.25">
      <c r="A748" s="77"/>
      <c r="C748" s="58"/>
      <c r="D748" s="58"/>
      <c r="E748" s="70">
        <v>0</v>
      </c>
      <c r="F748" s="60">
        <v>0</v>
      </c>
      <c r="G748" s="61" t="s">
        <v>23</v>
      </c>
      <c r="H748" s="71"/>
      <c r="I748" s="72" t="s">
        <v>23</v>
      </c>
      <c r="J748" s="61" t="s">
        <v>23</v>
      </c>
      <c r="K748" s="73"/>
      <c r="L748" s="65" t="s">
        <v>23</v>
      </c>
      <c r="M748" s="65" t="s">
        <v>23</v>
      </c>
      <c r="N748" s="74"/>
      <c r="O748" s="65" t="s">
        <v>23</v>
      </c>
      <c r="P748" s="65" t="s">
        <v>23</v>
      </c>
      <c r="Q748" s="75"/>
      <c r="R748" s="7"/>
    </row>
    <row r="749" spans="1:18" hidden="1" x14ac:dyDescent="0.25">
      <c r="A749" s="77"/>
      <c r="C749" s="58"/>
      <c r="D749" s="58"/>
      <c r="E749" s="70">
        <v>0</v>
      </c>
      <c r="F749" s="60">
        <v>0</v>
      </c>
      <c r="G749" s="61" t="s">
        <v>23</v>
      </c>
      <c r="H749" s="71"/>
      <c r="I749" s="72" t="s">
        <v>23</v>
      </c>
      <c r="J749" s="61" t="s">
        <v>23</v>
      </c>
      <c r="K749" s="73"/>
      <c r="L749" s="65" t="s">
        <v>23</v>
      </c>
      <c r="M749" s="65" t="s">
        <v>23</v>
      </c>
      <c r="N749" s="74"/>
      <c r="O749" s="65" t="s">
        <v>23</v>
      </c>
      <c r="P749" s="65" t="s">
        <v>23</v>
      </c>
      <c r="Q749" s="75"/>
      <c r="R749" s="7"/>
    </row>
    <row r="750" spans="1:18" hidden="1" x14ac:dyDescent="0.25">
      <c r="A750" s="77"/>
      <c r="C750" s="58"/>
      <c r="D750" s="58"/>
      <c r="E750" s="70">
        <v>0</v>
      </c>
      <c r="F750" s="60">
        <v>0</v>
      </c>
      <c r="G750" s="61" t="s">
        <v>23</v>
      </c>
      <c r="H750" s="71"/>
      <c r="I750" s="72" t="s">
        <v>23</v>
      </c>
      <c r="J750" s="61" t="s">
        <v>23</v>
      </c>
      <c r="K750" s="73"/>
      <c r="L750" s="65" t="s">
        <v>23</v>
      </c>
      <c r="M750" s="65" t="s">
        <v>23</v>
      </c>
      <c r="N750" s="74"/>
      <c r="O750" s="65" t="s">
        <v>23</v>
      </c>
      <c r="P750" s="65" t="s">
        <v>23</v>
      </c>
      <c r="Q750" s="75"/>
      <c r="R750" s="7"/>
    </row>
    <row r="751" spans="1:18" hidden="1" x14ac:dyDescent="0.25">
      <c r="A751" s="77"/>
      <c r="C751" s="58"/>
      <c r="D751" s="58"/>
      <c r="E751" s="70">
        <v>0</v>
      </c>
      <c r="F751" s="60">
        <v>0</v>
      </c>
      <c r="G751" s="61" t="s">
        <v>23</v>
      </c>
      <c r="H751" s="71"/>
      <c r="I751" s="72" t="s">
        <v>23</v>
      </c>
      <c r="J751" s="61" t="s">
        <v>23</v>
      </c>
      <c r="K751" s="73"/>
      <c r="L751" s="65" t="s">
        <v>23</v>
      </c>
      <c r="M751" s="65" t="s">
        <v>23</v>
      </c>
      <c r="N751" s="74"/>
      <c r="O751" s="65" t="s">
        <v>23</v>
      </c>
      <c r="P751" s="65" t="s">
        <v>23</v>
      </c>
      <c r="Q751" s="75"/>
      <c r="R751" s="7"/>
    </row>
    <row r="752" spans="1:18" hidden="1" x14ac:dyDescent="0.25">
      <c r="A752" s="77"/>
      <c r="C752" s="58"/>
      <c r="D752" s="58"/>
      <c r="E752" s="70">
        <v>0</v>
      </c>
      <c r="F752" s="60">
        <v>0</v>
      </c>
      <c r="G752" s="61" t="s">
        <v>23</v>
      </c>
      <c r="H752" s="71"/>
      <c r="I752" s="72" t="s">
        <v>23</v>
      </c>
      <c r="J752" s="61" t="s">
        <v>23</v>
      </c>
      <c r="K752" s="73"/>
      <c r="L752" s="65" t="s">
        <v>23</v>
      </c>
      <c r="M752" s="65" t="s">
        <v>23</v>
      </c>
      <c r="N752" s="74"/>
      <c r="O752" s="65" t="s">
        <v>23</v>
      </c>
      <c r="P752" s="65" t="s">
        <v>23</v>
      </c>
      <c r="Q752" s="75"/>
      <c r="R752" s="7"/>
    </row>
    <row r="753" spans="1:18" hidden="1" x14ac:dyDescent="0.25">
      <c r="A753" s="77"/>
      <c r="C753" s="58"/>
      <c r="D753" s="58"/>
      <c r="E753" s="70">
        <v>0</v>
      </c>
      <c r="F753" s="60">
        <v>0</v>
      </c>
      <c r="G753" s="61" t="s">
        <v>23</v>
      </c>
      <c r="H753" s="71"/>
      <c r="I753" s="72" t="s">
        <v>23</v>
      </c>
      <c r="J753" s="61" t="s">
        <v>23</v>
      </c>
      <c r="K753" s="73"/>
      <c r="L753" s="65" t="s">
        <v>23</v>
      </c>
      <c r="M753" s="65" t="s">
        <v>23</v>
      </c>
      <c r="N753" s="74"/>
      <c r="O753" s="65" t="s">
        <v>23</v>
      </c>
      <c r="P753" s="65" t="s">
        <v>23</v>
      </c>
      <c r="Q753" s="75"/>
      <c r="R753" s="7"/>
    </row>
    <row r="754" spans="1:18" hidden="1" x14ac:dyDescent="0.25">
      <c r="A754" s="77"/>
      <c r="C754" s="58"/>
      <c r="D754" s="58"/>
      <c r="E754" s="70">
        <v>0</v>
      </c>
      <c r="F754" s="60">
        <v>0</v>
      </c>
      <c r="G754" s="61" t="s">
        <v>23</v>
      </c>
      <c r="H754" s="71"/>
      <c r="I754" s="72" t="s">
        <v>23</v>
      </c>
      <c r="J754" s="61" t="s">
        <v>23</v>
      </c>
      <c r="K754" s="73"/>
      <c r="L754" s="65" t="s">
        <v>23</v>
      </c>
      <c r="M754" s="65" t="s">
        <v>23</v>
      </c>
      <c r="N754" s="74"/>
      <c r="O754" s="65" t="s">
        <v>23</v>
      </c>
      <c r="P754" s="65" t="s">
        <v>23</v>
      </c>
      <c r="Q754" s="75"/>
      <c r="R754" s="7"/>
    </row>
    <row r="755" spans="1:18" hidden="1" x14ac:dyDescent="0.25">
      <c r="A755" s="77"/>
      <c r="C755" s="58"/>
      <c r="D755" s="58"/>
      <c r="E755" s="70">
        <v>0</v>
      </c>
      <c r="F755" s="60">
        <v>0</v>
      </c>
      <c r="G755" s="61" t="s">
        <v>23</v>
      </c>
      <c r="H755" s="71"/>
      <c r="I755" s="72" t="s">
        <v>23</v>
      </c>
      <c r="J755" s="61" t="s">
        <v>23</v>
      </c>
      <c r="K755" s="73"/>
      <c r="L755" s="65" t="s">
        <v>23</v>
      </c>
      <c r="M755" s="65" t="s">
        <v>23</v>
      </c>
      <c r="N755" s="74"/>
      <c r="O755" s="65" t="s">
        <v>23</v>
      </c>
      <c r="P755" s="65" t="s">
        <v>23</v>
      </c>
      <c r="Q755" s="75"/>
      <c r="R755" s="7"/>
    </row>
    <row r="756" spans="1:18" hidden="1" x14ac:dyDescent="0.25">
      <c r="A756" s="77"/>
      <c r="C756" s="58"/>
      <c r="D756" s="58"/>
      <c r="E756" s="70">
        <v>0</v>
      </c>
      <c r="F756" s="60">
        <v>0</v>
      </c>
      <c r="G756" s="61" t="s">
        <v>23</v>
      </c>
      <c r="H756" s="71"/>
      <c r="I756" s="72" t="s">
        <v>23</v>
      </c>
      <c r="J756" s="61" t="s">
        <v>23</v>
      </c>
      <c r="K756" s="73"/>
      <c r="L756" s="65" t="s">
        <v>23</v>
      </c>
      <c r="M756" s="65" t="s">
        <v>23</v>
      </c>
      <c r="N756" s="74"/>
      <c r="O756" s="65" t="s">
        <v>23</v>
      </c>
      <c r="P756" s="65" t="s">
        <v>23</v>
      </c>
      <c r="Q756" s="75"/>
      <c r="R756" s="7"/>
    </row>
    <row r="757" spans="1:18" hidden="1" x14ac:dyDescent="0.25">
      <c r="A757" s="77"/>
      <c r="C757" s="58"/>
      <c r="D757" s="58"/>
      <c r="E757" s="70">
        <v>0</v>
      </c>
      <c r="F757" s="60">
        <v>0</v>
      </c>
      <c r="G757" s="61" t="s">
        <v>23</v>
      </c>
      <c r="H757" s="71"/>
      <c r="I757" s="72" t="s">
        <v>23</v>
      </c>
      <c r="J757" s="61" t="s">
        <v>23</v>
      </c>
      <c r="K757" s="73"/>
      <c r="L757" s="65" t="s">
        <v>23</v>
      </c>
      <c r="M757" s="65" t="s">
        <v>23</v>
      </c>
      <c r="N757" s="74"/>
      <c r="O757" s="65" t="s">
        <v>23</v>
      </c>
      <c r="P757" s="65" t="s">
        <v>23</v>
      </c>
      <c r="Q757" s="75"/>
      <c r="R757" s="7"/>
    </row>
    <row r="758" spans="1:18" hidden="1" x14ac:dyDescent="0.25">
      <c r="A758" s="77"/>
      <c r="C758" s="58"/>
      <c r="D758" s="58"/>
      <c r="E758" s="70">
        <v>0</v>
      </c>
      <c r="F758" s="60">
        <v>0</v>
      </c>
      <c r="G758" s="61" t="s">
        <v>23</v>
      </c>
      <c r="H758" s="71"/>
      <c r="I758" s="72" t="s">
        <v>23</v>
      </c>
      <c r="J758" s="61" t="s">
        <v>23</v>
      </c>
      <c r="K758" s="73"/>
      <c r="L758" s="65" t="s">
        <v>23</v>
      </c>
      <c r="M758" s="65" t="s">
        <v>23</v>
      </c>
      <c r="N758" s="74"/>
      <c r="O758" s="65" t="s">
        <v>23</v>
      </c>
      <c r="P758" s="65" t="s">
        <v>23</v>
      </c>
      <c r="Q758" s="75"/>
      <c r="R758" s="7"/>
    </row>
    <row r="759" spans="1:18" hidden="1" x14ac:dyDescent="0.25">
      <c r="A759" s="77"/>
      <c r="C759" s="58"/>
      <c r="D759" s="58"/>
      <c r="E759" s="70">
        <v>0</v>
      </c>
      <c r="F759" s="60">
        <v>0</v>
      </c>
      <c r="G759" s="61" t="s">
        <v>23</v>
      </c>
      <c r="H759" s="71"/>
      <c r="I759" s="72" t="s">
        <v>23</v>
      </c>
      <c r="J759" s="61" t="s">
        <v>23</v>
      </c>
      <c r="K759" s="73"/>
      <c r="L759" s="65" t="s">
        <v>23</v>
      </c>
      <c r="M759" s="65" t="s">
        <v>23</v>
      </c>
      <c r="N759" s="74"/>
      <c r="O759" s="65" t="s">
        <v>23</v>
      </c>
      <c r="P759" s="65" t="s">
        <v>23</v>
      </c>
      <c r="Q759" s="75"/>
      <c r="R759" s="7"/>
    </row>
    <row r="760" spans="1:18" hidden="1" x14ac:dyDescent="0.25">
      <c r="A760" s="77"/>
      <c r="C760" s="58"/>
      <c r="D760" s="58"/>
      <c r="E760" s="70">
        <v>0</v>
      </c>
      <c r="F760" s="60">
        <v>0</v>
      </c>
      <c r="G760" s="61" t="s">
        <v>23</v>
      </c>
      <c r="H760" s="71"/>
      <c r="I760" s="72" t="s">
        <v>23</v>
      </c>
      <c r="J760" s="61" t="s">
        <v>23</v>
      </c>
      <c r="K760" s="73"/>
      <c r="L760" s="65" t="s">
        <v>23</v>
      </c>
      <c r="M760" s="65" t="s">
        <v>23</v>
      </c>
      <c r="N760" s="74"/>
      <c r="O760" s="65" t="s">
        <v>23</v>
      </c>
      <c r="P760" s="65" t="s">
        <v>23</v>
      </c>
      <c r="Q760" s="75"/>
      <c r="R760" s="7"/>
    </row>
    <row r="761" spans="1:18" hidden="1" x14ac:dyDescent="0.25">
      <c r="A761" s="77"/>
      <c r="C761" s="58"/>
      <c r="D761" s="58"/>
      <c r="E761" s="70">
        <v>0</v>
      </c>
      <c r="F761" s="60">
        <v>0</v>
      </c>
      <c r="G761" s="61" t="s">
        <v>23</v>
      </c>
      <c r="H761" s="71"/>
      <c r="I761" s="72" t="s">
        <v>23</v>
      </c>
      <c r="J761" s="61" t="s">
        <v>23</v>
      </c>
      <c r="K761" s="73"/>
      <c r="L761" s="65" t="s">
        <v>23</v>
      </c>
      <c r="M761" s="65" t="s">
        <v>23</v>
      </c>
      <c r="N761" s="74"/>
      <c r="O761" s="65" t="s">
        <v>23</v>
      </c>
      <c r="P761" s="65" t="s">
        <v>23</v>
      </c>
      <c r="Q761" s="75"/>
      <c r="R761" s="7"/>
    </row>
    <row r="762" spans="1:18" hidden="1" x14ac:dyDescent="0.25">
      <c r="A762" s="77"/>
      <c r="C762" s="58"/>
      <c r="D762" s="58"/>
      <c r="E762" s="70">
        <v>0</v>
      </c>
      <c r="F762" s="60">
        <v>0</v>
      </c>
      <c r="G762" s="61" t="s">
        <v>23</v>
      </c>
      <c r="H762" s="71"/>
      <c r="I762" s="72" t="s">
        <v>23</v>
      </c>
      <c r="J762" s="61" t="s">
        <v>23</v>
      </c>
      <c r="K762" s="73"/>
      <c r="L762" s="65" t="s">
        <v>23</v>
      </c>
      <c r="M762" s="65" t="s">
        <v>23</v>
      </c>
      <c r="N762" s="74"/>
      <c r="O762" s="65" t="s">
        <v>23</v>
      </c>
      <c r="P762" s="65" t="s">
        <v>23</v>
      </c>
      <c r="Q762" s="75"/>
      <c r="R762" s="7"/>
    </row>
    <row r="763" spans="1:18" hidden="1" x14ac:dyDescent="0.25">
      <c r="A763" s="77"/>
      <c r="C763" s="58"/>
      <c r="D763" s="58"/>
      <c r="E763" s="70">
        <v>0</v>
      </c>
      <c r="F763" s="60">
        <v>0</v>
      </c>
      <c r="G763" s="61" t="s">
        <v>23</v>
      </c>
      <c r="H763" s="71"/>
      <c r="I763" s="72" t="s">
        <v>23</v>
      </c>
      <c r="J763" s="61" t="s">
        <v>23</v>
      </c>
      <c r="K763" s="73"/>
      <c r="L763" s="65" t="s">
        <v>23</v>
      </c>
      <c r="M763" s="65" t="s">
        <v>23</v>
      </c>
      <c r="N763" s="74"/>
      <c r="O763" s="65" t="s">
        <v>23</v>
      </c>
      <c r="P763" s="65" t="s">
        <v>23</v>
      </c>
      <c r="Q763" s="75"/>
      <c r="R763" s="7"/>
    </row>
    <row r="764" spans="1:18" hidden="1" x14ac:dyDescent="0.25">
      <c r="A764" s="77"/>
      <c r="C764" s="58"/>
      <c r="D764" s="58"/>
      <c r="E764" s="70">
        <v>0</v>
      </c>
      <c r="F764" s="60">
        <v>0</v>
      </c>
      <c r="G764" s="61" t="s">
        <v>23</v>
      </c>
      <c r="H764" s="71"/>
      <c r="I764" s="72" t="s">
        <v>23</v>
      </c>
      <c r="J764" s="61" t="s">
        <v>23</v>
      </c>
      <c r="K764" s="73"/>
      <c r="L764" s="65" t="s">
        <v>23</v>
      </c>
      <c r="M764" s="65" t="s">
        <v>23</v>
      </c>
      <c r="N764" s="74"/>
      <c r="O764" s="65" t="s">
        <v>23</v>
      </c>
      <c r="P764" s="65" t="s">
        <v>23</v>
      </c>
      <c r="Q764" s="75"/>
      <c r="R764" s="7"/>
    </row>
    <row r="765" spans="1:18" hidden="1" x14ac:dyDescent="0.25">
      <c r="A765" s="77"/>
      <c r="C765" s="58"/>
      <c r="D765" s="58"/>
      <c r="E765" s="70">
        <v>0</v>
      </c>
      <c r="F765" s="60">
        <v>0</v>
      </c>
      <c r="G765" s="61" t="s">
        <v>23</v>
      </c>
      <c r="H765" s="71"/>
      <c r="I765" s="72" t="s">
        <v>23</v>
      </c>
      <c r="J765" s="61" t="s">
        <v>23</v>
      </c>
      <c r="K765" s="73"/>
      <c r="L765" s="65" t="s">
        <v>23</v>
      </c>
      <c r="M765" s="65" t="s">
        <v>23</v>
      </c>
      <c r="N765" s="74"/>
      <c r="O765" s="65" t="s">
        <v>23</v>
      </c>
      <c r="P765" s="65" t="s">
        <v>23</v>
      </c>
      <c r="Q765" s="75"/>
      <c r="R765" s="7"/>
    </row>
    <row r="766" spans="1:18" hidden="1" x14ac:dyDescent="0.25">
      <c r="A766" s="77"/>
      <c r="C766" s="58"/>
      <c r="D766" s="58"/>
      <c r="E766" s="70">
        <v>0</v>
      </c>
      <c r="F766" s="60">
        <v>0</v>
      </c>
      <c r="G766" s="61" t="s">
        <v>23</v>
      </c>
      <c r="H766" s="71"/>
      <c r="I766" s="72" t="s">
        <v>23</v>
      </c>
      <c r="J766" s="61" t="s">
        <v>23</v>
      </c>
      <c r="K766" s="73"/>
      <c r="L766" s="65" t="s">
        <v>23</v>
      </c>
      <c r="M766" s="65" t="s">
        <v>23</v>
      </c>
      <c r="N766" s="74"/>
      <c r="O766" s="65" t="s">
        <v>23</v>
      </c>
      <c r="P766" s="65" t="s">
        <v>23</v>
      </c>
      <c r="Q766" s="75"/>
      <c r="R766" s="7"/>
    </row>
    <row r="767" spans="1:18" hidden="1" x14ac:dyDescent="0.25">
      <c r="A767" s="77"/>
      <c r="C767" s="58"/>
      <c r="D767" s="58"/>
      <c r="E767" s="70">
        <v>0</v>
      </c>
      <c r="F767" s="60">
        <v>0</v>
      </c>
      <c r="G767" s="61" t="s">
        <v>23</v>
      </c>
      <c r="H767" s="71"/>
      <c r="I767" s="72" t="s">
        <v>23</v>
      </c>
      <c r="J767" s="61" t="s">
        <v>23</v>
      </c>
      <c r="K767" s="73"/>
      <c r="L767" s="65" t="s">
        <v>23</v>
      </c>
      <c r="M767" s="65" t="s">
        <v>23</v>
      </c>
      <c r="N767" s="74"/>
      <c r="O767" s="65" t="s">
        <v>23</v>
      </c>
      <c r="P767" s="65" t="s">
        <v>23</v>
      </c>
      <c r="Q767" s="75"/>
      <c r="R767" s="7"/>
    </row>
    <row r="768" spans="1:18" hidden="1" x14ac:dyDescent="0.25">
      <c r="A768" s="77"/>
      <c r="C768" s="58"/>
      <c r="D768" s="58"/>
      <c r="E768" s="70">
        <v>0</v>
      </c>
      <c r="F768" s="60">
        <v>0</v>
      </c>
      <c r="G768" s="61" t="s">
        <v>23</v>
      </c>
      <c r="H768" s="71"/>
      <c r="I768" s="72" t="s">
        <v>23</v>
      </c>
      <c r="J768" s="61" t="s">
        <v>23</v>
      </c>
      <c r="K768" s="73"/>
      <c r="L768" s="65" t="s">
        <v>23</v>
      </c>
      <c r="M768" s="65" t="s">
        <v>23</v>
      </c>
      <c r="N768" s="74"/>
      <c r="O768" s="65" t="s">
        <v>23</v>
      </c>
      <c r="P768" s="65" t="s">
        <v>23</v>
      </c>
      <c r="Q768" s="75"/>
      <c r="R768" s="7"/>
    </row>
    <row r="769" spans="1:18" hidden="1" x14ac:dyDescent="0.25">
      <c r="A769" s="77"/>
      <c r="C769" s="58"/>
      <c r="D769" s="58"/>
      <c r="E769" s="70">
        <v>0</v>
      </c>
      <c r="F769" s="60">
        <v>0</v>
      </c>
      <c r="G769" s="61" t="s">
        <v>23</v>
      </c>
      <c r="H769" s="71"/>
      <c r="I769" s="72" t="s">
        <v>23</v>
      </c>
      <c r="J769" s="61" t="s">
        <v>23</v>
      </c>
      <c r="K769" s="73"/>
      <c r="L769" s="65" t="s">
        <v>23</v>
      </c>
      <c r="M769" s="65" t="s">
        <v>23</v>
      </c>
      <c r="N769" s="74"/>
      <c r="O769" s="65" t="s">
        <v>23</v>
      </c>
      <c r="P769" s="65" t="s">
        <v>23</v>
      </c>
      <c r="Q769" s="75"/>
      <c r="R769" s="7"/>
    </row>
    <row r="770" spans="1:18" hidden="1" x14ac:dyDescent="0.25">
      <c r="A770" s="77"/>
      <c r="C770" s="58"/>
      <c r="D770" s="58"/>
      <c r="E770" s="70">
        <v>0</v>
      </c>
      <c r="F770" s="60">
        <v>0</v>
      </c>
      <c r="G770" s="61" t="s">
        <v>23</v>
      </c>
      <c r="H770" s="71"/>
      <c r="I770" s="72" t="s">
        <v>23</v>
      </c>
      <c r="J770" s="61" t="s">
        <v>23</v>
      </c>
      <c r="K770" s="73"/>
      <c r="L770" s="65" t="s">
        <v>23</v>
      </c>
      <c r="M770" s="65" t="s">
        <v>23</v>
      </c>
      <c r="N770" s="74"/>
      <c r="O770" s="65" t="s">
        <v>23</v>
      </c>
      <c r="P770" s="65" t="s">
        <v>23</v>
      </c>
      <c r="Q770" s="75"/>
      <c r="R770" s="7"/>
    </row>
    <row r="771" spans="1:18" hidden="1" x14ac:dyDescent="0.25">
      <c r="A771" s="77"/>
      <c r="C771" s="58"/>
      <c r="D771" s="58"/>
      <c r="E771" s="70">
        <v>0</v>
      </c>
      <c r="F771" s="60">
        <v>0</v>
      </c>
      <c r="G771" s="61" t="s">
        <v>23</v>
      </c>
      <c r="H771" s="71"/>
      <c r="I771" s="72" t="s">
        <v>23</v>
      </c>
      <c r="J771" s="61" t="s">
        <v>23</v>
      </c>
      <c r="K771" s="73"/>
      <c r="L771" s="65" t="s">
        <v>23</v>
      </c>
      <c r="M771" s="65" t="s">
        <v>23</v>
      </c>
      <c r="N771" s="74"/>
      <c r="O771" s="65" t="s">
        <v>23</v>
      </c>
      <c r="P771" s="65" t="s">
        <v>23</v>
      </c>
      <c r="Q771" s="75"/>
      <c r="R771" s="7"/>
    </row>
    <row r="772" spans="1:18" hidden="1" x14ac:dyDescent="0.25">
      <c r="A772" s="77"/>
      <c r="C772" s="58"/>
      <c r="D772" s="58"/>
      <c r="E772" s="70">
        <v>0</v>
      </c>
      <c r="F772" s="60">
        <v>0</v>
      </c>
      <c r="G772" s="61" t="s">
        <v>23</v>
      </c>
      <c r="H772" s="71"/>
      <c r="I772" s="72" t="s">
        <v>23</v>
      </c>
      <c r="J772" s="61" t="s">
        <v>23</v>
      </c>
      <c r="K772" s="73"/>
      <c r="L772" s="65" t="s">
        <v>23</v>
      </c>
      <c r="M772" s="65" t="s">
        <v>23</v>
      </c>
      <c r="N772" s="74"/>
      <c r="O772" s="65" t="s">
        <v>23</v>
      </c>
      <c r="P772" s="65" t="s">
        <v>23</v>
      </c>
      <c r="Q772" s="75"/>
      <c r="R772" s="7"/>
    </row>
    <row r="773" spans="1:18" hidden="1" x14ac:dyDescent="0.25">
      <c r="A773" s="77"/>
      <c r="C773" s="58"/>
      <c r="D773" s="58"/>
      <c r="E773" s="70">
        <v>0</v>
      </c>
      <c r="F773" s="60">
        <v>0</v>
      </c>
      <c r="G773" s="61" t="s">
        <v>23</v>
      </c>
      <c r="H773" s="71"/>
      <c r="I773" s="72" t="s">
        <v>23</v>
      </c>
      <c r="J773" s="61" t="s">
        <v>23</v>
      </c>
      <c r="K773" s="73"/>
      <c r="L773" s="65" t="s">
        <v>23</v>
      </c>
      <c r="M773" s="65" t="s">
        <v>23</v>
      </c>
      <c r="N773" s="74"/>
      <c r="O773" s="65" t="s">
        <v>23</v>
      </c>
      <c r="P773" s="65" t="s">
        <v>23</v>
      </c>
      <c r="Q773" s="75"/>
      <c r="R773" s="7"/>
    </row>
    <row r="774" spans="1:18" hidden="1" x14ac:dyDescent="0.25">
      <c r="A774" s="77"/>
      <c r="C774" s="58"/>
      <c r="D774" s="58"/>
      <c r="E774" s="70">
        <v>0</v>
      </c>
      <c r="F774" s="60">
        <v>0</v>
      </c>
      <c r="G774" s="61" t="s">
        <v>23</v>
      </c>
      <c r="H774" s="71"/>
      <c r="I774" s="72" t="s">
        <v>23</v>
      </c>
      <c r="J774" s="61" t="s">
        <v>23</v>
      </c>
      <c r="K774" s="73"/>
      <c r="L774" s="65" t="s">
        <v>23</v>
      </c>
      <c r="M774" s="65" t="s">
        <v>23</v>
      </c>
      <c r="N774" s="74"/>
      <c r="O774" s="65" t="s">
        <v>23</v>
      </c>
      <c r="P774" s="65" t="s">
        <v>23</v>
      </c>
      <c r="Q774" s="75"/>
      <c r="R774" s="7"/>
    </row>
    <row r="775" spans="1:18" hidden="1" x14ac:dyDescent="0.25">
      <c r="A775" s="77"/>
      <c r="C775" s="58"/>
      <c r="D775" s="58"/>
      <c r="E775" s="70">
        <v>0</v>
      </c>
      <c r="F775" s="60">
        <v>0</v>
      </c>
      <c r="G775" s="61" t="s">
        <v>23</v>
      </c>
      <c r="H775" s="71"/>
      <c r="I775" s="72" t="s">
        <v>23</v>
      </c>
      <c r="J775" s="61" t="s">
        <v>23</v>
      </c>
      <c r="K775" s="73"/>
      <c r="L775" s="65" t="s">
        <v>23</v>
      </c>
      <c r="M775" s="65" t="s">
        <v>23</v>
      </c>
      <c r="N775" s="74"/>
      <c r="O775" s="65" t="s">
        <v>23</v>
      </c>
      <c r="P775" s="65" t="s">
        <v>23</v>
      </c>
      <c r="Q775" s="75"/>
      <c r="R775" s="7"/>
    </row>
    <row r="776" spans="1:18" hidden="1" x14ac:dyDescent="0.25">
      <c r="A776" s="77"/>
      <c r="C776" s="58"/>
      <c r="D776" s="58"/>
      <c r="E776" s="70">
        <v>0</v>
      </c>
      <c r="F776" s="60">
        <v>0</v>
      </c>
      <c r="G776" s="61" t="s">
        <v>23</v>
      </c>
      <c r="H776" s="71"/>
      <c r="I776" s="72" t="s">
        <v>23</v>
      </c>
      <c r="J776" s="61" t="s">
        <v>23</v>
      </c>
      <c r="K776" s="73"/>
      <c r="L776" s="65" t="s">
        <v>23</v>
      </c>
      <c r="M776" s="65" t="s">
        <v>23</v>
      </c>
      <c r="N776" s="74"/>
      <c r="O776" s="65" t="s">
        <v>23</v>
      </c>
      <c r="P776" s="65" t="s">
        <v>23</v>
      </c>
      <c r="Q776" s="75"/>
      <c r="R776" s="7"/>
    </row>
    <row r="777" spans="1:18" hidden="1" x14ac:dyDescent="0.25">
      <c r="A777" s="77"/>
      <c r="C777" s="58"/>
      <c r="D777" s="58"/>
      <c r="E777" s="70">
        <v>0</v>
      </c>
      <c r="F777" s="60">
        <v>0</v>
      </c>
      <c r="G777" s="61" t="s">
        <v>23</v>
      </c>
      <c r="H777" s="71"/>
      <c r="I777" s="72" t="s">
        <v>23</v>
      </c>
      <c r="J777" s="61" t="s">
        <v>23</v>
      </c>
      <c r="K777" s="73"/>
      <c r="L777" s="65" t="s">
        <v>23</v>
      </c>
      <c r="M777" s="65" t="s">
        <v>23</v>
      </c>
      <c r="N777" s="74"/>
      <c r="O777" s="65" t="s">
        <v>23</v>
      </c>
      <c r="P777" s="65" t="s">
        <v>23</v>
      </c>
      <c r="Q777" s="75"/>
      <c r="R777" s="7"/>
    </row>
    <row r="778" spans="1:18" hidden="1" x14ac:dyDescent="0.25">
      <c r="A778" s="77"/>
      <c r="C778" s="58"/>
      <c r="D778" s="58"/>
      <c r="E778" s="70">
        <v>0</v>
      </c>
      <c r="F778" s="60">
        <v>0</v>
      </c>
      <c r="G778" s="61" t="s">
        <v>23</v>
      </c>
      <c r="H778" s="71"/>
      <c r="I778" s="72" t="s">
        <v>23</v>
      </c>
      <c r="J778" s="61" t="s">
        <v>23</v>
      </c>
      <c r="K778" s="73"/>
      <c r="L778" s="65" t="s">
        <v>23</v>
      </c>
      <c r="M778" s="65" t="s">
        <v>23</v>
      </c>
      <c r="N778" s="74"/>
      <c r="O778" s="65" t="s">
        <v>23</v>
      </c>
      <c r="P778" s="65" t="s">
        <v>23</v>
      </c>
      <c r="Q778" s="75"/>
      <c r="R778" s="7"/>
    </row>
    <row r="779" spans="1:18" hidden="1" x14ac:dyDescent="0.25">
      <c r="A779" s="77"/>
      <c r="C779" s="58"/>
      <c r="D779" s="58"/>
      <c r="E779" s="70">
        <v>0</v>
      </c>
      <c r="F779" s="60">
        <v>0</v>
      </c>
      <c r="G779" s="61" t="s">
        <v>23</v>
      </c>
      <c r="H779" s="71"/>
      <c r="I779" s="72" t="s">
        <v>23</v>
      </c>
      <c r="J779" s="61" t="s">
        <v>23</v>
      </c>
      <c r="K779" s="73"/>
      <c r="L779" s="65" t="s">
        <v>23</v>
      </c>
      <c r="M779" s="65" t="s">
        <v>23</v>
      </c>
      <c r="N779" s="74"/>
      <c r="O779" s="65" t="s">
        <v>23</v>
      </c>
      <c r="P779" s="65" t="s">
        <v>23</v>
      </c>
      <c r="Q779" s="75"/>
      <c r="R779" s="7"/>
    </row>
    <row r="780" spans="1:18" hidden="1" x14ac:dyDescent="0.25">
      <c r="A780" s="77"/>
      <c r="C780" s="58"/>
      <c r="D780" s="58"/>
      <c r="E780" s="70">
        <v>0</v>
      </c>
      <c r="F780" s="60">
        <v>0</v>
      </c>
      <c r="G780" s="61" t="s">
        <v>23</v>
      </c>
      <c r="H780" s="71"/>
      <c r="I780" s="72" t="s">
        <v>23</v>
      </c>
      <c r="J780" s="61" t="s">
        <v>23</v>
      </c>
      <c r="K780" s="73"/>
      <c r="L780" s="65" t="s">
        <v>23</v>
      </c>
      <c r="M780" s="65" t="s">
        <v>23</v>
      </c>
      <c r="N780" s="74"/>
      <c r="O780" s="65" t="s">
        <v>23</v>
      </c>
      <c r="P780" s="65" t="s">
        <v>23</v>
      </c>
      <c r="Q780" s="75"/>
      <c r="R780" s="7"/>
    </row>
    <row r="781" spans="1:18" hidden="1" x14ac:dyDescent="0.25">
      <c r="A781" s="77"/>
      <c r="C781" s="58"/>
      <c r="D781" s="58"/>
      <c r="E781" s="70">
        <v>0</v>
      </c>
      <c r="F781" s="60">
        <v>0</v>
      </c>
      <c r="G781" s="61" t="s">
        <v>23</v>
      </c>
      <c r="H781" s="71"/>
      <c r="I781" s="72" t="s">
        <v>23</v>
      </c>
      <c r="J781" s="61" t="s">
        <v>23</v>
      </c>
      <c r="K781" s="73"/>
      <c r="L781" s="65" t="s">
        <v>23</v>
      </c>
      <c r="M781" s="65" t="s">
        <v>23</v>
      </c>
      <c r="N781" s="74"/>
      <c r="O781" s="65" t="s">
        <v>23</v>
      </c>
      <c r="P781" s="65" t="s">
        <v>23</v>
      </c>
      <c r="Q781" s="75"/>
      <c r="R781" s="7"/>
    </row>
    <row r="782" spans="1:18" hidden="1" x14ac:dyDescent="0.25">
      <c r="A782" s="77"/>
      <c r="C782" s="58"/>
      <c r="D782" s="58"/>
      <c r="E782" s="70">
        <v>0</v>
      </c>
      <c r="F782" s="60">
        <v>0</v>
      </c>
      <c r="G782" s="61" t="s">
        <v>23</v>
      </c>
      <c r="H782" s="71"/>
      <c r="I782" s="72" t="s">
        <v>23</v>
      </c>
      <c r="J782" s="61" t="s">
        <v>23</v>
      </c>
      <c r="K782" s="73"/>
      <c r="L782" s="65" t="s">
        <v>23</v>
      </c>
      <c r="M782" s="65" t="s">
        <v>23</v>
      </c>
      <c r="N782" s="74"/>
      <c r="O782" s="65" t="s">
        <v>23</v>
      </c>
      <c r="P782" s="65" t="s">
        <v>23</v>
      </c>
      <c r="Q782" s="75"/>
      <c r="R782" s="7"/>
    </row>
    <row r="783" spans="1:18" hidden="1" x14ac:dyDescent="0.25">
      <c r="A783" s="77"/>
      <c r="C783" s="58"/>
      <c r="D783" s="58"/>
      <c r="E783" s="70">
        <v>0</v>
      </c>
      <c r="F783" s="60">
        <v>0</v>
      </c>
      <c r="G783" s="61" t="s">
        <v>23</v>
      </c>
      <c r="H783" s="71"/>
      <c r="I783" s="72" t="s">
        <v>23</v>
      </c>
      <c r="J783" s="61" t="s">
        <v>23</v>
      </c>
      <c r="K783" s="73"/>
      <c r="L783" s="65" t="s">
        <v>23</v>
      </c>
      <c r="M783" s="65" t="s">
        <v>23</v>
      </c>
      <c r="N783" s="74"/>
      <c r="O783" s="65" t="s">
        <v>23</v>
      </c>
      <c r="P783" s="65" t="s">
        <v>23</v>
      </c>
      <c r="Q783" s="75"/>
      <c r="R783" s="7"/>
    </row>
    <row r="784" spans="1:18" hidden="1" x14ac:dyDescent="0.25">
      <c r="A784" s="77"/>
      <c r="C784" s="58"/>
      <c r="D784" s="58"/>
      <c r="E784" s="70">
        <v>0</v>
      </c>
      <c r="F784" s="60">
        <v>0</v>
      </c>
      <c r="G784" s="61" t="s">
        <v>23</v>
      </c>
      <c r="H784" s="71"/>
      <c r="I784" s="72" t="s">
        <v>23</v>
      </c>
      <c r="J784" s="61" t="s">
        <v>23</v>
      </c>
      <c r="K784" s="73"/>
      <c r="L784" s="65" t="s">
        <v>23</v>
      </c>
      <c r="M784" s="65" t="s">
        <v>23</v>
      </c>
      <c r="N784" s="74"/>
      <c r="O784" s="65" t="s">
        <v>23</v>
      </c>
      <c r="P784" s="65" t="s">
        <v>23</v>
      </c>
      <c r="Q784" s="75"/>
      <c r="R784" s="7"/>
    </row>
    <row r="785" spans="1:18" hidden="1" x14ac:dyDescent="0.25">
      <c r="A785" s="77"/>
      <c r="C785" s="58"/>
      <c r="D785" s="58"/>
      <c r="E785" s="70">
        <v>0</v>
      </c>
      <c r="F785" s="60">
        <v>0</v>
      </c>
      <c r="G785" s="61" t="s">
        <v>23</v>
      </c>
      <c r="H785" s="71"/>
      <c r="I785" s="72" t="s">
        <v>23</v>
      </c>
      <c r="J785" s="61" t="s">
        <v>23</v>
      </c>
      <c r="K785" s="73"/>
      <c r="L785" s="65" t="s">
        <v>23</v>
      </c>
      <c r="M785" s="65" t="s">
        <v>23</v>
      </c>
      <c r="N785" s="74"/>
      <c r="O785" s="65" t="s">
        <v>23</v>
      </c>
      <c r="P785" s="65" t="s">
        <v>23</v>
      </c>
      <c r="Q785" s="75"/>
      <c r="R785" s="7"/>
    </row>
    <row r="786" spans="1:18" hidden="1" x14ac:dyDescent="0.25">
      <c r="A786" s="77"/>
      <c r="C786" s="58"/>
      <c r="D786" s="58"/>
      <c r="E786" s="70">
        <v>0</v>
      </c>
      <c r="F786" s="60">
        <v>0</v>
      </c>
      <c r="G786" s="61" t="s">
        <v>23</v>
      </c>
      <c r="H786" s="71"/>
      <c r="I786" s="72" t="s">
        <v>23</v>
      </c>
      <c r="J786" s="61" t="s">
        <v>23</v>
      </c>
      <c r="K786" s="73"/>
      <c r="L786" s="65" t="s">
        <v>23</v>
      </c>
      <c r="M786" s="65" t="s">
        <v>23</v>
      </c>
      <c r="N786" s="74"/>
      <c r="O786" s="65" t="s">
        <v>23</v>
      </c>
      <c r="P786" s="65" t="s">
        <v>23</v>
      </c>
      <c r="Q786" s="75"/>
      <c r="R786" s="7"/>
    </row>
    <row r="787" spans="1:18" hidden="1" x14ac:dyDescent="0.25">
      <c r="A787" s="77"/>
      <c r="C787" s="58"/>
      <c r="D787" s="58"/>
      <c r="E787" s="70">
        <v>0</v>
      </c>
      <c r="F787" s="60">
        <v>0</v>
      </c>
      <c r="G787" s="61" t="s">
        <v>23</v>
      </c>
      <c r="H787" s="71"/>
      <c r="I787" s="72" t="s">
        <v>23</v>
      </c>
      <c r="J787" s="61" t="s">
        <v>23</v>
      </c>
      <c r="K787" s="73"/>
      <c r="L787" s="65" t="s">
        <v>23</v>
      </c>
      <c r="M787" s="65" t="s">
        <v>23</v>
      </c>
      <c r="N787" s="74"/>
      <c r="O787" s="65" t="s">
        <v>23</v>
      </c>
      <c r="P787" s="65" t="s">
        <v>23</v>
      </c>
      <c r="Q787" s="75"/>
      <c r="R787" s="7"/>
    </row>
    <row r="788" spans="1:18" hidden="1" x14ac:dyDescent="0.25">
      <c r="A788" s="77"/>
      <c r="C788" s="58"/>
      <c r="D788" s="58"/>
      <c r="E788" s="70">
        <v>0</v>
      </c>
      <c r="F788" s="60">
        <v>0</v>
      </c>
      <c r="G788" s="61" t="s">
        <v>23</v>
      </c>
      <c r="H788" s="71"/>
      <c r="I788" s="72" t="s">
        <v>23</v>
      </c>
      <c r="J788" s="61" t="s">
        <v>23</v>
      </c>
      <c r="K788" s="73"/>
      <c r="L788" s="65" t="s">
        <v>23</v>
      </c>
      <c r="M788" s="65" t="s">
        <v>23</v>
      </c>
      <c r="N788" s="74"/>
      <c r="O788" s="65" t="s">
        <v>23</v>
      </c>
      <c r="P788" s="65" t="s">
        <v>23</v>
      </c>
      <c r="Q788" s="75"/>
      <c r="R788" s="7"/>
    </row>
    <row r="789" spans="1:18" hidden="1" x14ac:dyDescent="0.25">
      <c r="A789" s="77"/>
      <c r="C789" s="58"/>
      <c r="D789" s="58"/>
      <c r="E789" s="70">
        <v>0</v>
      </c>
      <c r="F789" s="60">
        <v>0</v>
      </c>
      <c r="G789" s="61" t="s">
        <v>23</v>
      </c>
      <c r="H789" s="71"/>
      <c r="I789" s="72" t="s">
        <v>23</v>
      </c>
      <c r="J789" s="61" t="s">
        <v>23</v>
      </c>
      <c r="K789" s="73"/>
      <c r="L789" s="65" t="s">
        <v>23</v>
      </c>
      <c r="M789" s="65" t="s">
        <v>23</v>
      </c>
      <c r="N789" s="74"/>
      <c r="O789" s="65" t="s">
        <v>23</v>
      </c>
      <c r="P789" s="65" t="s">
        <v>23</v>
      </c>
      <c r="Q789" s="75"/>
      <c r="R789" s="7"/>
    </row>
    <row r="790" spans="1:18" hidden="1" x14ac:dyDescent="0.25">
      <c r="A790" s="77"/>
      <c r="C790" s="58"/>
      <c r="D790" s="58"/>
      <c r="E790" s="70">
        <v>0</v>
      </c>
      <c r="F790" s="60">
        <v>0</v>
      </c>
      <c r="G790" s="61" t="s">
        <v>23</v>
      </c>
      <c r="H790" s="71"/>
      <c r="I790" s="72" t="s">
        <v>23</v>
      </c>
      <c r="J790" s="61" t="s">
        <v>23</v>
      </c>
      <c r="K790" s="73"/>
      <c r="L790" s="65" t="s">
        <v>23</v>
      </c>
      <c r="M790" s="65" t="s">
        <v>23</v>
      </c>
      <c r="N790" s="74"/>
      <c r="O790" s="65" t="s">
        <v>23</v>
      </c>
      <c r="P790" s="65" t="s">
        <v>23</v>
      </c>
      <c r="Q790" s="75"/>
      <c r="R790" s="7"/>
    </row>
    <row r="791" spans="1:18" hidden="1" x14ac:dyDescent="0.25">
      <c r="A791" s="77"/>
      <c r="C791" s="58"/>
      <c r="D791" s="58"/>
      <c r="E791" s="70">
        <v>0</v>
      </c>
      <c r="F791" s="60">
        <v>0</v>
      </c>
      <c r="G791" s="61" t="s">
        <v>23</v>
      </c>
      <c r="H791" s="71"/>
      <c r="I791" s="72" t="s">
        <v>23</v>
      </c>
      <c r="J791" s="61" t="s">
        <v>23</v>
      </c>
      <c r="K791" s="73"/>
      <c r="L791" s="65" t="s">
        <v>23</v>
      </c>
      <c r="M791" s="65" t="s">
        <v>23</v>
      </c>
      <c r="N791" s="74"/>
      <c r="O791" s="65" t="s">
        <v>23</v>
      </c>
      <c r="P791" s="65" t="s">
        <v>23</v>
      </c>
      <c r="Q791" s="75"/>
      <c r="R791" s="7"/>
    </row>
    <row r="792" spans="1:18" hidden="1" x14ac:dyDescent="0.25">
      <c r="A792" s="77"/>
      <c r="C792" s="58"/>
      <c r="D792" s="58"/>
      <c r="E792" s="70">
        <v>0</v>
      </c>
      <c r="F792" s="60">
        <v>0</v>
      </c>
      <c r="G792" s="61" t="s">
        <v>23</v>
      </c>
      <c r="H792" s="71"/>
      <c r="I792" s="72" t="s">
        <v>23</v>
      </c>
      <c r="J792" s="61" t="s">
        <v>23</v>
      </c>
      <c r="K792" s="73"/>
      <c r="L792" s="65" t="s">
        <v>23</v>
      </c>
      <c r="M792" s="65" t="s">
        <v>23</v>
      </c>
      <c r="N792" s="74"/>
      <c r="O792" s="65" t="s">
        <v>23</v>
      </c>
      <c r="P792" s="65" t="s">
        <v>23</v>
      </c>
      <c r="Q792" s="75"/>
      <c r="R792" s="7"/>
    </row>
    <row r="793" spans="1:18" hidden="1" x14ac:dyDescent="0.25">
      <c r="A793" s="77"/>
      <c r="C793" s="58"/>
      <c r="D793" s="58"/>
      <c r="E793" s="70">
        <v>0</v>
      </c>
      <c r="F793" s="60">
        <v>0</v>
      </c>
      <c r="G793" s="61" t="s">
        <v>23</v>
      </c>
      <c r="H793" s="71"/>
      <c r="I793" s="72" t="s">
        <v>23</v>
      </c>
      <c r="J793" s="61" t="s">
        <v>23</v>
      </c>
      <c r="K793" s="73"/>
      <c r="L793" s="65" t="s">
        <v>23</v>
      </c>
      <c r="M793" s="65" t="s">
        <v>23</v>
      </c>
      <c r="N793" s="74"/>
      <c r="O793" s="65" t="s">
        <v>23</v>
      </c>
      <c r="P793" s="65" t="s">
        <v>23</v>
      </c>
      <c r="Q793" s="75"/>
      <c r="R793" s="7"/>
    </row>
    <row r="794" spans="1:18" hidden="1" x14ac:dyDescent="0.25">
      <c r="A794" s="77"/>
      <c r="C794" s="58"/>
      <c r="D794" s="58"/>
      <c r="E794" s="70">
        <v>0</v>
      </c>
      <c r="F794" s="60">
        <v>0</v>
      </c>
      <c r="G794" s="61" t="s">
        <v>23</v>
      </c>
      <c r="H794" s="71"/>
      <c r="I794" s="72" t="s">
        <v>23</v>
      </c>
      <c r="J794" s="61" t="s">
        <v>23</v>
      </c>
      <c r="K794" s="73"/>
      <c r="L794" s="65" t="s">
        <v>23</v>
      </c>
      <c r="M794" s="65" t="s">
        <v>23</v>
      </c>
      <c r="N794" s="74"/>
      <c r="O794" s="65" t="s">
        <v>23</v>
      </c>
      <c r="P794" s="65" t="s">
        <v>23</v>
      </c>
      <c r="Q794" s="75"/>
      <c r="R794" s="7"/>
    </row>
    <row r="795" spans="1:18" hidden="1" x14ac:dyDescent="0.25">
      <c r="A795" s="77"/>
      <c r="C795" s="58"/>
      <c r="D795" s="58"/>
      <c r="E795" s="70">
        <v>0</v>
      </c>
      <c r="F795" s="60">
        <v>0</v>
      </c>
      <c r="G795" s="61" t="s">
        <v>23</v>
      </c>
      <c r="H795" s="71"/>
      <c r="I795" s="72" t="s">
        <v>23</v>
      </c>
      <c r="J795" s="61" t="s">
        <v>23</v>
      </c>
      <c r="K795" s="73"/>
      <c r="L795" s="65" t="s">
        <v>23</v>
      </c>
      <c r="M795" s="65" t="s">
        <v>23</v>
      </c>
      <c r="N795" s="74"/>
      <c r="O795" s="65" t="s">
        <v>23</v>
      </c>
      <c r="P795" s="65" t="s">
        <v>23</v>
      </c>
      <c r="Q795" s="75"/>
      <c r="R795" s="7"/>
    </row>
    <row r="796" spans="1:18" hidden="1" x14ac:dyDescent="0.25">
      <c r="A796" s="77"/>
      <c r="C796" s="58"/>
      <c r="D796" s="58"/>
      <c r="E796" s="70">
        <v>0</v>
      </c>
      <c r="F796" s="60">
        <v>0</v>
      </c>
      <c r="G796" s="61" t="s">
        <v>23</v>
      </c>
      <c r="H796" s="71"/>
      <c r="I796" s="72" t="s">
        <v>23</v>
      </c>
      <c r="J796" s="61" t="s">
        <v>23</v>
      </c>
      <c r="K796" s="73"/>
      <c r="L796" s="65" t="s">
        <v>23</v>
      </c>
      <c r="M796" s="65" t="s">
        <v>23</v>
      </c>
      <c r="N796" s="74"/>
      <c r="O796" s="65" t="s">
        <v>23</v>
      </c>
      <c r="P796" s="65" t="s">
        <v>23</v>
      </c>
      <c r="Q796" s="75"/>
      <c r="R796" s="7"/>
    </row>
    <row r="797" spans="1:18" hidden="1" x14ac:dyDescent="0.25">
      <c r="A797" s="77"/>
      <c r="C797" s="58"/>
      <c r="D797" s="58"/>
      <c r="E797" s="70">
        <v>0</v>
      </c>
      <c r="F797" s="60">
        <v>0</v>
      </c>
      <c r="G797" s="61" t="s">
        <v>23</v>
      </c>
      <c r="H797" s="71"/>
      <c r="I797" s="72" t="s">
        <v>23</v>
      </c>
      <c r="J797" s="61" t="s">
        <v>23</v>
      </c>
      <c r="K797" s="73"/>
      <c r="L797" s="65" t="s">
        <v>23</v>
      </c>
      <c r="M797" s="65" t="s">
        <v>23</v>
      </c>
      <c r="N797" s="74"/>
      <c r="O797" s="65" t="s">
        <v>23</v>
      </c>
      <c r="P797" s="65" t="s">
        <v>23</v>
      </c>
      <c r="Q797" s="75"/>
      <c r="R797" s="7"/>
    </row>
    <row r="798" spans="1:18" hidden="1" x14ac:dyDescent="0.25">
      <c r="A798" s="77"/>
      <c r="C798" s="58"/>
      <c r="D798" s="58"/>
      <c r="E798" s="70">
        <v>0</v>
      </c>
      <c r="F798" s="60">
        <v>0</v>
      </c>
      <c r="G798" s="61" t="s">
        <v>23</v>
      </c>
      <c r="H798" s="71"/>
      <c r="I798" s="72" t="s">
        <v>23</v>
      </c>
      <c r="J798" s="61" t="s">
        <v>23</v>
      </c>
      <c r="K798" s="73"/>
      <c r="L798" s="65" t="s">
        <v>23</v>
      </c>
      <c r="M798" s="65" t="s">
        <v>23</v>
      </c>
      <c r="N798" s="74"/>
      <c r="O798" s="65" t="s">
        <v>23</v>
      </c>
      <c r="P798" s="65" t="s">
        <v>23</v>
      </c>
      <c r="Q798" s="75"/>
      <c r="R798" s="7"/>
    </row>
    <row r="799" spans="1:18" hidden="1" x14ac:dyDescent="0.25">
      <c r="A799" s="77"/>
      <c r="C799" s="58"/>
      <c r="D799" s="58"/>
      <c r="E799" s="70">
        <v>0</v>
      </c>
      <c r="F799" s="60">
        <v>0</v>
      </c>
      <c r="G799" s="61" t="s">
        <v>23</v>
      </c>
      <c r="H799" s="71"/>
      <c r="I799" s="72" t="s">
        <v>23</v>
      </c>
      <c r="J799" s="61" t="s">
        <v>23</v>
      </c>
      <c r="K799" s="73"/>
      <c r="L799" s="65" t="s">
        <v>23</v>
      </c>
      <c r="M799" s="65" t="s">
        <v>23</v>
      </c>
      <c r="N799" s="74"/>
      <c r="O799" s="65" t="s">
        <v>23</v>
      </c>
      <c r="P799" s="65" t="s">
        <v>23</v>
      </c>
      <c r="Q799" s="75"/>
      <c r="R799" s="7"/>
    </row>
    <row r="800" spans="1:18" hidden="1" x14ac:dyDescent="0.25">
      <c r="A800" s="77"/>
      <c r="C800" s="58"/>
      <c r="D800" s="58"/>
      <c r="E800" s="70">
        <v>0</v>
      </c>
      <c r="F800" s="60">
        <v>0</v>
      </c>
      <c r="G800" s="61" t="s">
        <v>23</v>
      </c>
      <c r="H800" s="71"/>
      <c r="I800" s="72" t="s">
        <v>23</v>
      </c>
      <c r="J800" s="61" t="s">
        <v>23</v>
      </c>
      <c r="K800" s="73"/>
      <c r="L800" s="65" t="s">
        <v>23</v>
      </c>
      <c r="M800" s="65" t="s">
        <v>23</v>
      </c>
      <c r="N800" s="74"/>
      <c r="O800" s="65" t="s">
        <v>23</v>
      </c>
      <c r="P800" s="65" t="s">
        <v>23</v>
      </c>
      <c r="Q800" s="75"/>
      <c r="R800" s="7"/>
    </row>
    <row r="801" spans="1:18" hidden="1" x14ac:dyDescent="0.25">
      <c r="A801" s="77"/>
      <c r="C801" s="58"/>
      <c r="D801" s="58"/>
      <c r="E801" s="70">
        <v>0</v>
      </c>
      <c r="F801" s="60">
        <v>0</v>
      </c>
      <c r="G801" s="61" t="s">
        <v>23</v>
      </c>
      <c r="H801" s="71"/>
      <c r="I801" s="72" t="s">
        <v>23</v>
      </c>
      <c r="J801" s="61" t="s">
        <v>23</v>
      </c>
      <c r="K801" s="73"/>
      <c r="L801" s="65" t="s">
        <v>23</v>
      </c>
      <c r="M801" s="65" t="s">
        <v>23</v>
      </c>
      <c r="N801" s="74"/>
      <c r="O801" s="65" t="s">
        <v>23</v>
      </c>
      <c r="P801" s="65" t="s">
        <v>23</v>
      </c>
      <c r="Q801" s="75"/>
      <c r="R801" s="7"/>
    </row>
    <row r="802" spans="1:18" hidden="1" x14ac:dyDescent="0.25">
      <c r="A802" s="77"/>
      <c r="C802" s="58"/>
      <c r="D802" s="58"/>
      <c r="E802" s="70">
        <v>0</v>
      </c>
      <c r="F802" s="60">
        <v>0</v>
      </c>
      <c r="G802" s="61" t="s">
        <v>23</v>
      </c>
      <c r="H802" s="71"/>
      <c r="I802" s="72" t="s">
        <v>23</v>
      </c>
      <c r="J802" s="61" t="s">
        <v>23</v>
      </c>
      <c r="K802" s="73"/>
      <c r="L802" s="65" t="s">
        <v>23</v>
      </c>
      <c r="M802" s="65" t="s">
        <v>23</v>
      </c>
      <c r="N802" s="74"/>
      <c r="O802" s="65" t="s">
        <v>23</v>
      </c>
      <c r="P802" s="65" t="s">
        <v>23</v>
      </c>
      <c r="Q802" s="75"/>
      <c r="R802" s="7"/>
    </row>
    <row r="803" spans="1:18" hidden="1" x14ac:dyDescent="0.25">
      <c r="A803" s="77"/>
      <c r="C803" s="58"/>
      <c r="D803" s="58"/>
      <c r="E803" s="70">
        <v>0</v>
      </c>
      <c r="F803" s="60">
        <v>0</v>
      </c>
      <c r="G803" s="61" t="s">
        <v>23</v>
      </c>
      <c r="H803" s="71"/>
      <c r="I803" s="72" t="s">
        <v>23</v>
      </c>
      <c r="J803" s="61" t="s">
        <v>23</v>
      </c>
      <c r="K803" s="73"/>
      <c r="L803" s="65" t="s">
        <v>23</v>
      </c>
      <c r="M803" s="65" t="s">
        <v>23</v>
      </c>
      <c r="N803" s="74"/>
      <c r="O803" s="65" t="s">
        <v>23</v>
      </c>
      <c r="P803" s="65" t="s">
        <v>23</v>
      </c>
      <c r="Q803" s="75"/>
      <c r="R803" s="7"/>
    </row>
    <row r="804" spans="1:18" hidden="1" x14ac:dyDescent="0.25">
      <c r="A804" s="77"/>
      <c r="C804" s="58"/>
      <c r="D804" s="58"/>
      <c r="E804" s="70">
        <v>0</v>
      </c>
      <c r="F804" s="60">
        <v>0</v>
      </c>
      <c r="G804" s="61" t="s">
        <v>23</v>
      </c>
      <c r="H804" s="71"/>
      <c r="I804" s="72" t="s">
        <v>23</v>
      </c>
      <c r="J804" s="61" t="s">
        <v>23</v>
      </c>
      <c r="K804" s="73"/>
      <c r="L804" s="65" t="s">
        <v>23</v>
      </c>
      <c r="M804" s="65" t="s">
        <v>23</v>
      </c>
      <c r="N804" s="74"/>
      <c r="O804" s="65" t="s">
        <v>23</v>
      </c>
      <c r="P804" s="65" t="s">
        <v>23</v>
      </c>
      <c r="Q804" s="75"/>
      <c r="R804" s="7"/>
    </row>
    <row r="805" spans="1:18" hidden="1" x14ac:dyDescent="0.25">
      <c r="A805" s="77"/>
      <c r="C805" s="58"/>
      <c r="D805" s="58"/>
      <c r="E805" s="70">
        <v>0</v>
      </c>
      <c r="F805" s="60">
        <v>0</v>
      </c>
      <c r="G805" s="61" t="s">
        <v>23</v>
      </c>
      <c r="H805" s="71"/>
      <c r="I805" s="72" t="s">
        <v>23</v>
      </c>
      <c r="J805" s="61" t="s">
        <v>23</v>
      </c>
      <c r="K805" s="73"/>
      <c r="L805" s="65" t="s">
        <v>23</v>
      </c>
      <c r="M805" s="65" t="s">
        <v>23</v>
      </c>
      <c r="N805" s="74"/>
      <c r="O805" s="65" t="s">
        <v>23</v>
      </c>
      <c r="P805" s="65" t="s">
        <v>23</v>
      </c>
      <c r="Q805" s="75"/>
      <c r="R805" s="7"/>
    </row>
    <row r="806" spans="1:18" hidden="1" x14ac:dyDescent="0.25">
      <c r="A806" s="77"/>
      <c r="C806" s="58"/>
      <c r="D806" s="58"/>
      <c r="E806" s="70">
        <v>0</v>
      </c>
      <c r="F806" s="60">
        <v>0</v>
      </c>
      <c r="G806" s="61" t="s">
        <v>23</v>
      </c>
      <c r="H806" s="71"/>
      <c r="I806" s="72" t="s">
        <v>23</v>
      </c>
      <c r="J806" s="61" t="s">
        <v>23</v>
      </c>
      <c r="K806" s="73"/>
      <c r="L806" s="65" t="s">
        <v>23</v>
      </c>
      <c r="M806" s="65" t="s">
        <v>23</v>
      </c>
      <c r="N806" s="74"/>
      <c r="O806" s="65" t="s">
        <v>23</v>
      </c>
      <c r="P806" s="65" t="s">
        <v>23</v>
      </c>
      <c r="Q806" s="75"/>
      <c r="R806" s="7"/>
    </row>
    <row r="807" spans="1:18" hidden="1" x14ac:dyDescent="0.25">
      <c r="A807" s="77"/>
      <c r="C807" s="58"/>
      <c r="D807" s="58"/>
      <c r="E807" s="70">
        <v>0</v>
      </c>
      <c r="F807" s="60">
        <v>0</v>
      </c>
      <c r="G807" s="61" t="s">
        <v>23</v>
      </c>
      <c r="H807" s="71"/>
      <c r="I807" s="72" t="s">
        <v>23</v>
      </c>
      <c r="J807" s="61" t="s">
        <v>23</v>
      </c>
      <c r="K807" s="73"/>
      <c r="L807" s="65" t="s">
        <v>23</v>
      </c>
      <c r="M807" s="65" t="s">
        <v>23</v>
      </c>
      <c r="N807" s="74"/>
      <c r="O807" s="65" t="s">
        <v>23</v>
      </c>
      <c r="P807" s="65" t="s">
        <v>23</v>
      </c>
      <c r="Q807" s="75"/>
      <c r="R807" s="7"/>
    </row>
    <row r="808" spans="1:18" hidden="1" x14ac:dyDescent="0.25">
      <c r="A808" s="77"/>
      <c r="C808" s="58"/>
      <c r="D808" s="58"/>
      <c r="E808" s="70">
        <v>0</v>
      </c>
      <c r="F808" s="60">
        <v>0</v>
      </c>
      <c r="G808" s="61" t="s">
        <v>23</v>
      </c>
      <c r="H808" s="71"/>
      <c r="I808" s="72" t="s">
        <v>23</v>
      </c>
      <c r="J808" s="61" t="s">
        <v>23</v>
      </c>
      <c r="K808" s="73"/>
      <c r="L808" s="65" t="s">
        <v>23</v>
      </c>
      <c r="M808" s="65" t="s">
        <v>23</v>
      </c>
      <c r="N808" s="74"/>
      <c r="O808" s="65" t="s">
        <v>23</v>
      </c>
      <c r="P808" s="65" t="s">
        <v>23</v>
      </c>
      <c r="Q808" s="75"/>
      <c r="R808" s="7"/>
    </row>
    <row r="809" spans="1:18" hidden="1" x14ac:dyDescent="0.25">
      <c r="A809" s="77"/>
      <c r="C809" s="58"/>
      <c r="D809" s="58"/>
      <c r="E809" s="70">
        <v>0</v>
      </c>
      <c r="F809" s="60">
        <v>0</v>
      </c>
      <c r="G809" s="61" t="s">
        <v>23</v>
      </c>
      <c r="H809" s="71"/>
      <c r="I809" s="72" t="s">
        <v>23</v>
      </c>
      <c r="J809" s="61" t="s">
        <v>23</v>
      </c>
      <c r="K809" s="73"/>
      <c r="L809" s="65" t="s">
        <v>23</v>
      </c>
      <c r="M809" s="65" t="s">
        <v>23</v>
      </c>
      <c r="N809" s="74"/>
      <c r="O809" s="65" t="s">
        <v>23</v>
      </c>
      <c r="P809" s="65" t="s">
        <v>23</v>
      </c>
      <c r="Q809" s="75"/>
      <c r="R809" s="7"/>
    </row>
    <row r="810" spans="1:18" hidden="1" x14ac:dyDescent="0.25">
      <c r="A810" s="77"/>
      <c r="C810" s="58"/>
      <c r="D810" s="58"/>
      <c r="E810" s="70">
        <v>0</v>
      </c>
      <c r="F810" s="60">
        <v>0</v>
      </c>
      <c r="G810" s="61" t="s">
        <v>23</v>
      </c>
      <c r="H810" s="71"/>
      <c r="I810" s="72" t="s">
        <v>23</v>
      </c>
      <c r="J810" s="61" t="s">
        <v>23</v>
      </c>
      <c r="K810" s="73"/>
      <c r="L810" s="65" t="s">
        <v>23</v>
      </c>
      <c r="M810" s="65" t="s">
        <v>23</v>
      </c>
      <c r="N810" s="74"/>
      <c r="O810" s="65" t="s">
        <v>23</v>
      </c>
      <c r="P810" s="65" t="s">
        <v>23</v>
      </c>
      <c r="Q810" s="75"/>
      <c r="R810" s="7"/>
    </row>
    <row r="811" spans="1:18" hidden="1" x14ac:dyDescent="0.25">
      <c r="A811" s="77"/>
      <c r="C811" s="58"/>
      <c r="D811" s="58"/>
      <c r="E811" s="70">
        <v>0</v>
      </c>
      <c r="F811" s="60">
        <v>0</v>
      </c>
      <c r="G811" s="61" t="s">
        <v>23</v>
      </c>
      <c r="H811" s="71"/>
      <c r="I811" s="72" t="s">
        <v>23</v>
      </c>
      <c r="J811" s="61" t="s">
        <v>23</v>
      </c>
      <c r="K811" s="73"/>
      <c r="L811" s="65" t="s">
        <v>23</v>
      </c>
      <c r="M811" s="65" t="s">
        <v>23</v>
      </c>
      <c r="N811" s="74"/>
      <c r="O811" s="65" t="s">
        <v>23</v>
      </c>
      <c r="P811" s="65" t="s">
        <v>23</v>
      </c>
      <c r="Q811" s="75"/>
      <c r="R811" s="7"/>
    </row>
    <row r="812" spans="1:18" hidden="1" x14ac:dyDescent="0.25">
      <c r="A812" s="77"/>
      <c r="C812" s="58"/>
      <c r="D812" s="58"/>
      <c r="E812" s="70">
        <v>0</v>
      </c>
      <c r="F812" s="60">
        <v>0</v>
      </c>
      <c r="G812" s="61" t="s">
        <v>23</v>
      </c>
      <c r="H812" s="71"/>
      <c r="I812" s="72" t="s">
        <v>23</v>
      </c>
      <c r="J812" s="61" t="s">
        <v>23</v>
      </c>
      <c r="K812" s="73"/>
      <c r="L812" s="65" t="s">
        <v>23</v>
      </c>
      <c r="M812" s="65" t="s">
        <v>23</v>
      </c>
      <c r="N812" s="74"/>
      <c r="O812" s="65" t="s">
        <v>23</v>
      </c>
      <c r="P812" s="65" t="s">
        <v>23</v>
      </c>
      <c r="Q812" s="75"/>
      <c r="R812" s="7"/>
    </row>
    <row r="813" spans="1:18" hidden="1" x14ac:dyDescent="0.25">
      <c r="A813" s="77"/>
      <c r="C813" s="58"/>
      <c r="D813" s="58"/>
      <c r="E813" s="70">
        <v>0</v>
      </c>
      <c r="F813" s="60">
        <v>0</v>
      </c>
      <c r="G813" s="61" t="s">
        <v>23</v>
      </c>
      <c r="H813" s="71"/>
      <c r="I813" s="72" t="s">
        <v>23</v>
      </c>
      <c r="J813" s="61" t="s">
        <v>23</v>
      </c>
      <c r="K813" s="73"/>
      <c r="L813" s="65" t="s">
        <v>23</v>
      </c>
      <c r="M813" s="65" t="s">
        <v>23</v>
      </c>
      <c r="N813" s="74"/>
      <c r="O813" s="65" t="s">
        <v>23</v>
      </c>
      <c r="P813" s="65" t="s">
        <v>23</v>
      </c>
      <c r="Q813" s="75"/>
      <c r="R813" s="7"/>
    </row>
    <row r="814" spans="1:18" hidden="1" x14ac:dyDescent="0.25">
      <c r="A814" s="77"/>
      <c r="C814" s="58"/>
      <c r="D814" s="58"/>
      <c r="E814" s="70">
        <v>0</v>
      </c>
      <c r="F814" s="60">
        <v>0</v>
      </c>
      <c r="G814" s="61" t="s">
        <v>23</v>
      </c>
      <c r="H814" s="71"/>
      <c r="I814" s="72" t="s">
        <v>23</v>
      </c>
      <c r="J814" s="61" t="s">
        <v>23</v>
      </c>
      <c r="K814" s="73"/>
      <c r="L814" s="65" t="s">
        <v>23</v>
      </c>
      <c r="M814" s="65" t="s">
        <v>23</v>
      </c>
      <c r="N814" s="74"/>
      <c r="O814" s="65" t="s">
        <v>23</v>
      </c>
      <c r="P814" s="65" t="s">
        <v>23</v>
      </c>
      <c r="Q814" s="75"/>
      <c r="R814" s="7"/>
    </row>
    <row r="815" spans="1:18" hidden="1" x14ac:dyDescent="0.25">
      <c r="A815" s="77"/>
      <c r="C815" s="58"/>
      <c r="D815" s="58"/>
      <c r="E815" s="70">
        <v>0</v>
      </c>
      <c r="F815" s="60">
        <v>0</v>
      </c>
      <c r="G815" s="61" t="s">
        <v>23</v>
      </c>
      <c r="H815" s="71"/>
      <c r="I815" s="72" t="s">
        <v>23</v>
      </c>
      <c r="J815" s="61" t="s">
        <v>23</v>
      </c>
      <c r="K815" s="73"/>
      <c r="L815" s="65" t="s">
        <v>23</v>
      </c>
      <c r="M815" s="65" t="s">
        <v>23</v>
      </c>
      <c r="N815" s="74"/>
      <c r="O815" s="65" t="s">
        <v>23</v>
      </c>
      <c r="P815" s="65" t="s">
        <v>23</v>
      </c>
      <c r="Q815" s="75"/>
      <c r="R815" s="7"/>
    </row>
    <row r="816" spans="1:18" hidden="1" x14ac:dyDescent="0.25">
      <c r="A816" s="77"/>
      <c r="C816" s="58"/>
      <c r="D816" s="58"/>
      <c r="E816" s="70">
        <v>0</v>
      </c>
      <c r="F816" s="60">
        <v>0</v>
      </c>
      <c r="G816" s="61" t="s">
        <v>23</v>
      </c>
      <c r="H816" s="71"/>
      <c r="I816" s="72" t="s">
        <v>23</v>
      </c>
      <c r="J816" s="61" t="s">
        <v>23</v>
      </c>
      <c r="K816" s="73"/>
      <c r="L816" s="65" t="s">
        <v>23</v>
      </c>
      <c r="M816" s="65" t="s">
        <v>23</v>
      </c>
      <c r="N816" s="74"/>
      <c r="O816" s="65" t="s">
        <v>23</v>
      </c>
      <c r="P816" s="65" t="s">
        <v>23</v>
      </c>
      <c r="Q816" s="75"/>
      <c r="R816" s="7"/>
    </row>
    <row r="817" spans="1:18" hidden="1" x14ac:dyDescent="0.25">
      <c r="A817" s="77"/>
      <c r="C817" s="58"/>
      <c r="D817" s="58"/>
      <c r="E817" s="70">
        <v>0</v>
      </c>
      <c r="F817" s="60">
        <v>0</v>
      </c>
      <c r="G817" s="61" t="s">
        <v>23</v>
      </c>
      <c r="H817" s="71"/>
      <c r="I817" s="72" t="s">
        <v>23</v>
      </c>
      <c r="J817" s="61" t="s">
        <v>23</v>
      </c>
      <c r="K817" s="73"/>
      <c r="L817" s="65" t="s">
        <v>23</v>
      </c>
      <c r="M817" s="65" t="s">
        <v>23</v>
      </c>
      <c r="N817" s="74"/>
      <c r="O817" s="65" t="s">
        <v>23</v>
      </c>
      <c r="P817" s="65" t="s">
        <v>23</v>
      </c>
      <c r="Q817" s="75"/>
      <c r="R817" s="7"/>
    </row>
    <row r="818" spans="1:18" hidden="1" x14ac:dyDescent="0.25">
      <c r="A818" s="77"/>
      <c r="C818" s="58"/>
      <c r="D818" s="58"/>
      <c r="E818" s="70">
        <v>0</v>
      </c>
      <c r="F818" s="60">
        <v>0</v>
      </c>
      <c r="G818" s="61" t="s">
        <v>23</v>
      </c>
      <c r="H818" s="71"/>
      <c r="I818" s="72" t="s">
        <v>23</v>
      </c>
      <c r="J818" s="61" t="s">
        <v>23</v>
      </c>
      <c r="K818" s="73"/>
      <c r="L818" s="65" t="s">
        <v>23</v>
      </c>
      <c r="M818" s="65" t="s">
        <v>23</v>
      </c>
      <c r="N818" s="74"/>
      <c r="O818" s="65" t="s">
        <v>23</v>
      </c>
      <c r="P818" s="65" t="s">
        <v>23</v>
      </c>
      <c r="Q818" s="75"/>
      <c r="R818" s="7"/>
    </row>
    <row r="819" spans="1:18" hidden="1" x14ac:dyDescent="0.25">
      <c r="A819" s="77"/>
      <c r="C819" s="58"/>
      <c r="D819" s="58"/>
      <c r="E819" s="70">
        <v>0</v>
      </c>
      <c r="F819" s="60">
        <v>0</v>
      </c>
      <c r="G819" s="61" t="s">
        <v>23</v>
      </c>
      <c r="H819" s="71"/>
      <c r="I819" s="72" t="s">
        <v>23</v>
      </c>
      <c r="J819" s="61" t="s">
        <v>23</v>
      </c>
      <c r="K819" s="73"/>
      <c r="L819" s="65" t="s">
        <v>23</v>
      </c>
      <c r="M819" s="65" t="s">
        <v>23</v>
      </c>
      <c r="N819" s="74"/>
      <c r="O819" s="65" t="s">
        <v>23</v>
      </c>
      <c r="P819" s="65" t="s">
        <v>23</v>
      </c>
      <c r="Q819" s="75"/>
      <c r="R819" s="7"/>
    </row>
    <row r="820" spans="1:18" hidden="1" x14ac:dyDescent="0.25">
      <c r="A820" s="77"/>
      <c r="C820" s="58"/>
      <c r="D820" s="58"/>
      <c r="E820" s="70">
        <v>0</v>
      </c>
      <c r="F820" s="60">
        <v>0</v>
      </c>
      <c r="G820" s="61" t="s">
        <v>23</v>
      </c>
      <c r="H820" s="71"/>
      <c r="I820" s="72" t="s">
        <v>23</v>
      </c>
      <c r="J820" s="61" t="s">
        <v>23</v>
      </c>
      <c r="K820" s="73"/>
      <c r="L820" s="65" t="s">
        <v>23</v>
      </c>
      <c r="M820" s="65" t="s">
        <v>23</v>
      </c>
      <c r="N820" s="74"/>
      <c r="O820" s="65" t="s">
        <v>23</v>
      </c>
      <c r="P820" s="65" t="s">
        <v>23</v>
      </c>
      <c r="Q820" s="75"/>
      <c r="R820" s="7"/>
    </row>
    <row r="821" spans="1:18" hidden="1" x14ac:dyDescent="0.25">
      <c r="A821" s="77"/>
      <c r="C821" s="58"/>
      <c r="D821" s="58"/>
      <c r="E821" s="70">
        <v>0</v>
      </c>
      <c r="F821" s="60">
        <v>0</v>
      </c>
      <c r="G821" s="61" t="s">
        <v>23</v>
      </c>
      <c r="H821" s="71"/>
      <c r="I821" s="72" t="s">
        <v>23</v>
      </c>
      <c r="J821" s="61" t="s">
        <v>23</v>
      </c>
      <c r="K821" s="73"/>
      <c r="L821" s="65" t="s">
        <v>23</v>
      </c>
      <c r="M821" s="65" t="s">
        <v>23</v>
      </c>
      <c r="N821" s="74"/>
      <c r="O821" s="65" t="s">
        <v>23</v>
      </c>
      <c r="P821" s="65" t="s">
        <v>23</v>
      </c>
      <c r="Q821" s="75"/>
      <c r="R821" s="7"/>
    </row>
    <row r="822" spans="1:18" hidden="1" x14ac:dyDescent="0.25">
      <c r="A822" s="77"/>
      <c r="C822" s="58"/>
      <c r="D822" s="58"/>
      <c r="E822" s="70">
        <v>0</v>
      </c>
      <c r="F822" s="60">
        <v>0</v>
      </c>
      <c r="G822" s="61" t="s">
        <v>23</v>
      </c>
      <c r="H822" s="71"/>
      <c r="I822" s="72" t="s">
        <v>23</v>
      </c>
      <c r="J822" s="61" t="s">
        <v>23</v>
      </c>
      <c r="K822" s="73"/>
      <c r="L822" s="65" t="s">
        <v>23</v>
      </c>
      <c r="M822" s="65" t="s">
        <v>23</v>
      </c>
      <c r="N822" s="74"/>
      <c r="O822" s="65" t="s">
        <v>23</v>
      </c>
      <c r="P822" s="65" t="s">
        <v>23</v>
      </c>
      <c r="Q822" s="75"/>
      <c r="R822" s="7"/>
    </row>
    <row r="823" spans="1:18" hidden="1" x14ac:dyDescent="0.25">
      <c r="A823" s="77"/>
      <c r="C823" s="58"/>
      <c r="D823" s="58"/>
      <c r="E823" s="70">
        <v>0</v>
      </c>
      <c r="F823" s="60">
        <v>0</v>
      </c>
      <c r="G823" s="61" t="s">
        <v>23</v>
      </c>
      <c r="H823" s="71"/>
      <c r="I823" s="72" t="s">
        <v>23</v>
      </c>
      <c r="J823" s="61" t="s">
        <v>23</v>
      </c>
      <c r="K823" s="73"/>
      <c r="L823" s="65" t="s">
        <v>23</v>
      </c>
      <c r="M823" s="65" t="s">
        <v>23</v>
      </c>
      <c r="N823" s="74"/>
      <c r="O823" s="65" t="s">
        <v>23</v>
      </c>
      <c r="P823" s="65" t="s">
        <v>23</v>
      </c>
      <c r="Q823" s="75"/>
      <c r="R823" s="7"/>
    </row>
    <row r="824" spans="1:18" hidden="1" x14ac:dyDescent="0.25">
      <c r="A824" s="77"/>
      <c r="C824" s="58"/>
      <c r="D824" s="58"/>
      <c r="E824" s="70">
        <v>0</v>
      </c>
      <c r="F824" s="60">
        <v>0</v>
      </c>
      <c r="G824" s="61" t="s">
        <v>23</v>
      </c>
      <c r="H824" s="71"/>
      <c r="I824" s="72" t="s">
        <v>23</v>
      </c>
      <c r="J824" s="61" t="s">
        <v>23</v>
      </c>
      <c r="K824" s="73"/>
      <c r="L824" s="65" t="s">
        <v>23</v>
      </c>
      <c r="M824" s="65" t="s">
        <v>23</v>
      </c>
      <c r="N824" s="74"/>
      <c r="O824" s="65" t="s">
        <v>23</v>
      </c>
      <c r="P824" s="65" t="s">
        <v>23</v>
      </c>
      <c r="Q824" s="75"/>
      <c r="R824" s="7"/>
    </row>
    <row r="825" spans="1:18" hidden="1" x14ac:dyDescent="0.25">
      <c r="A825" s="77"/>
      <c r="C825" s="58"/>
      <c r="D825" s="58"/>
      <c r="E825" s="70">
        <v>0</v>
      </c>
      <c r="F825" s="60">
        <v>0</v>
      </c>
      <c r="G825" s="61" t="s">
        <v>23</v>
      </c>
      <c r="H825" s="71"/>
      <c r="I825" s="72" t="s">
        <v>23</v>
      </c>
      <c r="J825" s="61" t="s">
        <v>23</v>
      </c>
      <c r="K825" s="73"/>
      <c r="L825" s="65" t="s">
        <v>23</v>
      </c>
      <c r="M825" s="65" t="s">
        <v>23</v>
      </c>
      <c r="N825" s="74"/>
      <c r="O825" s="65" t="s">
        <v>23</v>
      </c>
      <c r="P825" s="65" t="s">
        <v>23</v>
      </c>
      <c r="Q825" s="75"/>
      <c r="R825" s="7"/>
    </row>
    <row r="826" spans="1:18" hidden="1" x14ac:dyDescent="0.25">
      <c r="A826" s="77"/>
      <c r="C826" s="58"/>
      <c r="D826" s="58"/>
      <c r="E826" s="70">
        <v>0</v>
      </c>
      <c r="F826" s="60">
        <v>0</v>
      </c>
      <c r="G826" s="61" t="s">
        <v>23</v>
      </c>
      <c r="H826" s="71"/>
      <c r="I826" s="72" t="s">
        <v>23</v>
      </c>
      <c r="J826" s="61" t="s">
        <v>23</v>
      </c>
      <c r="K826" s="73"/>
      <c r="L826" s="65" t="s">
        <v>23</v>
      </c>
      <c r="M826" s="65" t="s">
        <v>23</v>
      </c>
      <c r="N826" s="74"/>
      <c r="O826" s="65" t="s">
        <v>23</v>
      </c>
      <c r="P826" s="65" t="s">
        <v>23</v>
      </c>
      <c r="Q826" s="75"/>
      <c r="R826" s="7"/>
    </row>
    <row r="827" spans="1:18" hidden="1" x14ac:dyDescent="0.25">
      <c r="A827" s="77"/>
      <c r="C827" s="58"/>
      <c r="D827" s="58"/>
      <c r="E827" s="70">
        <v>0</v>
      </c>
      <c r="F827" s="60">
        <v>0</v>
      </c>
      <c r="G827" s="61" t="s">
        <v>23</v>
      </c>
      <c r="H827" s="71"/>
      <c r="I827" s="72" t="s">
        <v>23</v>
      </c>
      <c r="J827" s="61" t="s">
        <v>23</v>
      </c>
      <c r="K827" s="73"/>
      <c r="L827" s="65" t="s">
        <v>23</v>
      </c>
      <c r="M827" s="65" t="s">
        <v>23</v>
      </c>
      <c r="N827" s="74"/>
      <c r="O827" s="65" t="s">
        <v>23</v>
      </c>
      <c r="P827" s="65" t="s">
        <v>23</v>
      </c>
      <c r="Q827" s="75"/>
      <c r="R827" s="7"/>
    </row>
    <row r="828" spans="1:18" hidden="1" x14ac:dyDescent="0.25">
      <c r="A828" s="77"/>
      <c r="C828" s="58"/>
      <c r="D828" s="58"/>
      <c r="E828" s="70">
        <v>0</v>
      </c>
      <c r="F828" s="60">
        <v>0</v>
      </c>
      <c r="G828" s="61" t="s">
        <v>23</v>
      </c>
      <c r="H828" s="71"/>
      <c r="I828" s="72" t="s">
        <v>23</v>
      </c>
      <c r="J828" s="61" t="s">
        <v>23</v>
      </c>
      <c r="K828" s="73"/>
      <c r="L828" s="65" t="s">
        <v>23</v>
      </c>
      <c r="M828" s="65" t="s">
        <v>23</v>
      </c>
      <c r="N828" s="74"/>
      <c r="O828" s="65" t="s">
        <v>23</v>
      </c>
      <c r="P828" s="65" t="s">
        <v>23</v>
      </c>
      <c r="Q828" s="75"/>
      <c r="R828" s="7"/>
    </row>
    <row r="829" spans="1:18" hidden="1" x14ac:dyDescent="0.25">
      <c r="A829" s="77"/>
      <c r="C829" s="58"/>
      <c r="D829" s="58"/>
      <c r="E829" s="70">
        <v>0</v>
      </c>
      <c r="F829" s="60">
        <v>0</v>
      </c>
      <c r="G829" s="61" t="s">
        <v>23</v>
      </c>
      <c r="H829" s="71"/>
      <c r="I829" s="72" t="s">
        <v>23</v>
      </c>
      <c r="J829" s="61" t="s">
        <v>23</v>
      </c>
      <c r="K829" s="73"/>
      <c r="L829" s="65" t="s">
        <v>23</v>
      </c>
      <c r="M829" s="65" t="s">
        <v>23</v>
      </c>
      <c r="N829" s="74"/>
      <c r="O829" s="65" t="s">
        <v>23</v>
      </c>
      <c r="P829" s="65" t="s">
        <v>23</v>
      </c>
      <c r="Q829" s="75"/>
      <c r="R829" s="7"/>
    </row>
    <row r="830" spans="1:18" hidden="1" x14ac:dyDescent="0.25">
      <c r="A830" s="77"/>
      <c r="C830" s="58"/>
      <c r="D830" s="58"/>
      <c r="E830" s="70">
        <v>0</v>
      </c>
      <c r="F830" s="60">
        <v>0</v>
      </c>
      <c r="G830" s="61" t="s">
        <v>23</v>
      </c>
      <c r="H830" s="71"/>
      <c r="I830" s="72" t="s">
        <v>23</v>
      </c>
      <c r="J830" s="61" t="s">
        <v>23</v>
      </c>
      <c r="K830" s="73"/>
      <c r="L830" s="65" t="s">
        <v>23</v>
      </c>
      <c r="M830" s="65" t="s">
        <v>23</v>
      </c>
      <c r="N830" s="74"/>
      <c r="O830" s="65" t="s">
        <v>23</v>
      </c>
      <c r="P830" s="65" t="s">
        <v>23</v>
      </c>
      <c r="Q830" s="75"/>
      <c r="R830" s="7"/>
    </row>
    <row r="831" spans="1:18" hidden="1" x14ac:dyDescent="0.25">
      <c r="A831" s="77"/>
      <c r="C831" s="58"/>
      <c r="D831" s="58"/>
      <c r="E831" s="70">
        <v>0</v>
      </c>
      <c r="F831" s="60">
        <v>0</v>
      </c>
      <c r="G831" s="61" t="s">
        <v>23</v>
      </c>
      <c r="H831" s="71"/>
      <c r="I831" s="72" t="s">
        <v>23</v>
      </c>
      <c r="J831" s="61" t="s">
        <v>23</v>
      </c>
      <c r="K831" s="73"/>
      <c r="L831" s="65" t="s">
        <v>23</v>
      </c>
      <c r="M831" s="65" t="s">
        <v>23</v>
      </c>
      <c r="N831" s="74"/>
      <c r="O831" s="65" t="s">
        <v>23</v>
      </c>
      <c r="P831" s="65" t="s">
        <v>23</v>
      </c>
      <c r="Q831" s="75"/>
      <c r="R831" s="7"/>
    </row>
    <row r="832" spans="1:18" hidden="1" x14ac:dyDescent="0.25">
      <c r="A832" s="77"/>
      <c r="C832" s="58"/>
      <c r="D832" s="58"/>
      <c r="E832" s="70">
        <v>0</v>
      </c>
      <c r="F832" s="60">
        <v>0</v>
      </c>
      <c r="G832" s="61" t="s">
        <v>23</v>
      </c>
      <c r="H832" s="71"/>
      <c r="I832" s="72" t="s">
        <v>23</v>
      </c>
      <c r="J832" s="61" t="s">
        <v>23</v>
      </c>
      <c r="K832" s="73"/>
      <c r="L832" s="65" t="s">
        <v>23</v>
      </c>
      <c r="M832" s="65" t="s">
        <v>23</v>
      </c>
      <c r="N832" s="74"/>
      <c r="O832" s="65" t="s">
        <v>23</v>
      </c>
      <c r="P832" s="65" t="s">
        <v>23</v>
      </c>
      <c r="Q832" s="75"/>
      <c r="R832" s="7"/>
    </row>
    <row r="833" spans="1:18" hidden="1" x14ac:dyDescent="0.25">
      <c r="A833" s="77"/>
      <c r="C833" s="58"/>
      <c r="D833" s="58"/>
      <c r="E833" s="70">
        <v>0</v>
      </c>
      <c r="F833" s="60">
        <v>0</v>
      </c>
      <c r="G833" s="61" t="s">
        <v>23</v>
      </c>
      <c r="H833" s="71"/>
      <c r="I833" s="72" t="s">
        <v>23</v>
      </c>
      <c r="J833" s="61" t="s">
        <v>23</v>
      </c>
      <c r="K833" s="73"/>
      <c r="L833" s="65" t="s">
        <v>23</v>
      </c>
      <c r="M833" s="65" t="s">
        <v>23</v>
      </c>
      <c r="N833" s="74"/>
      <c r="O833" s="65" t="s">
        <v>23</v>
      </c>
      <c r="P833" s="65" t="s">
        <v>23</v>
      </c>
      <c r="Q833" s="75"/>
      <c r="R833" s="7"/>
    </row>
    <row r="834" spans="1:18" hidden="1" x14ac:dyDescent="0.25">
      <c r="A834" s="77"/>
      <c r="C834" s="58"/>
      <c r="D834" s="58"/>
      <c r="E834" s="70">
        <v>0</v>
      </c>
      <c r="F834" s="60">
        <v>0</v>
      </c>
      <c r="G834" s="61" t="s">
        <v>23</v>
      </c>
      <c r="H834" s="71"/>
      <c r="I834" s="72" t="s">
        <v>23</v>
      </c>
      <c r="J834" s="61" t="s">
        <v>23</v>
      </c>
      <c r="K834" s="73"/>
      <c r="L834" s="65" t="s">
        <v>23</v>
      </c>
      <c r="M834" s="65" t="s">
        <v>23</v>
      </c>
      <c r="N834" s="74"/>
      <c r="O834" s="65" t="s">
        <v>23</v>
      </c>
      <c r="P834" s="65" t="s">
        <v>23</v>
      </c>
      <c r="Q834" s="75"/>
      <c r="R834" s="7"/>
    </row>
    <row r="835" spans="1:18" hidden="1" x14ac:dyDescent="0.25">
      <c r="A835" s="77"/>
      <c r="C835" s="58"/>
      <c r="D835" s="58"/>
      <c r="E835" s="70">
        <v>0</v>
      </c>
      <c r="F835" s="60">
        <v>0</v>
      </c>
      <c r="G835" s="61" t="s">
        <v>23</v>
      </c>
      <c r="H835" s="71"/>
      <c r="I835" s="72" t="s">
        <v>23</v>
      </c>
      <c r="J835" s="61" t="s">
        <v>23</v>
      </c>
      <c r="K835" s="73"/>
      <c r="L835" s="65" t="s">
        <v>23</v>
      </c>
      <c r="M835" s="65" t="s">
        <v>23</v>
      </c>
      <c r="N835" s="74"/>
      <c r="O835" s="65" t="s">
        <v>23</v>
      </c>
      <c r="P835" s="65" t="s">
        <v>23</v>
      </c>
      <c r="Q835" s="75"/>
      <c r="R835" s="7"/>
    </row>
    <row r="836" spans="1:18" hidden="1" x14ac:dyDescent="0.25">
      <c r="A836" s="77"/>
      <c r="C836" s="58"/>
      <c r="D836" s="58"/>
      <c r="E836" s="70">
        <v>0</v>
      </c>
      <c r="F836" s="60">
        <v>0</v>
      </c>
      <c r="G836" s="61" t="s">
        <v>23</v>
      </c>
      <c r="H836" s="71"/>
      <c r="I836" s="72" t="s">
        <v>23</v>
      </c>
      <c r="J836" s="61" t="s">
        <v>23</v>
      </c>
      <c r="K836" s="73"/>
      <c r="L836" s="65" t="s">
        <v>23</v>
      </c>
      <c r="M836" s="65" t="s">
        <v>23</v>
      </c>
      <c r="N836" s="74"/>
      <c r="O836" s="65" t="s">
        <v>23</v>
      </c>
      <c r="P836" s="65" t="s">
        <v>23</v>
      </c>
      <c r="Q836" s="75"/>
      <c r="R836" s="7"/>
    </row>
    <row r="837" spans="1:18" hidden="1" x14ac:dyDescent="0.25">
      <c r="A837" s="77"/>
      <c r="C837" s="58"/>
      <c r="D837" s="58"/>
      <c r="E837" s="70">
        <v>0</v>
      </c>
      <c r="F837" s="60">
        <v>0</v>
      </c>
      <c r="G837" s="61" t="s">
        <v>23</v>
      </c>
      <c r="H837" s="71"/>
      <c r="I837" s="72" t="s">
        <v>23</v>
      </c>
      <c r="J837" s="61" t="s">
        <v>23</v>
      </c>
      <c r="K837" s="73"/>
      <c r="L837" s="65" t="s">
        <v>23</v>
      </c>
      <c r="M837" s="65" t="s">
        <v>23</v>
      </c>
      <c r="N837" s="74"/>
      <c r="O837" s="65" t="s">
        <v>23</v>
      </c>
      <c r="P837" s="65" t="s">
        <v>23</v>
      </c>
      <c r="Q837" s="75"/>
      <c r="R837" s="7"/>
    </row>
    <row r="838" spans="1:18" hidden="1" x14ac:dyDescent="0.25">
      <c r="A838" s="77"/>
      <c r="C838" s="58"/>
      <c r="D838" s="58"/>
      <c r="E838" s="70">
        <v>0</v>
      </c>
      <c r="F838" s="60">
        <v>0</v>
      </c>
      <c r="G838" s="61" t="s">
        <v>23</v>
      </c>
      <c r="H838" s="71"/>
      <c r="I838" s="72" t="s">
        <v>23</v>
      </c>
      <c r="J838" s="61" t="s">
        <v>23</v>
      </c>
      <c r="K838" s="73"/>
      <c r="L838" s="65" t="s">
        <v>23</v>
      </c>
      <c r="M838" s="65" t="s">
        <v>23</v>
      </c>
      <c r="N838" s="74"/>
      <c r="O838" s="65" t="s">
        <v>23</v>
      </c>
      <c r="P838" s="65" t="s">
        <v>23</v>
      </c>
      <c r="Q838" s="75"/>
      <c r="R838" s="7"/>
    </row>
    <row r="839" spans="1:18" hidden="1" x14ac:dyDescent="0.25">
      <c r="A839" s="77"/>
      <c r="C839" s="58"/>
      <c r="D839" s="58"/>
      <c r="E839" s="70">
        <v>0</v>
      </c>
      <c r="F839" s="60">
        <v>0</v>
      </c>
      <c r="G839" s="61" t="s">
        <v>23</v>
      </c>
      <c r="H839" s="71"/>
      <c r="I839" s="72" t="s">
        <v>23</v>
      </c>
      <c r="J839" s="61" t="s">
        <v>23</v>
      </c>
      <c r="K839" s="73"/>
      <c r="L839" s="65" t="s">
        <v>23</v>
      </c>
      <c r="M839" s="65" t="s">
        <v>23</v>
      </c>
      <c r="N839" s="74"/>
      <c r="O839" s="65" t="s">
        <v>23</v>
      </c>
      <c r="P839" s="65" t="s">
        <v>23</v>
      </c>
      <c r="Q839" s="75"/>
      <c r="R839" s="7"/>
    </row>
    <row r="840" spans="1:18" hidden="1" x14ac:dyDescent="0.25">
      <c r="A840" s="77"/>
      <c r="C840" s="58"/>
      <c r="D840" s="58"/>
      <c r="E840" s="70">
        <v>0</v>
      </c>
      <c r="F840" s="60">
        <v>0</v>
      </c>
      <c r="G840" s="61" t="s">
        <v>23</v>
      </c>
      <c r="H840" s="71"/>
      <c r="I840" s="72" t="s">
        <v>23</v>
      </c>
      <c r="J840" s="61" t="s">
        <v>23</v>
      </c>
      <c r="K840" s="73"/>
      <c r="L840" s="65" t="s">
        <v>23</v>
      </c>
      <c r="M840" s="65" t="s">
        <v>23</v>
      </c>
      <c r="N840" s="74"/>
      <c r="O840" s="65" t="s">
        <v>23</v>
      </c>
      <c r="P840" s="65" t="s">
        <v>23</v>
      </c>
      <c r="Q840" s="75"/>
      <c r="R840" s="7"/>
    </row>
    <row r="841" spans="1:18" hidden="1" x14ac:dyDescent="0.25">
      <c r="A841" s="77"/>
      <c r="C841" s="58"/>
      <c r="D841" s="58"/>
      <c r="E841" s="70">
        <v>0</v>
      </c>
      <c r="F841" s="60">
        <v>0</v>
      </c>
      <c r="G841" s="61" t="s">
        <v>23</v>
      </c>
      <c r="H841" s="71"/>
      <c r="I841" s="72" t="s">
        <v>23</v>
      </c>
      <c r="J841" s="61" t="s">
        <v>23</v>
      </c>
      <c r="K841" s="73"/>
      <c r="L841" s="65" t="s">
        <v>23</v>
      </c>
      <c r="M841" s="65" t="s">
        <v>23</v>
      </c>
      <c r="N841" s="74"/>
      <c r="O841" s="65" t="s">
        <v>23</v>
      </c>
      <c r="P841" s="65" t="s">
        <v>23</v>
      </c>
      <c r="Q841" s="75"/>
      <c r="R841" s="7"/>
    </row>
    <row r="842" spans="1:18" hidden="1" x14ac:dyDescent="0.25">
      <c r="A842" s="77"/>
      <c r="C842" s="58"/>
      <c r="D842" s="58"/>
      <c r="E842" s="70">
        <v>0</v>
      </c>
      <c r="F842" s="60">
        <v>0</v>
      </c>
      <c r="G842" s="61" t="s">
        <v>23</v>
      </c>
      <c r="H842" s="71"/>
      <c r="I842" s="72" t="s">
        <v>23</v>
      </c>
      <c r="J842" s="61" t="s">
        <v>23</v>
      </c>
      <c r="K842" s="73"/>
      <c r="L842" s="65" t="s">
        <v>23</v>
      </c>
      <c r="M842" s="65" t="s">
        <v>23</v>
      </c>
      <c r="N842" s="74"/>
      <c r="O842" s="65" t="s">
        <v>23</v>
      </c>
      <c r="P842" s="65" t="s">
        <v>23</v>
      </c>
      <c r="Q842" s="75"/>
      <c r="R842" s="7"/>
    </row>
    <row r="843" spans="1:18" hidden="1" x14ac:dyDescent="0.25">
      <c r="A843" s="77"/>
      <c r="C843" s="58"/>
      <c r="D843" s="58"/>
      <c r="E843" s="70">
        <v>0</v>
      </c>
      <c r="F843" s="60">
        <v>0</v>
      </c>
      <c r="G843" s="61" t="s">
        <v>23</v>
      </c>
      <c r="H843" s="71"/>
      <c r="I843" s="72" t="s">
        <v>23</v>
      </c>
      <c r="J843" s="61" t="s">
        <v>23</v>
      </c>
      <c r="K843" s="73"/>
      <c r="L843" s="65" t="s">
        <v>23</v>
      </c>
      <c r="M843" s="65" t="s">
        <v>23</v>
      </c>
      <c r="N843" s="74"/>
      <c r="O843" s="65" t="s">
        <v>23</v>
      </c>
      <c r="P843" s="65" t="s">
        <v>23</v>
      </c>
      <c r="Q843" s="75"/>
      <c r="R843" s="7"/>
    </row>
    <row r="844" spans="1:18" hidden="1" x14ac:dyDescent="0.25">
      <c r="A844" s="77"/>
      <c r="C844" s="58"/>
      <c r="D844" s="58"/>
      <c r="E844" s="70">
        <v>0</v>
      </c>
      <c r="F844" s="60">
        <v>0</v>
      </c>
      <c r="G844" s="61" t="s">
        <v>23</v>
      </c>
      <c r="H844" s="71"/>
      <c r="I844" s="72" t="s">
        <v>23</v>
      </c>
      <c r="J844" s="61" t="s">
        <v>23</v>
      </c>
      <c r="K844" s="73"/>
      <c r="L844" s="65" t="s">
        <v>23</v>
      </c>
      <c r="M844" s="65" t="s">
        <v>23</v>
      </c>
      <c r="N844" s="74"/>
      <c r="O844" s="65" t="s">
        <v>23</v>
      </c>
      <c r="P844" s="65" t="s">
        <v>23</v>
      </c>
      <c r="Q844" s="75"/>
      <c r="R844" s="7"/>
    </row>
    <row r="845" spans="1:18" hidden="1" x14ac:dyDescent="0.25">
      <c r="A845" s="77"/>
      <c r="C845" s="58"/>
      <c r="D845" s="58"/>
      <c r="E845" s="70">
        <v>0</v>
      </c>
      <c r="F845" s="60">
        <v>0</v>
      </c>
      <c r="G845" s="61" t="s">
        <v>23</v>
      </c>
      <c r="H845" s="71"/>
      <c r="I845" s="72" t="s">
        <v>23</v>
      </c>
      <c r="J845" s="61" t="s">
        <v>23</v>
      </c>
      <c r="K845" s="73"/>
      <c r="L845" s="65" t="s">
        <v>23</v>
      </c>
      <c r="M845" s="65" t="s">
        <v>23</v>
      </c>
      <c r="N845" s="74"/>
      <c r="O845" s="65" t="s">
        <v>23</v>
      </c>
      <c r="P845" s="65" t="s">
        <v>23</v>
      </c>
      <c r="Q845" s="75"/>
      <c r="R845" s="7"/>
    </row>
    <row r="846" spans="1:18" hidden="1" x14ac:dyDescent="0.25">
      <c r="A846" s="77"/>
      <c r="C846" s="58"/>
      <c r="D846" s="58"/>
      <c r="E846" s="70">
        <v>0</v>
      </c>
      <c r="F846" s="60">
        <v>0</v>
      </c>
      <c r="G846" s="61" t="s">
        <v>23</v>
      </c>
      <c r="H846" s="71"/>
      <c r="I846" s="72" t="s">
        <v>23</v>
      </c>
      <c r="J846" s="61" t="s">
        <v>23</v>
      </c>
      <c r="K846" s="73"/>
      <c r="L846" s="65" t="s">
        <v>23</v>
      </c>
      <c r="M846" s="65" t="s">
        <v>23</v>
      </c>
      <c r="N846" s="74"/>
      <c r="O846" s="65" t="s">
        <v>23</v>
      </c>
      <c r="P846" s="65" t="s">
        <v>23</v>
      </c>
      <c r="Q846" s="75"/>
      <c r="R846" s="7"/>
    </row>
    <row r="847" spans="1:18" hidden="1" x14ac:dyDescent="0.25">
      <c r="A847" s="77"/>
      <c r="C847" s="58"/>
      <c r="D847" s="58"/>
      <c r="E847" s="70">
        <v>0</v>
      </c>
      <c r="F847" s="60">
        <v>0</v>
      </c>
      <c r="G847" s="61" t="s">
        <v>23</v>
      </c>
      <c r="H847" s="71"/>
      <c r="I847" s="72" t="s">
        <v>23</v>
      </c>
      <c r="J847" s="61" t="s">
        <v>23</v>
      </c>
      <c r="K847" s="73"/>
      <c r="L847" s="65" t="s">
        <v>23</v>
      </c>
      <c r="M847" s="65" t="s">
        <v>23</v>
      </c>
      <c r="N847" s="74"/>
      <c r="O847" s="65" t="s">
        <v>23</v>
      </c>
      <c r="P847" s="65" t="s">
        <v>23</v>
      </c>
      <c r="Q847" s="75"/>
      <c r="R847" s="7"/>
    </row>
    <row r="848" spans="1:18" hidden="1" x14ac:dyDescent="0.25">
      <c r="A848" s="77"/>
      <c r="C848" s="58"/>
      <c r="D848" s="58"/>
      <c r="E848" s="70">
        <v>0</v>
      </c>
      <c r="F848" s="60">
        <v>0</v>
      </c>
      <c r="G848" s="61" t="s">
        <v>23</v>
      </c>
      <c r="H848" s="71"/>
      <c r="I848" s="72" t="s">
        <v>23</v>
      </c>
      <c r="J848" s="61" t="s">
        <v>23</v>
      </c>
      <c r="K848" s="73"/>
      <c r="L848" s="65" t="s">
        <v>23</v>
      </c>
      <c r="M848" s="65" t="s">
        <v>23</v>
      </c>
      <c r="N848" s="74"/>
      <c r="O848" s="65" t="s">
        <v>23</v>
      </c>
      <c r="P848" s="65" t="s">
        <v>23</v>
      </c>
      <c r="Q848" s="75"/>
      <c r="R848" s="7"/>
    </row>
    <row r="849" spans="1:18" hidden="1" x14ac:dyDescent="0.25">
      <c r="A849" s="77"/>
      <c r="C849" s="58"/>
      <c r="D849" s="58"/>
      <c r="E849" s="70">
        <v>0</v>
      </c>
      <c r="F849" s="60">
        <v>0</v>
      </c>
      <c r="G849" s="61" t="s">
        <v>23</v>
      </c>
      <c r="H849" s="71"/>
      <c r="I849" s="72" t="s">
        <v>23</v>
      </c>
      <c r="J849" s="61" t="s">
        <v>23</v>
      </c>
      <c r="K849" s="73"/>
      <c r="L849" s="65" t="s">
        <v>23</v>
      </c>
      <c r="M849" s="65" t="s">
        <v>23</v>
      </c>
      <c r="N849" s="74"/>
      <c r="O849" s="65" t="s">
        <v>23</v>
      </c>
      <c r="P849" s="65" t="s">
        <v>23</v>
      </c>
      <c r="Q849" s="75"/>
      <c r="R849" s="7"/>
    </row>
    <row r="850" spans="1:18" hidden="1" x14ac:dyDescent="0.25">
      <c r="A850" s="77"/>
      <c r="C850" s="58"/>
      <c r="D850" s="58"/>
      <c r="E850" s="70">
        <v>0</v>
      </c>
      <c r="F850" s="60">
        <v>0</v>
      </c>
      <c r="G850" s="61" t="s">
        <v>23</v>
      </c>
      <c r="H850" s="71"/>
      <c r="I850" s="72" t="s">
        <v>23</v>
      </c>
      <c r="J850" s="61" t="s">
        <v>23</v>
      </c>
      <c r="K850" s="73"/>
      <c r="L850" s="65" t="s">
        <v>23</v>
      </c>
      <c r="M850" s="65" t="s">
        <v>23</v>
      </c>
      <c r="N850" s="74"/>
      <c r="O850" s="65" t="s">
        <v>23</v>
      </c>
      <c r="P850" s="65" t="s">
        <v>23</v>
      </c>
      <c r="Q850" s="75"/>
      <c r="R850" s="7"/>
    </row>
    <row r="851" spans="1:18" hidden="1" x14ac:dyDescent="0.25">
      <c r="A851" s="77"/>
      <c r="C851" s="58"/>
      <c r="D851" s="58"/>
      <c r="E851" s="70">
        <v>0</v>
      </c>
      <c r="F851" s="60">
        <v>0</v>
      </c>
      <c r="G851" s="61" t="s">
        <v>23</v>
      </c>
      <c r="H851" s="71"/>
      <c r="I851" s="72" t="s">
        <v>23</v>
      </c>
      <c r="J851" s="61" t="s">
        <v>23</v>
      </c>
      <c r="K851" s="73"/>
      <c r="L851" s="65" t="s">
        <v>23</v>
      </c>
      <c r="M851" s="65" t="s">
        <v>23</v>
      </c>
      <c r="N851" s="74"/>
      <c r="O851" s="65" t="s">
        <v>23</v>
      </c>
      <c r="P851" s="65" t="s">
        <v>23</v>
      </c>
      <c r="Q851" s="75"/>
      <c r="R851" s="7"/>
    </row>
    <row r="852" spans="1:18" hidden="1" x14ac:dyDescent="0.25">
      <c r="A852" s="77"/>
      <c r="C852" s="58"/>
      <c r="D852" s="58"/>
      <c r="E852" s="70">
        <v>0</v>
      </c>
      <c r="F852" s="60">
        <v>0</v>
      </c>
      <c r="G852" s="61" t="s">
        <v>23</v>
      </c>
      <c r="H852" s="71"/>
      <c r="I852" s="72" t="s">
        <v>23</v>
      </c>
      <c r="J852" s="61" t="s">
        <v>23</v>
      </c>
      <c r="K852" s="73"/>
      <c r="L852" s="65" t="s">
        <v>23</v>
      </c>
      <c r="M852" s="65" t="s">
        <v>23</v>
      </c>
      <c r="N852" s="74"/>
      <c r="O852" s="65" t="s">
        <v>23</v>
      </c>
      <c r="P852" s="65" t="s">
        <v>23</v>
      </c>
      <c r="Q852" s="75"/>
      <c r="R852" s="7"/>
    </row>
    <row r="853" spans="1:18" hidden="1" x14ac:dyDescent="0.25">
      <c r="A853" s="77"/>
      <c r="C853" s="58"/>
      <c r="D853" s="58"/>
      <c r="E853" s="70">
        <v>0</v>
      </c>
      <c r="F853" s="60">
        <v>0</v>
      </c>
      <c r="G853" s="61" t="s">
        <v>23</v>
      </c>
      <c r="H853" s="71"/>
      <c r="I853" s="72" t="s">
        <v>23</v>
      </c>
      <c r="J853" s="61" t="s">
        <v>23</v>
      </c>
      <c r="K853" s="73"/>
      <c r="L853" s="65" t="s">
        <v>23</v>
      </c>
      <c r="M853" s="65" t="s">
        <v>23</v>
      </c>
      <c r="N853" s="74"/>
      <c r="O853" s="65" t="s">
        <v>23</v>
      </c>
      <c r="P853" s="65" t="s">
        <v>23</v>
      </c>
      <c r="Q853" s="75"/>
      <c r="R853" s="7"/>
    </row>
    <row r="854" spans="1:18" hidden="1" x14ac:dyDescent="0.25">
      <c r="A854" s="77"/>
      <c r="C854" s="58"/>
      <c r="D854" s="58"/>
      <c r="E854" s="70">
        <v>0</v>
      </c>
      <c r="F854" s="60">
        <v>0</v>
      </c>
      <c r="G854" s="61" t="s">
        <v>23</v>
      </c>
      <c r="H854" s="71"/>
      <c r="I854" s="72" t="s">
        <v>23</v>
      </c>
      <c r="J854" s="61" t="s">
        <v>23</v>
      </c>
      <c r="K854" s="73"/>
      <c r="L854" s="65" t="s">
        <v>23</v>
      </c>
      <c r="M854" s="65" t="s">
        <v>23</v>
      </c>
      <c r="N854" s="74"/>
      <c r="O854" s="65" t="s">
        <v>23</v>
      </c>
      <c r="P854" s="65" t="s">
        <v>23</v>
      </c>
      <c r="Q854" s="75"/>
      <c r="R854" s="7"/>
    </row>
    <row r="855" spans="1:18" hidden="1" x14ac:dyDescent="0.25">
      <c r="A855" s="77"/>
      <c r="C855" s="58"/>
      <c r="D855" s="58"/>
      <c r="E855" s="70">
        <v>0</v>
      </c>
      <c r="F855" s="60">
        <v>0</v>
      </c>
      <c r="G855" s="61" t="s">
        <v>23</v>
      </c>
      <c r="H855" s="71"/>
      <c r="I855" s="72" t="s">
        <v>23</v>
      </c>
      <c r="J855" s="61" t="s">
        <v>23</v>
      </c>
      <c r="K855" s="73"/>
      <c r="L855" s="65" t="s">
        <v>23</v>
      </c>
      <c r="M855" s="65" t="s">
        <v>23</v>
      </c>
      <c r="N855" s="74"/>
      <c r="O855" s="65" t="s">
        <v>23</v>
      </c>
      <c r="P855" s="65" t="s">
        <v>23</v>
      </c>
      <c r="Q855" s="75"/>
      <c r="R855" s="7"/>
    </row>
    <row r="856" spans="1:18" hidden="1" x14ac:dyDescent="0.25">
      <c r="A856" s="77"/>
      <c r="C856" s="58"/>
      <c r="D856" s="58"/>
      <c r="E856" s="70">
        <v>0</v>
      </c>
      <c r="F856" s="60">
        <v>0</v>
      </c>
      <c r="G856" s="61" t="s">
        <v>23</v>
      </c>
      <c r="H856" s="71"/>
      <c r="I856" s="72" t="s">
        <v>23</v>
      </c>
      <c r="J856" s="61" t="s">
        <v>23</v>
      </c>
      <c r="K856" s="73"/>
      <c r="L856" s="65" t="s">
        <v>23</v>
      </c>
      <c r="M856" s="65" t="s">
        <v>23</v>
      </c>
      <c r="N856" s="74"/>
      <c r="O856" s="65" t="s">
        <v>23</v>
      </c>
      <c r="P856" s="65" t="s">
        <v>23</v>
      </c>
      <c r="Q856" s="75"/>
      <c r="R856" s="7"/>
    </row>
    <row r="857" spans="1:18" hidden="1" x14ac:dyDescent="0.25">
      <c r="A857" s="77"/>
      <c r="C857" s="58"/>
      <c r="D857" s="58"/>
      <c r="E857" s="70">
        <v>0</v>
      </c>
      <c r="F857" s="60">
        <v>0</v>
      </c>
      <c r="G857" s="61" t="s">
        <v>23</v>
      </c>
      <c r="H857" s="71"/>
      <c r="I857" s="72" t="s">
        <v>23</v>
      </c>
      <c r="J857" s="61" t="s">
        <v>23</v>
      </c>
      <c r="K857" s="73"/>
      <c r="L857" s="65" t="s">
        <v>23</v>
      </c>
      <c r="M857" s="65" t="s">
        <v>23</v>
      </c>
      <c r="N857" s="74"/>
      <c r="O857" s="65" t="s">
        <v>23</v>
      </c>
      <c r="P857" s="65" t="s">
        <v>23</v>
      </c>
      <c r="Q857" s="75"/>
      <c r="R857" s="7"/>
    </row>
    <row r="858" spans="1:18" hidden="1" x14ac:dyDescent="0.25">
      <c r="A858" s="77"/>
      <c r="C858" s="58"/>
      <c r="D858" s="58"/>
      <c r="E858" s="70">
        <v>0</v>
      </c>
      <c r="F858" s="60">
        <v>0</v>
      </c>
      <c r="G858" s="61" t="s">
        <v>23</v>
      </c>
      <c r="H858" s="71"/>
      <c r="I858" s="72" t="s">
        <v>23</v>
      </c>
      <c r="J858" s="61" t="s">
        <v>23</v>
      </c>
      <c r="K858" s="73"/>
      <c r="L858" s="65" t="s">
        <v>23</v>
      </c>
      <c r="M858" s="65" t="s">
        <v>23</v>
      </c>
      <c r="N858" s="74"/>
      <c r="O858" s="65" t="s">
        <v>23</v>
      </c>
      <c r="P858" s="65" t="s">
        <v>23</v>
      </c>
      <c r="Q858" s="75"/>
      <c r="R858" s="7"/>
    </row>
    <row r="859" spans="1:18" hidden="1" x14ac:dyDescent="0.25">
      <c r="A859" s="77"/>
      <c r="C859" s="58"/>
      <c r="D859" s="58"/>
      <c r="E859" s="70">
        <v>0</v>
      </c>
      <c r="F859" s="60">
        <v>0</v>
      </c>
      <c r="G859" s="61" t="s">
        <v>23</v>
      </c>
      <c r="H859" s="71"/>
      <c r="I859" s="72" t="s">
        <v>23</v>
      </c>
      <c r="J859" s="61" t="s">
        <v>23</v>
      </c>
      <c r="K859" s="73"/>
      <c r="L859" s="65" t="s">
        <v>23</v>
      </c>
      <c r="M859" s="65" t="s">
        <v>23</v>
      </c>
      <c r="N859" s="74"/>
      <c r="O859" s="65" t="s">
        <v>23</v>
      </c>
      <c r="P859" s="65" t="s">
        <v>23</v>
      </c>
      <c r="Q859" s="75"/>
      <c r="R859" s="7"/>
    </row>
    <row r="860" spans="1:18" hidden="1" x14ac:dyDescent="0.25">
      <c r="A860" s="77"/>
      <c r="C860" s="58"/>
      <c r="D860" s="58"/>
      <c r="E860" s="70">
        <v>0</v>
      </c>
      <c r="F860" s="60">
        <v>0</v>
      </c>
      <c r="G860" s="61" t="s">
        <v>23</v>
      </c>
      <c r="H860" s="71"/>
      <c r="I860" s="72" t="s">
        <v>23</v>
      </c>
      <c r="J860" s="61" t="s">
        <v>23</v>
      </c>
      <c r="K860" s="73"/>
      <c r="L860" s="65" t="s">
        <v>23</v>
      </c>
      <c r="M860" s="65" t="s">
        <v>23</v>
      </c>
      <c r="N860" s="74"/>
      <c r="O860" s="65" t="s">
        <v>23</v>
      </c>
      <c r="P860" s="65" t="s">
        <v>23</v>
      </c>
      <c r="Q860" s="75"/>
      <c r="R860" s="7"/>
    </row>
    <row r="861" spans="1:18" hidden="1" x14ac:dyDescent="0.25">
      <c r="A861" s="77"/>
      <c r="C861" s="58"/>
      <c r="D861" s="58"/>
      <c r="E861" s="70">
        <v>0</v>
      </c>
      <c r="F861" s="60">
        <v>0</v>
      </c>
      <c r="G861" s="61" t="s">
        <v>23</v>
      </c>
      <c r="H861" s="71"/>
      <c r="I861" s="72" t="s">
        <v>23</v>
      </c>
      <c r="J861" s="61" t="s">
        <v>23</v>
      </c>
      <c r="K861" s="73"/>
      <c r="L861" s="65" t="s">
        <v>23</v>
      </c>
      <c r="M861" s="65" t="s">
        <v>23</v>
      </c>
      <c r="N861" s="74"/>
      <c r="O861" s="65" t="s">
        <v>23</v>
      </c>
      <c r="P861" s="65" t="s">
        <v>23</v>
      </c>
      <c r="Q861" s="75"/>
      <c r="R861" s="7"/>
    </row>
    <row r="862" spans="1:18" hidden="1" x14ac:dyDescent="0.25">
      <c r="A862" s="77"/>
      <c r="C862" s="58"/>
      <c r="D862" s="58"/>
      <c r="E862" s="70">
        <v>0</v>
      </c>
      <c r="F862" s="60">
        <v>0</v>
      </c>
      <c r="G862" s="61" t="s">
        <v>23</v>
      </c>
      <c r="H862" s="71"/>
      <c r="I862" s="72" t="s">
        <v>23</v>
      </c>
      <c r="J862" s="61" t="s">
        <v>23</v>
      </c>
      <c r="K862" s="73"/>
      <c r="L862" s="65" t="s">
        <v>23</v>
      </c>
      <c r="M862" s="65" t="s">
        <v>23</v>
      </c>
      <c r="N862" s="74"/>
      <c r="O862" s="65" t="s">
        <v>23</v>
      </c>
      <c r="P862" s="65" t="s">
        <v>23</v>
      </c>
      <c r="Q862" s="75"/>
      <c r="R862" s="7"/>
    </row>
    <row r="863" spans="1:18" hidden="1" x14ac:dyDescent="0.25">
      <c r="A863" s="77"/>
      <c r="C863" s="58"/>
      <c r="D863" s="58"/>
      <c r="E863" s="70">
        <v>0</v>
      </c>
      <c r="F863" s="60">
        <v>0</v>
      </c>
      <c r="G863" s="61" t="s">
        <v>23</v>
      </c>
      <c r="H863" s="71"/>
      <c r="I863" s="72" t="s">
        <v>23</v>
      </c>
      <c r="J863" s="61" t="s">
        <v>23</v>
      </c>
      <c r="K863" s="73"/>
      <c r="L863" s="65" t="s">
        <v>23</v>
      </c>
      <c r="M863" s="65" t="s">
        <v>23</v>
      </c>
      <c r="N863" s="74"/>
      <c r="O863" s="65" t="s">
        <v>23</v>
      </c>
      <c r="P863" s="65" t="s">
        <v>23</v>
      </c>
      <c r="Q863" s="75"/>
      <c r="R863" s="7"/>
    </row>
    <row r="864" spans="1:18" hidden="1" x14ac:dyDescent="0.25">
      <c r="A864" s="77"/>
      <c r="C864" s="58"/>
      <c r="D864" s="58"/>
      <c r="E864" s="70">
        <v>0</v>
      </c>
      <c r="F864" s="60">
        <v>0</v>
      </c>
      <c r="G864" s="61" t="s">
        <v>23</v>
      </c>
      <c r="H864" s="71"/>
      <c r="I864" s="72" t="s">
        <v>23</v>
      </c>
      <c r="J864" s="61" t="s">
        <v>23</v>
      </c>
      <c r="K864" s="73"/>
      <c r="L864" s="65" t="s">
        <v>23</v>
      </c>
      <c r="M864" s="65" t="s">
        <v>23</v>
      </c>
      <c r="N864" s="74"/>
      <c r="O864" s="65" t="s">
        <v>23</v>
      </c>
      <c r="P864" s="65" t="s">
        <v>23</v>
      </c>
      <c r="Q864" s="75"/>
      <c r="R864" s="7"/>
    </row>
    <row r="865" spans="1:18" hidden="1" x14ac:dyDescent="0.25">
      <c r="A865" s="77"/>
      <c r="C865" s="58"/>
      <c r="D865" s="58"/>
      <c r="E865" s="70">
        <v>0</v>
      </c>
      <c r="F865" s="60">
        <v>0</v>
      </c>
      <c r="G865" s="61" t="s">
        <v>23</v>
      </c>
      <c r="H865" s="71"/>
      <c r="I865" s="72" t="s">
        <v>23</v>
      </c>
      <c r="J865" s="61" t="s">
        <v>23</v>
      </c>
      <c r="K865" s="73"/>
      <c r="L865" s="65" t="s">
        <v>23</v>
      </c>
      <c r="M865" s="65" t="s">
        <v>23</v>
      </c>
      <c r="N865" s="74"/>
      <c r="O865" s="65" t="s">
        <v>23</v>
      </c>
      <c r="P865" s="65" t="s">
        <v>23</v>
      </c>
      <c r="Q865" s="75"/>
      <c r="R865" s="7"/>
    </row>
    <row r="866" spans="1:18" hidden="1" x14ac:dyDescent="0.25">
      <c r="A866" s="77"/>
      <c r="C866" s="58"/>
      <c r="D866" s="58"/>
      <c r="E866" s="70">
        <v>0</v>
      </c>
      <c r="F866" s="60">
        <v>0</v>
      </c>
      <c r="G866" s="61" t="s">
        <v>23</v>
      </c>
      <c r="H866" s="71"/>
      <c r="I866" s="72" t="s">
        <v>23</v>
      </c>
      <c r="J866" s="61" t="s">
        <v>23</v>
      </c>
      <c r="K866" s="73"/>
      <c r="L866" s="65" t="s">
        <v>23</v>
      </c>
      <c r="M866" s="65" t="s">
        <v>23</v>
      </c>
      <c r="N866" s="74"/>
      <c r="O866" s="65" t="s">
        <v>23</v>
      </c>
      <c r="P866" s="65" t="s">
        <v>23</v>
      </c>
      <c r="Q866" s="75"/>
      <c r="R866" s="7"/>
    </row>
    <row r="867" spans="1:18" hidden="1" x14ac:dyDescent="0.25">
      <c r="A867" s="77"/>
      <c r="C867" s="58"/>
      <c r="D867" s="58"/>
      <c r="E867" s="70">
        <v>0</v>
      </c>
      <c r="F867" s="60">
        <v>0</v>
      </c>
      <c r="G867" s="61" t="s">
        <v>23</v>
      </c>
      <c r="H867" s="71"/>
      <c r="I867" s="72" t="s">
        <v>23</v>
      </c>
      <c r="J867" s="61" t="s">
        <v>23</v>
      </c>
      <c r="K867" s="73"/>
      <c r="L867" s="65" t="s">
        <v>23</v>
      </c>
      <c r="M867" s="65" t="s">
        <v>23</v>
      </c>
      <c r="N867" s="74"/>
      <c r="O867" s="65" t="s">
        <v>23</v>
      </c>
      <c r="P867" s="65" t="s">
        <v>23</v>
      </c>
      <c r="Q867" s="75"/>
      <c r="R867" s="7"/>
    </row>
    <row r="868" spans="1:18" hidden="1" x14ac:dyDescent="0.25">
      <c r="A868" s="77"/>
      <c r="C868" s="58"/>
      <c r="D868" s="58"/>
      <c r="E868" s="70">
        <v>0</v>
      </c>
      <c r="F868" s="60">
        <v>0</v>
      </c>
      <c r="G868" s="61" t="s">
        <v>23</v>
      </c>
      <c r="H868" s="71"/>
      <c r="I868" s="72" t="s">
        <v>23</v>
      </c>
      <c r="J868" s="61" t="s">
        <v>23</v>
      </c>
      <c r="K868" s="73"/>
      <c r="L868" s="65" t="s">
        <v>23</v>
      </c>
      <c r="M868" s="65" t="s">
        <v>23</v>
      </c>
      <c r="N868" s="74"/>
      <c r="O868" s="65" t="s">
        <v>23</v>
      </c>
      <c r="P868" s="65" t="s">
        <v>23</v>
      </c>
      <c r="Q868" s="75"/>
      <c r="R868" s="7"/>
    </row>
    <row r="869" spans="1:18" hidden="1" x14ac:dyDescent="0.25">
      <c r="A869" s="77"/>
      <c r="C869" s="58"/>
      <c r="D869" s="58"/>
      <c r="E869" s="70">
        <v>0</v>
      </c>
      <c r="F869" s="60">
        <v>0</v>
      </c>
      <c r="G869" s="61" t="s">
        <v>23</v>
      </c>
      <c r="H869" s="71"/>
      <c r="I869" s="72" t="s">
        <v>23</v>
      </c>
      <c r="J869" s="61" t="s">
        <v>23</v>
      </c>
      <c r="K869" s="73"/>
      <c r="L869" s="65" t="s">
        <v>23</v>
      </c>
      <c r="M869" s="65" t="s">
        <v>23</v>
      </c>
      <c r="N869" s="74"/>
      <c r="O869" s="65" t="s">
        <v>23</v>
      </c>
      <c r="P869" s="65" t="s">
        <v>23</v>
      </c>
      <c r="Q869" s="75"/>
      <c r="R869" s="7"/>
    </row>
    <row r="870" spans="1:18" hidden="1" x14ac:dyDescent="0.25">
      <c r="A870" s="77"/>
      <c r="C870" s="58"/>
      <c r="D870" s="58"/>
      <c r="E870" s="70">
        <v>0</v>
      </c>
      <c r="F870" s="60">
        <v>0</v>
      </c>
      <c r="G870" s="61" t="s">
        <v>23</v>
      </c>
      <c r="H870" s="71"/>
      <c r="I870" s="72" t="s">
        <v>23</v>
      </c>
      <c r="J870" s="61" t="s">
        <v>23</v>
      </c>
      <c r="K870" s="73"/>
      <c r="L870" s="65" t="s">
        <v>23</v>
      </c>
      <c r="M870" s="65" t="s">
        <v>23</v>
      </c>
      <c r="N870" s="74"/>
      <c r="O870" s="65" t="s">
        <v>23</v>
      </c>
      <c r="P870" s="65" t="s">
        <v>23</v>
      </c>
      <c r="Q870" s="75"/>
      <c r="R870" s="7"/>
    </row>
    <row r="871" spans="1:18" hidden="1" x14ac:dyDescent="0.25">
      <c r="A871" s="77"/>
      <c r="C871" s="58"/>
      <c r="D871" s="58"/>
      <c r="E871" s="70">
        <v>0</v>
      </c>
      <c r="F871" s="60">
        <v>0</v>
      </c>
      <c r="G871" s="61" t="s">
        <v>23</v>
      </c>
      <c r="H871" s="71"/>
      <c r="I871" s="72" t="s">
        <v>23</v>
      </c>
      <c r="J871" s="61" t="s">
        <v>23</v>
      </c>
      <c r="K871" s="73"/>
      <c r="L871" s="65" t="s">
        <v>23</v>
      </c>
      <c r="M871" s="65" t="s">
        <v>23</v>
      </c>
      <c r="N871" s="74"/>
      <c r="O871" s="65" t="s">
        <v>23</v>
      </c>
      <c r="P871" s="65" t="s">
        <v>23</v>
      </c>
      <c r="Q871" s="75"/>
      <c r="R871" s="7"/>
    </row>
    <row r="872" spans="1:18" hidden="1" x14ac:dyDescent="0.25">
      <c r="A872" s="77"/>
      <c r="C872" s="58"/>
      <c r="D872" s="58"/>
      <c r="E872" s="70">
        <v>0</v>
      </c>
      <c r="F872" s="60">
        <v>0</v>
      </c>
      <c r="G872" s="61" t="s">
        <v>23</v>
      </c>
      <c r="H872" s="71"/>
      <c r="I872" s="72" t="s">
        <v>23</v>
      </c>
      <c r="J872" s="61" t="s">
        <v>23</v>
      </c>
      <c r="K872" s="73"/>
      <c r="L872" s="65" t="s">
        <v>23</v>
      </c>
      <c r="M872" s="65" t="s">
        <v>23</v>
      </c>
      <c r="N872" s="74"/>
      <c r="O872" s="65" t="s">
        <v>23</v>
      </c>
      <c r="P872" s="65" t="s">
        <v>23</v>
      </c>
      <c r="Q872" s="75"/>
      <c r="R872" s="7"/>
    </row>
    <row r="873" spans="1:18" hidden="1" x14ac:dyDescent="0.25">
      <c r="A873" s="77"/>
      <c r="C873" s="58"/>
      <c r="D873" s="58"/>
      <c r="E873" s="70">
        <v>0</v>
      </c>
      <c r="F873" s="60">
        <v>0</v>
      </c>
      <c r="G873" s="61" t="s">
        <v>23</v>
      </c>
      <c r="H873" s="71"/>
      <c r="I873" s="72" t="s">
        <v>23</v>
      </c>
      <c r="J873" s="61" t="s">
        <v>23</v>
      </c>
      <c r="K873" s="73"/>
      <c r="L873" s="65" t="s">
        <v>23</v>
      </c>
      <c r="M873" s="65" t="s">
        <v>23</v>
      </c>
      <c r="N873" s="74"/>
      <c r="O873" s="65" t="s">
        <v>23</v>
      </c>
      <c r="P873" s="65" t="s">
        <v>23</v>
      </c>
      <c r="Q873" s="75"/>
      <c r="R873" s="7"/>
    </row>
    <row r="874" spans="1:18" hidden="1" x14ac:dyDescent="0.25">
      <c r="A874" s="77"/>
      <c r="C874" s="58"/>
      <c r="D874" s="58"/>
      <c r="E874" s="70">
        <v>0</v>
      </c>
      <c r="F874" s="60">
        <v>0</v>
      </c>
      <c r="G874" s="61" t="s">
        <v>23</v>
      </c>
      <c r="H874" s="71"/>
      <c r="I874" s="72" t="s">
        <v>23</v>
      </c>
      <c r="J874" s="61" t="s">
        <v>23</v>
      </c>
      <c r="K874" s="73"/>
      <c r="L874" s="65" t="s">
        <v>23</v>
      </c>
      <c r="M874" s="65" t="s">
        <v>23</v>
      </c>
      <c r="N874" s="74"/>
      <c r="O874" s="65" t="s">
        <v>23</v>
      </c>
      <c r="P874" s="65" t="s">
        <v>23</v>
      </c>
      <c r="Q874" s="75"/>
      <c r="R874" s="7"/>
    </row>
    <row r="875" spans="1:18" hidden="1" x14ac:dyDescent="0.25">
      <c r="A875" s="77"/>
      <c r="C875" s="58"/>
      <c r="D875" s="58"/>
      <c r="E875" s="70">
        <v>0</v>
      </c>
      <c r="F875" s="60">
        <v>0</v>
      </c>
      <c r="G875" s="61" t="s">
        <v>23</v>
      </c>
      <c r="H875" s="71"/>
      <c r="I875" s="72" t="s">
        <v>23</v>
      </c>
      <c r="J875" s="61" t="s">
        <v>23</v>
      </c>
      <c r="K875" s="73"/>
      <c r="L875" s="65" t="s">
        <v>23</v>
      </c>
      <c r="M875" s="65" t="s">
        <v>23</v>
      </c>
      <c r="N875" s="74"/>
      <c r="O875" s="65" t="s">
        <v>23</v>
      </c>
      <c r="P875" s="65" t="s">
        <v>23</v>
      </c>
      <c r="Q875" s="75"/>
      <c r="R875" s="7"/>
    </row>
    <row r="876" spans="1:18" hidden="1" x14ac:dyDescent="0.25">
      <c r="A876" s="77"/>
      <c r="C876" s="58"/>
      <c r="D876" s="58"/>
      <c r="E876" s="70">
        <v>0</v>
      </c>
      <c r="F876" s="60">
        <v>0</v>
      </c>
      <c r="G876" s="61" t="s">
        <v>23</v>
      </c>
      <c r="H876" s="71"/>
      <c r="I876" s="72" t="s">
        <v>23</v>
      </c>
      <c r="J876" s="61" t="s">
        <v>23</v>
      </c>
      <c r="K876" s="73"/>
      <c r="L876" s="65" t="s">
        <v>23</v>
      </c>
      <c r="M876" s="65" t="s">
        <v>23</v>
      </c>
      <c r="N876" s="74"/>
      <c r="O876" s="65" t="s">
        <v>23</v>
      </c>
      <c r="P876" s="65" t="s">
        <v>23</v>
      </c>
      <c r="Q876" s="75"/>
      <c r="R876" s="7"/>
    </row>
    <row r="877" spans="1:18" hidden="1" x14ac:dyDescent="0.25">
      <c r="A877" s="77"/>
      <c r="C877" s="58"/>
      <c r="D877" s="58"/>
      <c r="E877" s="70">
        <v>0</v>
      </c>
      <c r="F877" s="60">
        <v>0</v>
      </c>
      <c r="G877" s="61" t="s">
        <v>23</v>
      </c>
      <c r="H877" s="71"/>
      <c r="I877" s="72" t="s">
        <v>23</v>
      </c>
      <c r="J877" s="61" t="s">
        <v>23</v>
      </c>
      <c r="K877" s="73"/>
      <c r="L877" s="65" t="s">
        <v>23</v>
      </c>
      <c r="M877" s="65" t="s">
        <v>23</v>
      </c>
      <c r="N877" s="74"/>
      <c r="O877" s="65" t="s">
        <v>23</v>
      </c>
      <c r="P877" s="65" t="s">
        <v>23</v>
      </c>
      <c r="Q877" s="75"/>
      <c r="R877" s="7"/>
    </row>
    <row r="878" spans="1:18" hidden="1" x14ac:dyDescent="0.25">
      <c r="A878" s="77"/>
      <c r="C878" s="58"/>
      <c r="D878" s="58"/>
      <c r="E878" s="70">
        <v>0</v>
      </c>
      <c r="F878" s="60">
        <v>0</v>
      </c>
      <c r="G878" s="61" t="s">
        <v>23</v>
      </c>
      <c r="H878" s="71"/>
      <c r="I878" s="72" t="s">
        <v>23</v>
      </c>
      <c r="J878" s="61" t="s">
        <v>23</v>
      </c>
      <c r="K878" s="73"/>
      <c r="L878" s="65" t="s">
        <v>23</v>
      </c>
      <c r="M878" s="65" t="s">
        <v>23</v>
      </c>
      <c r="N878" s="74"/>
      <c r="O878" s="65" t="s">
        <v>23</v>
      </c>
      <c r="P878" s="65" t="s">
        <v>23</v>
      </c>
      <c r="Q878" s="75"/>
      <c r="R878" s="7"/>
    </row>
    <row r="879" spans="1:18" hidden="1" x14ac:dyDescent="0.25">
      <c r="A879" s="77"/>
      <c r="C879" s="58"/>
      <c r="D879" s="58"/>
      <c r="E879" s="70">
        <v>0</v>
      </c>
      <c r="F879" s="60">
        <v>0</v>
      </c>
      <c r="G879" s="61" t="s">
        <v>23</v>
      </c>
      <c r="H879" s="71"/>
      <c r="I879" s="72" t="s">
        <v>23</v>
      </c>
      <c r="J879" s="61" t="s">
        <v>23</v>
      </c>
      <c r="K879" s="73"/>
      <c r="L879" s="65" t="s">
        <v>23</v>
      </c>
      <c r="M879" s="65" t="s">
        <v>23</v>
      </c>
      <c r="N879" s="74"/>
      <c r="O879" s="65" t="s">
        <v>23</v>
      </c>
      <c r="P879" s="65" t="s">
        <v>23</v>
      </c>
      <c r="Q879" s="75"/>
      <c r="R879" s="7"/>
    </row>
    <row r="880" spans="1:18" hidden="1" x14ac:dyDescent="0.25">
      <c r="A880" s="77"/>
      <c r="C880" s="58"/>
      <c r="D880" s="58"/>
      <c r="E880" s="70">
        <v>0</v>
      </c>
      <c r="F880" s="60">
        <v>0</v>
      </c>
      <c r="G880" s="61" t="s">
        <v>23</v>
      </c>
      <c r="H880" s="71"/>
      <c r="I880" s="72" t="s">
        <v>23</v>
      </c>
      <c r="J880" s="61" t="s">
        <v>23</v>
      </c>
      <c r="K880" s="73"/>
      <c r="L880" s="65" t="s">
        <v>23</v>
      </c>
      <c r="M880" s="65" t="s">
        <v>23</v>
      </c>
      <c r="N880" s="74"/>
      <c r="O880" s="65" t="s">
        <v>23</v>
      </c>
      <c r="P880" s="65" t="s">
        <v>23</v>
      </c>
      <c r="Q880" s="75"/>
      <c r="R880" s="7"/>
    </row>
    <row r="881" spans="1:18" hidden="1" x14ac:dyDescent="0.25">
      <c r="A881" s="77"/>
      <c r="C881" s="58"/>
      <c r="D881" s="58"/>
      <c r="E881" s="70">
        <v>0</v>
      </c>
      <c r="F881" s="60">
        <v>0</v>
      </c>
      <c r="G881" s="61" t="s">
        <v>23</v>
      </c>
      <c r="H881" s="71"/>
      <c r="I881" s="72" t="s">
        <v>23</v>
      </c>
      <c r="J881" s="61" t="s">
        <v>23</v>
      </c>
      <c r="K881" s="73"/>
      <c r="L881" s="65" t="s">
        <v>23</v>
      </c>
      <c r="M881" s="65" t="s">
        <v>23</v>
      </c>
      <c r="N881" s="74"/>
      <c r="O881" s="65" t="s">
        <v>23</v>
      </c>
      <c r="P881" s="65" t="s">
        <v>23</v>
      </c>
      <c r="Q881" s="75"/>
      <c r="R881" s="7"/>
    </row>
    <row r="882" spans="1:18" hidden="1" x14ac:dyDescent="0.25">
      <c r="A882" s="77"/>
      <c r="C882" s="58"/>
      <c r="D882" s="58"/>
      <c r="E882" s="70">
        <v>0</v>
      </c>
      <c r="F882" s="60">
        <v>0</v>
      </c>
      <c r="G882" s="61" t="s">
        <v>23</v>
      </c>
      <c r="H882" s="71"/>
      <c r="I882" s="72" t="s">
        <v>23</v>
      </c>
      <c r="J882" s="61" t="s">
        <v>23</v>
      </c>
      <c r="K882" s="73"/>
      <c r="L882" s="65" t="s">
        <v>23</v>
      </c>
      <c r="M882" s="65" t="s">
        <v>23</v>
      </c>
      <c r="N882" s="74"/>
      <c r="O882" s="65" t="s">
        <v>23</v>
      </c>
      <c r="P882" s="65" t="s">
        <v>23</v>
      </c>
      <c r="Q882" s="75"/>
      <c r="R882" s="7"/>
    </row>
    <row r="883" spans="1:18" hidden="1" x14ac:dyDescent="0.25">
      <c r="A883" s="77"/>
      <c r="C883" s="58"/>
      <c r="D883" s="58"/>
      <c r="E883" s="70">
        <v>0</v>
      </c>
      <c r="F883" s="60">
        <v>0</v>
      </c>
      <c r="G883" s="61" t="s">
        <v>23</v>
      </c>
      <c r="H883" s="71"/>
      <c r="I883" s="72" t="s">
        <v>23</v>
      </c>
      <c r="J883" s="61" t="s">
        <v>23</v>
      </c>
      <c r="K883" s="73"/>
      <c r="L883" s="65" t="s">
        <v>23</v>
      </c>
      <c r="M883" s="65" t="s">
        <v>23</v>
      </c>
      <c r="N883" s="74"/>
      <c r="O883" s="65" t="s">
        <v>23</v>
      </c>
      <c r="P883" s="65" t="s">
        <v>23</v>
      </c>
      <c r="Q883" s="75"/>
      <c r="R883" s="7"/>
    </row>
    <row r="884" spans="1:18" hidden="1" x14ac:dyDescent="0.25">
      <c r="A884" s="77"/>
      <c r="C884" s="58"/>
      <c r="D884" s="58"/>
      <c r="E884" s="70">
        <v>0</v>
      </c>
      <c r="F884" s="60">
        <v>0</v>
      </c>
      <c r="G884" s="61" t="s">
        <v>23</v>
      </c>
      <c r="H884" s="71"/>
      <c r="I884" s="72" t="s">
        <v>23</v>
      </c>
      <c r="J884" s="61" t="s">
        <v>23</v>
      </c>
      <c r="K884" s="73"/>
      <c r="L884" s="65" t="s">
        <v>23</v>
      </c>
      <c r="M884" s="65" t="s">
        <v>23</v>
      </c>
      <c r="N884" s="74"/>
      <c r="O884" s="65" t="s">
        <v>23</v>
      </c>
      <c r="P884" s="65" t="s">
        <v>23</v>
      </c>
      <c r="Q884" s="75"/>
      <c r="R884" s="7"/>
    </row>
    <row r="885" spans="1:18" hidden="1" x14ac:dyDescent="0.25">
      <c r="A885" s="77"/>
      <c r="C885" s="58"/>
      <c r="D885" s="58"/>
      <c r="E885" s="70">
        <v>0</v>
      </c>
      <c r="F885" s="60">
        <v>0</v>
      </c>
      <c r="G885" s="61" t="s">
        <v>23</v>
      </c>
      <c r="H885" s="71"/>
      <c r="I885" s="72" t="s">
        <v>23</v>
      </c>
      <c r="J885" s="61" t="s">
        <v>23</v>
      </c>
      <c r="K885" s="73"/>
      <c r="L885" s="65" t="s">
        <v>23</v>
      </c>
      <c r="M885" s="65" t="s">
        <v>23</v>
      </c>
      <c r="N885" s="74"/>
      <c r="O885" s="65" t="s">
        <v>23</v>
      </c>
      <c r="P885" s="65" t="s">
        <v>23</v>
      </c>
      <c r="Q885" s="75"/>
      <c r="R885" s="7"/>
    </row>
    <row r="886" spans="1:18" hidden="1" x14ac:dyDescent="0.25">
      <c r="A886" s="77"/>
      <c r="C886" s="58"/>
      <c r="D886" s="58"/>
      <c r="E886" s="70">
        <v>0</v>
      </c>
      <c r="F886" s="60">
        <v>0</v>
      </c>
      <c r="G886" s="61" t="s">
        <v>23</v>
      </c>
      <c r="H886" s="71"/>
      <c r="I886" s="72" t="s">
        <v>23</v>
      </c>
      <c r="J886" s="61" t="s">
        <v>23</v>
      </c>
      <c r="K886" s="73"/>
      <c r="L886" s="65" t="s">
        <v>23</v>
      </c>
      <c r="M886" s="65" t="s">
        <v>23</v>
      </c>
      <c r="N886" s="74"/>
      <c r="O886" s="65" t="s">
        <v>23</v>
      </c>
      <c r="P886" s="65" t="s">
        <v>23</v>
      </c>
      <c r="Q886" s="75"/>
      <c r="R886" s="7"/>
    </row>
    <row r="887" spans="1:18" hidden="1" x14ac:dyDescent="0.25">
      <c r="A887" s="77"/>
      <c r="C887" s="58"/>
      <c r="D887" s="58"/>
      <c r="E887" s="70">
        <v>0</v>
      </c>
      <c r="F887" s="60">
        <v>0</v>
      </c>
      <c r="G887" s="61" t="s">
        <v>23</v>
      </c>
      <c r="H887" s="71"/>
      <c r="I887" s="72" t="s">
        <v>23</v>
      </c>
      <c r="J887" s="61" t="s">
        <v>23</v>
      </c>
      <c r="K887" s="73"/>
      <c r="L887" s="65" t="s">
        <v>23</v>
      </c>
      <c r="M887" s="65" t="s">
        <v>23</v>
      </c>
      <c r="N887" s="74"/>
      <c r="O887" s="65" t="s">
        <v>23</v>
      </c>
      <c r="P887" s="65" t="s">
        <v>23</v>
      </c>
      <c r="Q887" s="75"/>
      <c r="R887" s="7"/>
    </row>
    <row r="888" spans="1:18" hidden="1" x14ac:dyDescent="0.25">
      <c r="A888" s="77"/>
      <c r="C888" s="58"/>
      <c r="D888" s="58"/>
      <c r="E888" s="70">
        <v>0</v>
      </c>
      <c r="F888" s="60">
        <v>0</v>
      </c>
      <c r="G888" s="61" t="s">
        <v>23</v>
      </c>
      <c r="H888" s="71"/>
      <c r="I888" s="72" t="s">
        <v>23</v>
      </c>
      <c r="J888" s="61" t="s">
        <v>23</v>
      </c>
      <c r="K888" s="73"/>
      <c r="L888" s="65" t="s">
        <v>23</v>
      </c>
      <c r="M888" s="65" t="s">
        <v>23</v>
      </c>
      <c r="N888" s="74"/>
      <c r="O888" s="65" t="s">
        <v>23</v>
      </c>
      <c r="P888" s="65" t="s">
        <v>23</v>
      </c>
      <c r="Q888" s="75"/>
      <c r="R888" s="7"/>
    </row>
    <row r="889" spans="1:18" hidden="1" x14ac:dyDescent="0.25">
      <c r="A889" s="77"/>
      <c r="C889" s="58"/>
      <c r="D889" s="58"/>
      <c r="E889" s="70">
        <v>0</v>
      </c>
      <c r="F889" s="60">
        <v>0</v>
      </c>
      <c r="G889" s="61" t="s">
        <v>23</v>
      </c>
      <c r="H889" s="71"/>
      <c r="I889" s="72" t="s">
        <v>23</v>
      </c>
      <c r="J889" s="61" t="s">
        <v>23</v>
      </c>
      <c r="K889" s="73"/>
      <c r="L889" s="65" t="s">
        <v>23</v>
      </c>
      <c r="M889" s="65" t="s">
        <v>23</v>
      </c>
      <c r="N889" s="74"/>
      <c r="O889" s="65" t="s">
        <v>23</v>
      </c>
      <c r="P889" s="65" t="s">
        <v>23</v>
      </c>
      <c r="Q889" s="75"/>
      <c r="R889" s="7"/>
    </row>
    <row r="890" spans="1:18" hidden="1" x14ac:dyDescent="0.25">
      <c r="A890" s="77"/>
      <c r="C890" s="58"/>
      <c r="D890" s="58"/>
      <c r="E890" s="70">
        <v>0</v>
      </c>
      <c r="F890" s="60">
        <v>0</v>
      </c>
      <c r="G890" s="61" t="s">
        <v>23</v>
      </c>
      <c r="H890" s="71"/>
      <c r="I890" s="72" t="s">
        <v>23</v>
      </c>
      <c r="J890" s="61" t="s">
        <v>23</v>
      </c>
      <c r="K890" s="73"/>
      <c r="L890" s="65" t="s">
        <v>23</v>
      </c>
      <c r="M890" s="65" t="s">
        <v>23</v>
      </c>
      <c r="N890" s="74"/>
      <c r="O890" s="65" t="s">
        <v>23</v>
      </c>
      <c r="P890" s="65" t="s">
        <v>23</v>
      </c>
      <c r="Q890" s="75"/>
      <c r="R890" s="7"/>
    </row>
    <row r="891" spans="1:18" hidden="1" x14ac:dyDescent="0.25">
      <c r="A891" s="77"/>
      <c r="C891" s="58"/>
      <c r="D891" s="58"/>
      <c r="E891" s="70">
        <v>0</v>
      </c>
      <c r="F891" s="60">
        <v>0</v>
      </c>
      <c r="G891" s="61" t="s">
        <v>23</v>
      </c>
      <c r="H891" s="71"/>
      <c r="I891" s="72" t="s">
        <v>23</v>
      </c>
      <c r="J891" s="61" t="s">
        <v>23</v>
      </c>
      <c r="K891" s="73"/>
      <c r="L891" s="65" t="s">
        <v>23</v>
      </c>
      <c r="M891" s="65" t="s">
        <v>23</v>
      </c>
      <c r="N891" s="74"/>
      <c r="O891" s="65" t="s">
        <v>23</v>
      </c>
      <c r="P891" s="65" t="s">
        <v>23</v>
      </c>
      <c r="Q891" s="75"/>
      <c r="R891" s="7"/>
    </row>
    <row r="892" spans="1:18" hidden="1" x14ac:dyDescent="0.25">
      <c r="A892" s="77"/>
      <c r="C892" s="58"/>
      <c r="D892" s="58"/>
      <c r="E892" s="70">
        <v>0</v>
      </c>
      <c r="F892" s="60">
        <v>0</v>
      </c>
      <c r="G892" s="61" t="s">
        <v>23</v>
      </c>
      <c r="H892" s="71"/>
      <c r="I892" s="72" t="s">
        <v>23</v>
      </c>
      <c r="J892" s="61" t="s">
        <v>23</v>
      </c>
      <c r="K892" s="73"/>
      <c r="L892" s="65" t="s">
        <v>23</v>
      </c>
      <c r="M892" s="65" t="s">
        <v>23</v>
      </c>
      <c r="N892" s="74"/>
      <c r="O892" s="65" t="s">
        <v>23</v>
      </c>
      <c r="P892" s="65" t="s">
        <v>23</v>
      </c>
      <c r="Q892" s="75"/>
      <c r="R892" s="7"/>
    </row>
    <row r="893" spans="1:18" hidden="1" x14ac:dyDescent="0.25">
      <c r="A893" s="77"/>
      <c r="C893" s="58"/>
      <c r="D893" s="58"/>
      <c r="E893" s="70">
        <v>0</v>
      </c>
      <c r="F893" s="60">
        <v>0</v>
      </c>
      <c r="G893" s="61" t="s">
        <v>23</v>
      </c>
      <c r="H893" s="71"/>
      <c r="I893" s="72" t="s">
        <v>23</v>
      </c>
      <c r="J893" s="61" t="s">
        <v>23</v>
      </c>
      <c r="K893" s="73"/>
      <c r="L893" s="65" t="s">
        <v>23</v>
      </c>
      <c r="M893" s="65" t="s">
        <v>23</v>
      </c>
      <c r="N893" s="74"/>
      <c r="O893" s="65" t="s">
        <v>23</v>
      </c>
      <c r="P893" s="65" t="s">
        <v>23</v>
      </c>
      <c r="Q893" s="75"/>
      <c r="R893" s="7"/>
    </row>
    <row r="894" spans="1:18" hidden="1" x14ac:dyDescent="0.25">
      <c r="A894" s="77"/>
      <c r="C894" s="58"/>
      <c r="D894" s="58"/>
      <c r="E894" s="70">
        <v>0</v>
      </c>
      <c r="F894" s="60">
        <v>0</v>
      </c>
      <c r="G894" s="61" t="s">
        <v>23</v>
      </c>
      <c r="H894" s="71"/>
      <c r="I894" s="72" t="s">
        <v>23</v>
      </c>
      <c r="J894" s="61" t="s">
        <v>23</v>
      </c>
      <c r="K894" s="73"/>
      <c r="L894" s="65" t="s">
        <v>23</v>
      </c>
      <c r="M894" s="65" t="s">
        <v>23</v>
      </c>
      <c r="N894" s="74"/>
      <c r="O894" s="65" t="s">
        <v>23</v>
      </c>
      <c r="P894" s="65" t="s">
        <v>23</v>
      </c>
      <c r="Q894" s="75"/>
      <c r="R894" s="7"/>
    </row>
    <row r="895" spans="1:18" hidden="1" x14ac:dyDescent="0.25">
      <c r="A895" s="77"/>
      <c r="C895" s="58"/>
      <c r="D895" s="58"/>
      <c r="E895" s="70">
        <v>0</v>
      </c>
      <c r="F895" s="60">
        <v>0</v>
      </c>
      <c r="G895" s="61" t="s">
        <v>23</v>
      </c>
      <c r="H895" s="71"/>
      <c r="I895" s="72" t="s">
        <v>23</v>
      </c>
      <c r="J895" s="61" t="s">
        <v>23</v>
      </c>
      <c r="K895" s="73"/>
      <c r="L895" s="65" t="s">
        <v>23</v>
      </c>
      <c r="M895" s="65" t="s">
        <v>23</v>
      </c>
      <c r="N895" s="74"/>
      <c r="O895" s="65" t="s">
        <v>23</v>
      </c>
      <c r="P895" s="65" t="s">
        <v>23</v>
      </c>
      <c r="Q895" s="75"/>
      <c r="R895" s="7"/>
    </row>
    <row r="896" spans="1:18" hidden="1" x14ac:dyDescent="0.25">
      <c r="A896" s="77"/>
      <c r="C896" s="58"/>
      <c r="D896" s="58"/>
      <c r="E896" s="70">
        <v>0</v>
      </c>
      <c r="F896" s="60">
        <v>0</v>
      </c>
      <c r="G896" s="61" t="s">
        <v>23</v>
      </c>
      <c r="H896" s="71"/>
      <c r="I896" s="72" t="s">
        <v>23</v>
      </c>
      <c r="J896" s="61" t="s">
        <v>23</v>
      </c>
      <c r="K896" s="73"/>
      <c r="L896" s="65" t="s">
        <v>23</v>
      </c>
      <c r="M896" s="65" t="s">
        <v>23</v>
      </c>
      <c r="N896" s="74"/>
      <c r="O896" s="65" t="s">
        <v>23</v>
      </c>
      <c r="P896" s="65" t="s">
        <v>23</v>
      </c>
      <c r="Q896" s="75"/>
      <c r="R896" s="7"/>
    </row>
    <row r="897" spans="1:18" hidden="1" x14ac:dyDescent="0.25">
      <c r="A897" s="77"/>
      <c r="C897" s="58"/>
      <c r="D897" s="58"/>
      <c r="E897" s="70">
        <v>0</v>
      </c>
      <c r="F897" s="60">
        <v>0</v>
      </c>
      <c r="G897" s="61" t="s">
        <v>23</v>
      </c>
      <c r="H897" s="71"/>
      <c r="I897" s="72" t="s">
        <v>23</v>
      </c>
      <c r="J897" s="61" t="s">
        <v>23</v>
      </c>
      <c r="K897" s="73"/>
      <c r="L897" s="65" t="s">
        <v>23</v>
      </c>
      <c r="M897" s="65" t="s">
        <v>23</v>
      </c>
      <c r="N897" s="74"/>
      <c r="O897" s="65" t="s">
        <v>23</v>
      </c>
      <c r="P897" s="65" t="s">
        <v>23</v>
      </c>
      <c r="Q897" s="75"/>
      <c r="R897" s="7"/>
    </row>
    <row r="898" spans="1:18" hidden="1" x14ac:dyDescent="0.25">
      <c r="A898" s="77"/>
      <c r="C898" s="58"/>
      <c r="D898" s="58"/>
      <c r="E898" s="70">
        <v>0</v>
      </c>
      <c r="F898" s="60">
        <v>0</v>
      </c>
      <c r="G898" s="61" t="s">
        <v>23</v>
      </c>
      <c r="H898" s="71"/>
      <c r="I898" s="72" t="s">
        <v>23</v>
      </c>
      <c r="J898" s="61" t="s">
        <v>23</v>
      </c>
      <c r="K898" s="73"/>
      <c r="L898" s="65" t="s">
        <v>23</v>
      </c>
      <c r="M898" s="65" t="s">
        <v>23</v>
      </c>
      <c r="N898" s="74"/>
      <c r="O898" s="65" t="s">
        <v>23</v>
      </c>
      <c r="P898" s="65" t="s">
        <v>23</v>
      </c>
      <c r="Q898" s="75"/>
      <c r="R898" s="7"/>
    </row>
    <row r="899" spans="1:18" hidden="1" x14ac:dyDescent="0.25">
      <c r="A899" s="77"/>
      <c r="C899" s="58"/>
      <c r="D899" s="58"/>
      <c r="E899" s="70">
        <v>0</v>
      </c>
      <c r="F899" s="60">
        <v>0</v>
      </c>
      <c r="G899" s="61" t="s">
        <v>23</v>
      </c>
      <c r="H899" s="71"/>
      <c r="I899" s="72" t="s">
        <v>23</v>
      </c>
      <c r="J899" s="61" t="s">
        <v>23</v>
      </c>
      <c r="K899" s="73"/>
      <c r="L899" s="65" t="s">
        <v>23</v>
      </c>
      <c r="M899" s="65" t="s">
        <v>23</v>
      </c>
      <c r="N899" s="74"/>
      <c r="O899" s="65" t="s">
        <v>23</v>
      </c>
      <c r="P899" s="65" t="s">
        <v>23</v>
      </c>
      <c r="Q899" s="75"/>
      <c r="R899" s="7"/>
    </row>
    <row r="900" spans="1:18" hidden="1" x14ac:dyDescent="0.25">
      <c r="A900" s="77"/>
      <c r="C900" s="58"/>
      <c r="D900" s="58"/>
      <c r="E900" s="70">
        <v>0</v>
      </c>
      <c r="F900" s="60">
        <v>0</v>
      </c>
      <c r="G900" s="61" t="s">
        <v>23</v>
      </c>
      <c r="H900" s="71"/>
      <c r="I900" s="72" t="s">
        <v>23</v>
      </c>
      <c r="J900" s="61" t="s">
        <v>23</v>
      </c>
      <c r="K900" s="73"/>
      <c r="L900" s="65" t="s">
        <v>23</v>
      </c>
      <c r="M900" s="65" t="s">
        <v>23</v>
      </c>
      <c r="N900" s="74"/>
      <c r="O900" s="65" t="s">
        <v>23</v>
      </c>
      <c r="P900" s="65" t="s">
        <v>23</v>
      </c>
      <c r="Q900" s="75"/>
      <c r="R900" s="7"/>
    </row>
    <row r="901" spans="1:18" hidden="1" x14ac:dyDescent="0.25">
      <c r="A901" s="77"/>
      <c r="C901" s="58"/>
      <c r="D901" s="58"/>
      <c r="E901" s="70">
        <v>0</v>
      </c>
      <c r="F901" s="60">
        <v>0</v>
      </c>
      <c r="G901" s="61" t="s">
        <v>23</v>
      </c>
      <c r="H901" s="71"/>
      <c r="I901" s="72" t="s">
        <v>23</v>
      </c>
      <c r="J901" s="61" t="s">
        <v>23</v>
      </c>
      <c r="K901" s="73"/>
      <c r="L901" s="65" t="s">
        <v>23</v>
      </c>
      <c r="M901" s="65" t="s">
        <v>23</v>
      </c>
      <c r="N901" s="74"/>
      <c r="O901" s="65" t="s">
        <v>23</v>
      </c>
      <c r="P901" s="65" t="s">
        <v>23</v>
      </c>
      <c r="Q901" s="75"/>
      <c r="R901" s="7"/>
    </row>
    <row r="902" spans="1:18" hidden="1" x14ac:dyDescent="0.25">
      <c r="A902" s="77"/>
      <c r="C902" s="58"/>
      <c r="D902" s="58"/>
      <c r="E902" s="70">
        <v>0</v>
      </c>
      <c r="F902" s="60">
        <v>0</v>
      </c>
      <c r="G902" s="61" t="s">
        <v>23</v>
      </c>
      <c r="H902" s="71"/>
      <c r="I902" s="72" t="s">
        <v>23</v>
      </c>
      <c r="J902" s="61" t="s">
        <v>23</v>
      </c>
      <c r="K902" s="73"/>
      <c r="L902" s="65" t="s">
        <v>23</v>
      </c>
      <c r="M902" s="65" t="s">
        <v>23</v>
      </c>
      <c r="N902" s="74"/>
      <c r="O902" s="65" t="s">
        <v>23</v>
      </c>
      <c r="P902" s="65" t="s">
        <v>23</v>
      </c>
      <c r="Q902" s="75"/>
      <c r="R902" s="7"/>
    </row>
    <row r="903" spans="1:18" hidden="1" x14ac:dyDescent="0.25">
      <c r="A903" s="77"/>
      <c r="C903" s="58"/>
      <c r="D903" s="58"/>
      <c r="E903" s="70">
        <v>0</v>
      </c>
      <c r="F903" s="60">
        <v>0</v>
      </c>
      <c r="G903" s="61" t="s">
        <v>23</v>
      </c>
      <c r="H903" s="71"/>
      <c r="I903" s="72" t="s">
        <v>23</v>
      </c>
      <c r="J903" s="61" t="s">
        <v>23</v>
      </c>
      <c r="K903" s="73"/>
      <c r="L903" s="65" t="s">
        <v>23</v>
      </c>
      <c r="M903" s="65" t="s">
        <v>23</v>
      </c>
      <c r="N903" s="74"/>
      <c r="O903" s="65" t="s">
        <v>23</v>
      </c>
      <c r="P903" s="65" t="s">
        <v>23</v>
      </c>
      <c r="Q903" s="75"/>
      <c r="R903" s="7"/>
    </row>
    <row r="904" spans="1:18" hidden="1" x14ac:dyDescent="0.25">
      <c r="A904" s="77"/>
      <c r="C904" s="58"/>
      <c r="D904" s="58"/>
      <c r="E904" s="70">
        <v>0</v>
      </c>
      <c r="F904" s="60">
        <v>0</v>
      </c>
      <c r="G904" s="61" t="s">
        <v>23</v>
      </c>
      <c r="H904" s="71"/>
      <c r="I904" s="72" t="s">
        <v>23</v>
      </c>
      <c r="J904" s="61" t="s">
        <v>23</v>
      </c>
      <c r="K904" s="73"/>
      <c r="L904" s="65" t="s">
        <v>23</v>
      </c>
      <c r="M904" s="65" t="s">
        <v>23</v>
      </c>
      <c r="N904" s="74"/>
      <c r="O904" s="65" t="s">
        <v>23</v>
      </c>
      <c r="P904" s="65" t="s">
        <v>23</v>
      </c>
      <c r="Q904" s="75"/>
      <c r="R904" s="7"/>
    </row>
    <row r="905" spans="1:18" hidden="1" x14ac:dyDescent="0.25">
      <c r="A905" s="77"/>
      <c r="C905" s="58"/>
      <c r="D905" s="58"/>
      <c r="E905" s="70">
        <v>0</v>
      </c>
      <c r="F905" s="60">
        <v>0</v>
      </c>
      <c r="G905" s="61" t="s">
        <v>23</v>
      </c>
      <c r="H905" s="71"/>
      <c r="I905" s="72" t="s">
        <v>23</v>
      </c>
      <c r="J905" s="61" t="s">
        <v>23</v>
      </c>
      <c r="K905" s="73"/>
      <c r="L905" s="65" t="s">
        <v>23</v>
      </c>
      <c r="M905" s="65" t="s">
        <v>23</v>
      </c>
      <c r="N905" s="74"/>
      <c r="O905" s="65" t="s">
        <v>23</v>
      </c>
      <c r="P905" s="65" t="s">
        <v>23</v>
      </c>
      <c r="Q905" s="75"/>
      <c r="R905" s="7"/>
    </row>
    <row r="906" spans="1:18" hidden="1" x14ac:dyDescent="0.25">
      <c r="A906" s="77"/>
      <c r="C906" s="58"/>
      <c r="D906" s="58"/>
      <c r="E906" s="70">
        <v>0</v>
      </c>
      <c r="F906" s="60">
        <v>0</v>
      </c>
      <c r="G906" s="61" t="s">
        <v>23</v>
      </c>
      <c r="H906" s="71"/>
      <c r="I906" s="72" t="s">
        <v>23</v>
      </c>
      <c r="J906" s="61" t="s">
        <v>23</v>
      </c>
      <c r="K906" s="73"/>
      <c r="L906" s="65" t="s">
        <v>23</v>
      </c>
      <c r="M906" s="65" t="s">
        <v>23</v>
      </c>
      <c r="N906" s="74"/>
      <c r="O906" s="65" t="s">
        <v>23</v>
      </c>
      <c r="P906" s="65" t="s">
        <v>23</v>
      </c>
      <c r="Q906" s="75"/>
      <c r="R906" s="7"/>
    </row>
    <row r="907" spans="1:18" hidden="1" x14ac:dyDescent="0.25">
      <c r="A907" s="77"/>
      <c r="C907" s="58"/>
      <c r="D907" s="58"/>
      <c r="E907" s="70">
        <v>0</v>
      </c>
      <c r="F907" s="60">
        <v>0</v>
      </c>
      <c r="G907" s="61" t="s">
        <v>23</v>
      </c>
      <c r="H907" s="71"/>
      <c r="I907" s="72" t="s">
        <v>23</v>
      </c>
      <c r="J907" s="61" t="s">
        <v>23</v>
      </c>
      <c r="K907" s="73"/>
      <c r="L907" s="65" t="s">
        <v>23</v>
      </c>
      <c r="M907" s="65" t="s">
        <v>23</v>
      </c>
      <c r="N907" s="74"/>
      <c r="O907" s="65" t="s">
        <v>23</v>
      </c>
      <c r="P907" s="65" t="s">
        <v>23</v>
      </c>
      <c r="Q907" s="75"/>
      <c r="R907" s="7"/>
    </row>
    <row r="908" spans="1:18" hidden="1" x14ac:dyDescent="0.25">
      <c r="A908" s="77"/>
      <c r="C908" s="58"/>
      <c r="D908" s="58"/>
      <c r="E908" s="70">
        <v>0</v>
      </c>
      <c r="F908" s="60">
        <v>0</v>
      </c>
      <c r="G908" s="61" t="s">
        <v>23</v>
      </c>
      <c r="H908" s="71"/>
      <c r="I908" s="72" t="s">
        <v>23</v>
      </c>
      <c r="J908" s="61" t="s">
        <v>23</v>
      </c>
      <c r="K908" s="73"/>
      <c r="L908" s="65" t="s">
        <v>23</v>
      </c>
      <c r="M908" s="65" t="s">
        <v>23</v>
      </c>
      <c r="N908" s="74"/>
      <c r="O908" s="65" t="s">
        <v>23</v>
      </c>
      <c r="P908" s="65" t="s">
        <v>23</v>
      </c>
      <c r="Q908" s="75"/>
      <c r="R908" s="7"/>
    </row>
    <row r="909" spans="1:18" hidden="1" x14ac:dyDescent="0.25">
      <c r="A909" s="77"/>
      <c r="C909" s="58"/>
      <c r="D909" s="58"/>
      <c r="E909" s="70">
        <v>0</v>
      </c>
      <c r="F909" s="60">
        <v>0</v>
      </c>
      <c r="G909" s="61" t="s">
        <v>23</v>
      </c>
      <c r="H909" s="71"/>
      <c r="I909" s="72" t="s">
        <v>23</v>
      </c>
      <c r="J909" s="61" t="s">
        <v>23</v>
      </c>
      <c r="K909" s="73"/>
      <c r="L909" s="65" t="s">
        <v>23</v>
      </c>
      <c r="M909" s="65" t="s">
        <v>23</v>
      </c>
      <c r="N909" s="74"/>
      <c r="O909" s="65" t="s">
        <v>23</v>
      </c>
      <c r="P909" s="65" t="s">
        <v>23</v>
      </c>
      <c r="Q909" s="75"/>
      <c r="R909" s="7"/>
    </row>
    <row r="910" spans="1:18" hidden="1" x14ac:dyDescent="0.25">
      <c r="A910" s="77"/>
      <c r="C910" s="58"/>
      <c r="D910" s="58"/>
      <c r="E910" s="70">
        <v>0</v>
      </c>
      <c r="F910" s="60">
        <v>0</v>
      </c>
      <c r="G910" s="61" t="s">
        <v>23</v>
      </c>
      <c r="H910" s="71"/>
      <c r="I910" s="72" t="s">
        <v>23</v>
      </c>
      <c r="J910" s="61" t="s">
        <v>23</v>
      </c>
      <c r="K910" s="73"/>
      <c r="L910" s="65" t="s">
        <v>23</v>
      </c>
      <c r="M910" s="65" t="s">
        <v>23</v>
      </c>
      <c r="N910" s="74"/>
      <c r="O910" s="65" t="s">
        <v>23</v>
      </c>
      <c r="P910" s="65" t="s">
        <v>23</v>
      </c>
      <c r="Q910" s="75"/>
      <c r="R910" s="7"/>
    </row>
    <row r="911" spans="1:18" hidden="1" x14ac:dyDescent="0.25">
      <c r="A911" s="77"/>
      <c r="C911" s="58"/>
      <c r="D911" s="58"/>
      <c r="E911" s="70">
        <v>0</v>
      </c>
      <c r="F911" s="60">
        <v>0</v>
      </c>
      <c r="G911" s="61" t="s">
        <v>23</v>
      </c>
      <c r="H911" s="71"/>
      <c r="I911" s="72" t="s">
        <v>23</v>
      </c>
      <c r="J911" s="61" t="s">
        <v>23</v>
      </c>
      <c r="K911" s="73"/>
      <c r="L911" s="65" t="s">
        <v>23</v>
      </c>
      <c r="M911" s="65" t="s">
        <v>23</v>
      </c>
      <c r="N911" s="74"/>
      <c r="O911" s="65" t="s">
        <v>23</v>
      </c>
      <c r="P911" s="65" t="s">
        <v>23</v>
      </c>
      <c r="Q911" s="75"/>
      <c r="R911" s="7"/>
    </row>
    <row r="912" spans="1:18" hidden="1" x14ac:dyDescent="0.25">
      <c r="A912" s="77"/>
      <c r="C912" s="58"/>
      <c r="D912" s="58"/>
      <c r="E912" s="70">
        <v>0</v>
      </c>
      <c r="F912" s="60">
        <v>0</v>
      </c>
      <c r="G912" s="61" t="s">
        <v>23</v>
      </c>
      <c r="H912" s="71"/>
      <c r="I912" s="72" t="s">
        <v>23</v>
      </c>
      <c r="J912" s="61" t="s">
        <v>23</v>
      </c>
      <c r="K912" s="73"/>
      <c r="L912" s="65" t="s">
        <v>23</v>
      </c>
      <c r="M912" s="65" t="s">
        <v>23</v>
      </c>
      <c r="N912" s="74"/>
      <c r="O912" s="65" t="s">
        <v>23</v>
      </c>
      <c r="P912" s="65" t="s">
        <v>23</v>
      </c>
      <c r="Q912" s="75"/>
      <c r="R912" s="7"/>
    </row>
    <row r="913" spans="1:18" hidden="1" x14ac:dyDescent="0.25">
      <c r="A913" s="77"/>
      <c r="C913" s="58"/>
      <c r="D913" s="58"/>
      <c r="E913" s="70">
        <v>0</v>
      </c>
      <c r="F913" s="60">
        <v>0</v>
      </c>
      <c r="G913" s="61" t="s">
        <v>23</v>
      </c>
      <c r="H913" s="71"/>
      <c r="I913" s="72" t="s">
        <v>23</v>
      </c>
      <c r="J913" s="61" t="s">
        <v>23</v>
      </c>
      <c r="K913" s="73"/>
      <c r="L913" s="65" t="s">
        <v>23</v>
      </c>
      <c r="M913" s="65" t="s">
        <v>23</v>
      </c>
      <c r="N913" s="74"/>
      <c r="O913" s="65" t="s">
        <v>23</v>
      </c>
      <c r="P913" s="65" t="s">
        <v>23</v>
      </c>
      <c r="Q913" s="75"/>
      <c r="R913" s="7"/>
    </row>
    <row r="914" spans="1:18" hidden="1" x14ac:dyDescent="0.25">
      <c r="A914" s="77"/>
      <c r="C914" s="58"/>
      <c r="D914" s="58"/>
      <c r="E914" s="70">
        <v>0</v>
      </c>
      <c r="F914" s="60">
        <v>0</v>
      </c>
      <c r="G914" s="61" t="s">
        <v>23</v>
      </c>
      <c r="H914" s="71"/>
      <c r="I914" s="72" t="s">
        <v>23</v>
      </c>
      <c r="J914" s="61" t="s">
        <v>23</v>
      </c>
      <c r="K914" s="73"/>
      <c r="L914" s="65" t="s">
        <v>23</v>
      </c>
      <c r="M914" s="65" t="s">
        <v>23</v>
      </c>
      <c r="N914" s="74"/>
      <c r="O914" s="65" t="s">
        <v>23</v>
      </c>
      <c r="P914" s="65" t="s">
        <v>23</v>
      </c>
      <c r="Q914" s="75"/>
      <c r="R914" s="7"/>
    </row>
    <row r="915" spans="1:18" hidden="1" x14ac:dyDescent="0.25">
      <c r="A915" s="77"/>
      <c r="C915" s="58"/>
      <c r="D915" s="58"/>
      <c r="E915" s="70">
        <v>0</v>
      </c>
      <c r="F915" s="60">
        <v>0</v>
      </c>
      <c r="G915" s="61" t="s">
        <v>23</v>
      </c>
      <c r="H915" s="71"/>
      <c r="I915" s="72" t="s">
        <v>23</v>
      </c>
      <c r="J915" s="61" t="s">
        <v>23</v>
      </c>
      <c r="K915" s="73"/>
      <c r="L915" s="65" t="s">
        <v>23</v>
      </c>
      <c r="M915" s="65" t="s">
        <v>23</v>
      </c>
      <c r="N915" s="74"/>
      <c r="O915" s="65" t="s">
        <v>23</v>
      </c>
      <c r="P915" s="65" t="s">
        <v>23</v>
      </c>
      <c r="Q915" s="75"/>
      <c r="R915" s="7"/>
    </row>
    <row r="916" spans="1:18" hidden="1" x14ac:dyDescent="0.25">
      <c r="A916" s="77"/>
      <c r="C916" s="58"/>
      <c r="D916" s="58"/>
      <c r="E916" s="70">
        <v>0</v>
      </c>
      <c r="F916" s="60">
        <v>0</v>
      </c>
      <c r="G916" s="61" t="s">
        <v>23</v>
      </c>
      <c r="H916" s="71"/>
      <c r="I916" s="72" t="s">
        <v>23</v>
      </c>
      <c r="J916" s="61" t="s">
        <v>23</v>
      </c>
      <c r="K916" s="73"/>
      <c r="L916" s="65" t="s">
        <v>23</v>
      </c>
      <c r="M916" s="65" t="s">
        <v>23</v>
      </c>
      <c r="N916" s="74"/>
      <c r="O916" s="65" t="s">
        <v>23</v>
      </c>
      <c r="P916" s="65" t="s">
        <v>23</v>
      </c>
      <c r="Q916" s="75"/>
      <c r="R916" s="7"/>
    </row>
    <row r="917" spans="1:18" hidden="1" x14ac:dyDescent="0.25">
      <c r="A917" s="77"/>
      <c r="C917" s="58"/>
      <c r="D917" s="58"/>
      <c r="E917" s="70">
        <v>0</v>
      </c>
      <c r="F917" s="60">
        <v>0</v>
      </c>
      <c r="G917" s="61" t="s">
        <v>23</v>
      </c>
      <c r="H917" s="71"/>
      <c r="I917" s="72" t="s">
        <v>23</v>
      </c>
      <c r="J917" s="61" t="s">
        <v>23</v>
      </c>
      <c r="K917" s="73"/>
      <c r="L917" s="65" t="s">
        <v>23</v>
      </c>
      <c r="M917" s="65" t="s">
        <v>23</v>
      </c>
      <c r="N917" s="74"/>
      <c r="O917" s="65" t="s">
        <v>23</v>
      </c>
      <c r="P917" s="65" t="s">
        <v>23</v>
      </c>
      <c r="Q917" s="75"/>
      <c r="R917" s="7"/>
    </row>
    <row r="918" spans="1:18" hidden="1" x14ac:dyDescent="0.25">
      <c r="A918" s="77"/>
      <c r="C918" s="58"/>
      <c r="D918" s="58"/>
      <c r="E918" s="70">
        <v>0</v>
      </c>
      <c r="F918" s="60">
        <v>0</v>
      </c>
      <c r="G918" s="61" t="s">
        <v>23</v>
      </c>
      <c r="H918" s="71"/>
      <c r="I918" s="72" t="s">
        <v>23</v>
      </c>
      <c r="J918" s="61" t="s">
        <v>23</v>
      </c>
      <c r="K918" s="73"/>
      <c r="L918" s="65" t="s">
        <v>23</v>
      </c>
      <c r="M918" s="65" t="s">
        <v>23</v>
      </c>
      <c r="N918" s="74"/>
      <c r="O918" s="65" t="s">
        <v>23</v>
      </c>
      <c r="P918" s="65" t="s">
        <v>23</v>
      </c>
      <c r="Q918" s="75"/>
      <c r="R918" s="7"/>
    </row>
    <row r="919" spans="1:18" hidden="1" x14ac:dyDescent="0.25">
      <c r="A919" s="77"/>
      <c r="C919" s="58"/>
      <c r="D919" s="58"/>
      <c r="E919" s="70">
        <v>0</v>
      </c>
      <c r="F919" s="60">
        <v>0</v>
      </c>
      <c r="G919" s="61" t="s">
        <v>23</v>
      </c>
      <c r="H919" s="71"/>
      <c r="I919" s="72" t="s">
        <v>23</v>
      </c>
      <c r="J919" s="61" t="s">
        <v>23</v>
      </c>
      <c r="K919" s="73"/>
      <c r="L919" s="65" t="s">
        <v>23</v>
      </c>
      <c r="M919" s="65" t="s">
        <v>23</v>
      </c>
      <c r="N919" s="74"/>
      <c r="O919" s="65" t="s">
        <v>23</v>
      </c>
      <c r="P919" s="65" t="s">
        <v>23</v>
      </c>
      <c r="Q919" s="75"/>
      <c r="R919" s="7"/>
    </row>
    <row r="920" spans="1:18" hidden="1" x14ac:dyDescent="0.25">
      <c r="A920" s="77"/>
      <c r="C920" s="58"/>
      <c r="D920" s="58"/>
      <c r="E920" s="70">
        <v>0</v>
      </c>
      <c r="F920" s="60">
        <v>0</v>
      </c>
      <c r="G920" s="61" t="s">
        <v>23</v>
      </c>
      <c r="H920" s="71"/>
      <c r="I920" s="72" t="s">
        <v>23</v>
      </c>
      <c r="J920" s="61" t="s">
        <v>23</v>
      </c>
      <c r="K920" s="73"/>
      <c r="L920" s="65" t="s">
        <v>23</v>
      </c>
      <c r="M920" s="65" t="s">
        <v>23</v>
      </c>
      <c r="N920" s="74"/>
      <c r="O920" s="65" t="s">
        <v>23</v>
      </c>
      <c r="P920" s="65" t="s">
        <v>23</v>
      </c>
      <c r="Q920" s="75"/>
      <c r="R920" s="7"/>
    </row>
    <row r="921" spans="1:18" hidden="1" x14ac:dyDescent="0.25">
      <c r="A921" s="77"/>
      <c r="C921" s="58"/>
      <c r="D921" s="58"/>
      <c r="E921" s="70">
        <v>0</v>
      </c>
      <c r="F921" s="60">
        <v>0</v>
      </c>
      <c r="G921" s="61" t="s">
        <v>23</v>
      </c>
      <c r="H921" s="71"/>
      <c r="I921" s="72" t="s">
        <v>23</v>
      </c>
      <c r="J921" s="61" t="s">
        <v>23</v>
      </c>
      <c r="K921" s="73"/>
      <c r="L921" s="65" t="s">
        <v>23</v>
      </c>
      <c r="M921" s="65" t="s">
        <v>23</v>
      </c>
      <c r="N921" s="74"/>
      <c r="O921" s="65" t="s">
        <v>23</v>
      </c>
      <c r="P921" s="65" t="s">
        <v>23</v>
      </c>
      <c r="Q921" s="75"/>
      <c r="R921" s="7"/>
    </row>
    <row r="922" spans="1:18" hidden="1" x14ac:dyDescent="0.25">
      <c r="A922" s="77"/>
      <c r="C922" s="58"/>
      <c r="D922" s="58"/>
      <c r="E922" s="70">
        <v>0</v>
      </c>
      <c r="F922" s="60">
        <v>0</v>
      </c>
      <c r="G922" s="61" t="s">
        <v>23</v>
      </c>
      <c r="H922" s="71"/>
      <c r="I922" s="72" t="s">
        <v>23</v>
      </c>
      <c r="J922" s="61" t="s">
        <v>23</v>
      </c>
      <c r="K922" s="73"/>
      <c r="L922" s="65" t="s">
        <v>23</v>
      </c>
      <c r="M922" s="65" t="s">
        <v>23</v>
      </c>
      <c r="N922" s="74"/>
      <c r="O922" s="65" t="s">
        <v>23</v>
      </c>
      <c r="P922" s="65" t="s">
        <v>23</v>
      </c>
      <c r="Q922" s="75"/>
      <c r="R922" s="7"/>
    </row>
    <row r="923" spans="1:18" hidden="1" x14ac:dyDescent="0.25">
      <c r="A923" s="77"/>
      <c r="C923" s="58"/>
      <c r="D923" s="58"/>
      <c r="E923" s="70">
        <v>0</v>
      </c>
      <c r="F923" s="60">
        <v>0</v>
      </c>
      <c r="G923" s="61" t="s">
        <v>23</v>
      </c>
      <c r="H923" s="71"/>
      <c r="I923" s="72" t="s">
        <v>23</v>
      </c>
      <c r="J923" s="61" t="s">
        <v>23</v>
      </c>
      <c r="K923" s="73"/>
      <c r="L923" s="65" t="s">
        <v>23</v>
      </c>
      <c r="M923" s="65" t="s">
        <v>23</v>
      </c>
      <c r="N923" s="74"/>
      <c r="O923" s="65" t="s">
        <v>23</v>
      </c>
      <c r="P923" s="65" t="s">
        <v>23</v>
      </c>
      <c r="Q923" s="75"/>
      <c r="R923" s="7"/>
    </row>
    <row r="924" spans="1:18" hidden="1" x14ac:dyDescent="0.25">
      <c r="A924" s="77"/>
      <c r="C924" s="58"/>
      <c r="D924" s="58"/>
      <c r="E924" s="70">
        <v>0</v>
      </c>
      <c r="F924" s="60">
        <v>0</v>
      </c>
      <c r="G924" s="61" t="s">
        <v>23</v>
      </c>
      <c r="H924" s="71"/>
      <c r="I924" s="72" t="s">
        <v>23</v>
      </c>
      <c r="J924" s="61" t="s">
        <v>23</v>
      </c>
      <c r="K924" s="73"/>
      <c r="L924" s="65" t="s">
        <v>23</v>
      </c>
      <c r="M924" s="65" t="s">
        <v>23</v>
      </c>
      <c r="N924" s="74"/>
      <c r="O924" s="65" t="s">
        <v>23</v>
      </c>
      <c r="P924" s="65" t="s">
        <v>23</v>
      </c>
      <c r="Q924" s="75"/>
      <c r="R924" s="7"/>
    </row>
    <row r="925" spans="1:18" hidden="1" x14ac:dyDescent="0.25">
      <c r="A925" s="77"/>
      <c r="C925" s="58"/>
      <c r="D925" s="58"/>
      <c r="E925" s="70">
        <v>0</v>
      </c>
      <c r="F925" s="60">
        <v>0</v>
      </c>
      <c r="G925" s="61" t="s">
        <v>23</v>
      </c>
      <c r="H925" s="71"/>
      <c r="I925" s="72" t="s">
        <v>23</v>
      </c>
      <c r="J925" s="61" t="s">
        <v>23</v>
      </c>
      <c r="K925" s="73"/>
      <c r="L925" s="65" t="s">
        <v>23</v>
      </c>
      <c r="M925" s="65" t="s">
        <v>23</v>
      </c>
      <c r="N925" s="74"/>
      <c r="O925" s="65" t="s">
        <v>23</v>
      </c>
      <c r="P925" s="65" t="s">
        <v>23</v>
      </c>
      <c r="Q925" s="75"/>
      <c r="R925" s="7"/>
    </row>
    <row r="926" spans="1:18" hidden="1" x14ac:dyDescent="0.25">
      <c r="A926" s="77"/>
      <c r="C926" s="58"/>
      <c r="D926" s="58"/>
      <c r="E926" s="70">
        <v>0</v>
      </c>
      <c r="F926" s="60">
        <v>0</v>
      </c>
      <c r="G926" s="61" t="s">
        <v>23</v>
      </c>
      <c r="H926" s="71"/>
      <c r="I926" s="72" t="s">
        <v>23</v>
      </c>
      <c r="J926" s="61" t="s">
        <v>23</v>
      </c>
      <c r="K926" s="73"/>
      <c r="L926" s="65" t="s">
        <v>23</v>
      </c>
      <c r="M926" s="65" t="s">
        <v>23</v>
      </c>
      <c r="N926" s="74"/>
      <c r="O926" s="65" t="s">
        <v>23</v>
      </c>
      <c r="P926" s="65" t="s">
        <v>23</v>
      </c>
      <c r="Q926" s="75"/>
      <c r="R926" s="7"/>
    </row>
    <row r="927" spans="1:18" hidden="1" x14ac:dyDescent="0.25">
      <c r="A927" s="77"/>
      <c r="C927" s="58"/>
      <c r="D927" s="58"/>
      <c r="E927" s="70">
        <v>0</v>
      </c>
      <c r="F927" s="60">
        <v>0</v>
      </c>
      <c r="G927" s="61" t="s">
        <v>23</v>
      </c>
      <c r="H927" s="71"/>
      <c r="I927" s="72" t="s">
        <v>23</v>
      </c>
      <c r="J927" s="61" t="s">
        <v>23</v>
      </c>
      <c r="K927" s="73"/>
      <c r="L927" s="65" t="s">
        <v>23</v>
      </c>
      <c r="M927" s="65" t="s">
        <v>23</v>
      </c>
      <c r="N927" s="74"/>
      <c r="O927" s="65" t="s">
        <v>23</v>
      </c>
      <c r="P927" s="65" t="s">
        <v>23</v>
      </c>
      <c r="Q927" s="75"/>
      <c r="R927" s="7"/>
    </row>
    <row r="928" spans="1:18" hidden="1" x14ac:dyDescent="0.25">
      <c r="A928" s="77"/>
      <c r="C928" s="58"/>
      <c r="D928" s="58"/>
      <c r="E928" s="70">
        <v>0</v>
      </c>
      <c r="F928" s="60">
        <v>0</v>
      </c>
      <c r="G928" s="61" t="s">
        <v>23</v>
      </c>
      <c r="H928" s="71"/>
      <c r="I928" s="72" t="s">
        <v>23</v>
      </c>
      <c r="J928" s="61" t="s">
        <v>23</v>
      </c>
      <c r="K928" s="73"/>
      <c r="L928" s="65" t="s">
        <v>23</v>
      </c>
      <c r="M928" s="65" t="s">
        <v>23</v>
      </c>
      <c r="N928" s="74"/>
      <c r="O928" s="65" t="s">
        <v>23</v>
      </c>
      <c r="P928" s="65" t="s">
        <v>23</v>
      </c>
      <c r="Q928" s="75"/>
      <c r="R928" s="7"/>
    </row>
    <row r="929" spans="1:18" hidden="1" x14ac:dyDescent="0.25">
      <c r="A929" s="77"/>
      <c r="C929" s="58"/>
      <c r="D929" s="58"/>
      <c r="E929" s="70">
        <v>0</v>
      </c>
      <c r="F929" s="60">
        <v>0</v>
      </c>
      <c r="G929" s="61" t="s">
        <v>23</v>
      </c>
      <c r="H929" s="71"/>
      <c r="I929" s="72" t="s">
        <v>23</v>
      </c>
      <c r="J929" s="61" t="s">
        <v>23</v>
      </c>
      <c r="K929" s="73"/>
      <c r="L929" s="65" t="s">
        <v>23</v>
      </c>
      <c r="M929" s="65" t="s">
        <v>23</v>
      </c>
      <c r="N929" s="74"/>
      <c r="O929" s="65" t="s">
        <v>23</v>
      </c>
      <c r="P929" s="65" t="s">
        <v>23</v>
      </c>
      <c r="Q929" s="75"/>
      <c r="R929" s="7"/>
    </row>
    <row r="930" spans="1:18" hidden="1" x14ac:dyDescent="0.25">
      <c r="A930" s="77"/>
      <c r="C930" s="58"/>
      <c r="D930" s="58"/>
      <c r="E930" s="70">
        <v>0</v>
      </c>
      <c r="F930" s="60">
        <v>0</v>
      </c>
      <c r="G930" s="61" t="s">
        <v>23</v>
      </c>
      <c r="H930" s="71"/>
      <c r="I930" s="72" t="s">
        <v>23</v>
      </c>
      <c r="J930" s="61" t="s">
        <v>23</v>
      </c>
      <c r="K930" s="73"/>
      <c r="L930" s="65" t="s">
        <v>23</v>
      </c>
      <c r="M930" s="65" t="s">
        <v>23</v>
      </c>
      <c r="N930" s="74"/>
      <c r="O930" s="65" t="s">
        <v>23</v>
      </c>
      <c r="P930" s="65" t="s">
        <v>23</v>
      </c>
      <c r="Q930" s="75"/>
      <c r="R930" s="7"/>
    </row>
    <row r="931" spans="1:18" hidden="1" x14ac:dyDescent="0.25">
      <c r="A931" s="77"/>
      <c r="C931" s="58"/>
      <c r="D931" s="58"/>
      <c r="E931" s="70">
        <v>0</v>
      </c>
      <c r="F931" s="60">
        <v>0</v>
      </c>
      <c r="G931" s="61" t="s">
        <v>23</v>
      </c>
      <c r="H931" s="71"/>
      <c r="I931" s="72" t="s">
        <v>23</v>
      </c>
      <c r="J931" s="61" t="s">
        <v>23</v>
      </c>
      <c r="K931" s="73"/>
      <c r="L931" s="65" t="s">
        <v>23</v>
      </c>
      <c r="M931" s="65" t="s">
        <v>23</v>
      </c>
      <c r="N931" s="74"/>
      <c r="O931" s="65" t="s">
        <v>23</v>
      </c>
      <c r="P931" s="65" t="s">
        <v>23</v>
      </c>
      <c r="Q931" s="75"/>
      <c r="R931" s="7"/>
    </row>
    <row r="932" spans="1:18" hidden="1" x14ac:dyDescent="0.25">
      <c r="A932" s="77"/>
      <c r="C932" s="58"/>
      <c r="D932" s="58"/>
      <c r="E932" s="70">
        <v>0</v>
      </c>
      <c r="F932" s="60">
        <v>0</v>
      </c>
      <c r="G932" s="61" t="s">
        <v>23</v>
      </c>
      <c r="H932" s="71"/>
      <c r="I932" s="72" t="s">
        <v>23</v>
      </c>
      <c r="J932" s="61" t="s">
        <v>23</v>
      </c>
      <c r="K932" s="73"/>
      <c r="L932" s="65" t="s">
        <v>23</v>
      </c>
      <c r="M932" s="65" t="s">
        <v>23</v>
      </c>
      <c r="N932" s="74"/>
      <c r="O932" s="65" t="s">
        <v>23</v>
      </c>
      <c r="P932" s="65" t="s">
        <v>23</v>
      </c>
      <c r="Q932" s="75"/>
      <c r="R932" s="7"/>
    </row>
    <row r="933" spans="1:18" hidden="1" x14ac:dyDescent="0.25">
      <c r="A933" s="77"/>
      <c r="C933" s="58"/>
      <c r="D933" s="58"/>
      <c r="E933" s="70">
        <v>0</v>
      </c>
      <c r="F933" s="60">
        <v>0</v>
      </c>
      <c r="G933" s="61" t="s">
        <v>23</v>
      </c>
      <c r="H933" s="71"/>
      <c r="I933" s="72" t="s">
        <v>23</v>
      </c>
      <c r="J933" s="61" t="s">
        <v>23</v>
      </c>
      <c r="K933" s="73"/>
      <c r="L933" s="65" t="s">
        <v>23</v>
      </c>
      <c r="M933" s="65" t="s">
        <v>23</v>
      </c>
      <c r="N933" s="74"/>
      <c r="O933" s="65" t="s">
        <v>23</v>
      </c>
      <c r="P933" s="65" t="s">
        <v>23</v>
      </c>
      <c r="Q933" s="75"/>
      <c r="R933" s="7"/>
    </row>
    <row r="934" spans="1:18" hidden="1" x14ac:dyDescent="0.25">
      <c r="A934" s="77"/>
      <c r="C934" s="58"/>
      <c r="D934" s="58"/>
      <c r="E934" s="70">
        <v>0</v>
      </c>
      <c r="F934" s="60">
        <v>0</v>
      </c>
      <c r="G934" s="61" t="s">
        <v>23</v>
      </c>
      <c r="H934" s="71"/>
      <c r="I934" s="72" t="s">
        <v>23</v>
      </c>
      <c r="J934" s="61" t="s">
        <v>23</v>
      </c>
      <c r="K934" s="73"/>
      <c r="L934" s="65" t="s">
        <v>23</v>
      </c>
      <c r="M934" s="65" t="s">
        <v>23</v>
      </c>
      <c r="N934" s="74"/>
      <c r="O934" s="65" t="s">
        <v>23</v>
      </c>
      <c r="P934" s="65" t="s">
        <v>23</v>
      </c>
      <c r="Q934" s="75"/>
      <c r="R934" s="7"/>
    </row>
    <row r="935" spans="1:18" hidden="1" x14ac:dyDescent="0.25">
      <c r="A935" s="77"/>
      <c r="C935" s="58"/>
      <c r="D935" s="58"/>
      <c r="E935" s="70">
        <v>0</v>
      </c>
      <c r="F935" s="60">
        <v>0</v>
      </c>
      <c r="G935" s="61" t="s">
        <v>23</v>
      </c>
      <c r="H935" s="71"/>
      <c r="I935" s="72" t="s">
        <v>23</v>
      </c>
      <c r="J935" s="61" t="s">
        <v>23</v>
      </c>
      <c r="K935" s="73"/>
      <c r="L935" s="65" t="s">
        <v>23</v>
      </c>
      <c r="M935" s="65" t="s">
        <v>23</v>
      </c>
      <c r="N935" s="74"/>
      <c r="O935" s="65" t="s">
        <v>23</v>
      </c>
      <c r="P935" s="65" t="s">
        <v>23</v>
      </c>
      <c r="Q935" s="75"/>
      <c r="R935" s="7"/>
    </row>
    <row r="936" spans="1:18" hidden="1" x14ac:dyDescent="0.25">
      <c r="A936" s="77"/>
      <c r="C936" s="58"/>
      <c r="D936" s="58"/>
      <c r="E936" s="70">
        <v>0</v>
      </c>
      <c r="F936" s="60">
        <v>0</v>
      </c>
      <c r="G936" s="61" t="s">
        <v>23</v>
      </c>
      <c r="H936" s="71"/>
      <c r="I936" s="72" t="s">
        <v>23</v>
      </c>
      <c r="J936" s="61" t="s">
        <v>23</v>
      </c>
      <c r="K936" s="73"/>
      <c r="L936" s="65" t="s">
        <v>23</v>
      </c>
      <c r="M936" s="65" t="s">
        <v>23</v>
      </c>
      <c r="N936" s="74"/>
      <c r="O936" s="65" t="s">
        <v>23</v>
      </c>
      <c r="P936" s="65" t="s">
        <v>23</v>
      </c>
      <c r="Q936" s="75"/>
      <c r="R936" s="7"/>
    </row>
    <row r="937" spans="1:18" hidden="1" x14ac:dyDescent="0.25">
      <c r="A937" s="77"/>
      <c r="C937" s="58"/>
      <c r="D937" s="58"/>
      <c r="E937" s="70">
        <v>0</v>
      </c>
      <c r="F937" s="60">
        <v>0</v>
      </c>
      <c r="G937" s="61" t="s">
        <v>23</v>
      </c>
      <c r="H937" s="71"/>
      <c r="I937" s="72" t="s">
        <v>23</v>
      </c>
      <c r="J937" s="61" t="s">
        <v>23</v>
      </c>
      <c r="K937" s="73"/>
      <c r="L937" s="65" t="s">
        <v>23</v>
      </c>
      <c r="M937" s="65" t="s">
        <v>23</v>
      </c>
      <c r="N937" s="74"/>
      <c r="O937" s="65" t="s">
        <v>23</v>
      </c>
      <c r="P937" s="65" t="s">
        <v>23</v>
      </c>
      <c r="Q937" s="75"/>
      <c r="R937" s="7"/>
    </row>
    <row r="938" spans="1:18" hidden="1" x14ac:dyDescent="0.25">
      <c r="A938" s="77"/>
      <c r="C938" s="58"/>
      <c r="D938" s="58"/>
      <c r="E938" s="70">
        <v>0</v>
      </c>
      <c r="F938" s="60">
        <v>0</v>
      </c>
      <c r="G938" s="61" t="s">
        <v>23</v>
      </c>
      <c r="H938" s="71"/>
      <c r="I938" s="72" t="s">
        <v>23</v>
      </c>
      <c r="J938" s="61" t="s">
        <v>23</v>
      </c>
      <c r="K938" s="73"/>
      <c r="L938" s="65" t="s">
        <v>23</v>
      </c>
      <c r="M938" s="65" t="s">
        <v>23</v>
      </c>
      <c r="N938" s="74"/>
      <c r="O938" s="65" t="s">
        <v>23</v>
      </c>
      <c r="P938" s="65" t="s">
        <v>23</v>
      </c>
      <c r="Q938" s="75"/>
      <c r="R938" s="7"/>
    </row>
    <row r="939" spans="1:18" hidden="1" x14ac:dyDescent="0.25">
      <c r="A939" s="77"/>
      <c r="C939" s="58"/>
      <c r="D939" s="58"/>
      <c r="E939" s="70">
        <v>0</v>
      </c>
      <c r="F939" s="60">
        <v>0</v>
      </c>
      <c r="G939" s="61" t="s">
        <v>23</v>
      </c>
      <c r="H939" s="71"/>
      <c r="I939" s="72" t="s">
        <v>23</v>
      </c>
      <c r="J939" s="61" t="s">
        <v>23</v>
      </c>
      <c r="K939" s="73"/>
      <c r="L939" s="65" t="s">
        <v>23</v>
      </c>
      <c r="M939" s="65" t="s">
        <v>23</v>
      </c>
      <c r="N939" s="74"/>
      <c r="O939" s="65" t="s">
        <v>23</v>
      </c>
      <c r="P939" s="65" t="s">
        <v>23</v>
      </c>
      <c r="Q939" s="75"/>
      <c r="R939" s="7"/>
    </row>
    <row r="940" spans="1:18" hidden="1" x14ac:dyDescent="0.25">
      <c r="A940" s="77"/>
      <c r="C940" s="58"/>
      <c r="D940" s="58"/>
      <c r="E940" s="70">
        <v>0</v>
      </c>
      <c r="F940" s="60">
        <v>0</v>
      </c>
      <c r="G940" s="61" t="s">
        <v>23</v>
      </c>
      <c r="H940" s="71"/>
      <c r="I940" s="72" t="s">
        <v>23</v>
      </c>
      <c r="J940" s="61" t="s">
        <v>23</v>
      </c>
      <c r="K940" s="73"/>
      <c r="L940" s="65" t="s">
        <v>23</v>
      </c>
      <c r="M940" s="65" t="s">
        <v>23</v>
      </c>
      <c r="N940" s="74"/>
      <c r="O940" s="65" t="s">
        <v>23</v>
      </c>
      <c r="P940" s="65" t="s">
        <v>23</v>
      </c>
      <c r="Q940" s="75"/>
      <c r="R940" s="7"/>
    </row>
    <row r="941" spans="1:18" hidden="1" x14ac:dyDescent="0.25">
      <c r="A941" s="77"/>
      <c r="C941" s="58"/>
      <c r="D941" s="58"/>
      <c r="E941" s="70">
        <v>0</v>
      </c>
      <c r="F941" s="60">
        <v>0</v>
      </c>
      <c r="G941" s="61" t="s">
        <v>23</v>
      </c>
      <c r="H941" s="71"/>
      <c r="I941" s="72" t="s">
        <v>23</v>
      </c>
      <c r="J941" s="61" t="s">
        <v>23</v>
      </c>
      <c r="K941" s="73"/>
      <c r="L941" s="65" t="s">
        <v>23</v>
      </c>
      <c r="M941" s="65" t="s">
        <v>23</v>
      </c>
      <c r="N941" s="74"/>
      <c r="O941" s="65" t="s">
        <v>23</v>
      </c>
      <c r="P941" s="65" t="s">
        <v>23</v>
      </c>
      <c r="Q941" s="75"/>
      <c r="R941" s="7"/>
    </row>
    <row r="942" spans="1:18" hidden="1" x14ac:dyDescent="0.25">
      <c r="A942" s="77"/>
      <c r="C942" s="58"/>
      <c r="D942" s="58"/>
      <c r="E942" s="70">
        <v>0</v>
      </c>
      <c r="F942" s="60">
        <v>0</v>
      </c>
      <c r="G942" s="61" t="s">
        <v>23</v>
      </c>
      <c r="H942" s="71"/>
      <c r="I942" s="72" t="s">
        <v>23</v>
      </c>
      <c r="J942" s="61" t="s">
        <v>23</v>
      </c>
      <c r="K942" s="73"/>
      <c r="L942" s="65" t="s">
        <v>23</v>
      </c>
      <c r="M942" s="65" t="s">
        <v>23</v>
      </c>
      <c r="N942" s="74"/>
      <c r="O942" s="65" t="s">
        <v>23</v>
      </c>
      <c r="P942" s="65" t="s">
        <v>23</v>
      </c>
      <c r="Q942" s="75"/>
      <c r="R942" s="7"/>
    </row>
    <row r="943" spans="1:18" hidden="1" x14ac:dyDescent="0.25">
      <c r="A943" s="77"/>
      <c r="C943" s="58"/>
      <c r="D943" s="58"/>
      <c r="E943" s="70">
        <v>0</v>
      </c>
      <c r="F943" s="60">
        <v>0</v>
      </c>
      <c r="G943" s="61" t="s">
        <v>23</v>
      </c>
      <c r="H943" s="71"/>
      <c r="I943" s="72" t="s">
        <v>23</v>
      </c>
      <c r="J943" s="61" t="s">
        <v>23</v>
      </c>
      <c r="K943" s="73"/>
      <c r="L943" s="65" t="s">
        <v>23</v>
      </c>
      <c r="M943" s="65" t="s">
        <v>23</v>
      </c>
      <c r="N943" s="74"/>
      <c r="O943" s="65" t="s">
        <v>23</v>
      </c>
      <c r="P943" s="65" t="s">
        <v>23</v>
      </c>
      <c r="Q943" s="75"/>
      <c r="R943" s="7"/>
    </row>
    <row r="944" spans="1:18" hidden="1" x14ac:dyDescent="0.25">
      <c r="A944" s="77"/>
      <c r="C944" s="58"/>
      <c r="D944" s="58"/>
      <c r="E944" s="70">
        <v>0</v>
      </c>
      <c r="F944" s="60">
        <v>0</v>
      </c>
      <c r="G944" s="61" t="s">
        <v>23</v>
      </c>
      <c r="H944" s="71"/>
      <c r="I944" s="72" t="s">
        <v>23</v>
      </c>
      <c r="J944" s="61" t="s">
        <v>23</v>
      </c>
      <c r="K944" s="73"/>
      <c r="L944" s="65" t="s">
        <v>23</v>
      </c>
      <c r="M944" s="65" t="s">
        <v>23</v>
      </c>
      <c r="N944" s="74"/>
      <c r="O944" s="65" t="s">
        <v>23</v>
      </c>
      <c r="P944" s="65" t="s">
        <v>23</v>
      </c>
      <c r="Q944" s="75"/>
      <c r="R944" s="7"/>
    </row>
    <row r="945" spans="1:18" hidden="1" x14ac:dyDescent="0.25">
      <c r="A945" s="77"/>
      <c r="C945" s="58"/>
      <c r="D945" s="58"/>
      <c r="E945" s="70">
        <v>0</v>
      </c>
      <c r="F945" s="60">
        <v>0</v>
      </c>
      <c r="G945" s="61" t="s">
        <v>23</v>
      </c>
      <c r="H945" s="71"/>
      <c r="I945" s="72" t="s">
        <v>23</v>
      </c>
      <c r="J945" s="61" t="s">
        <v>23</v>
      </c>
      <c r="K945" s="73"/>
      <c r="L945" s="65" t="s">
        <v>23</v>
      </c>
      <c r="M945" s="65" t="s">
        <v>23</v>
      </c>
      <c r="N945" s="74"/>
      <c r="O945" s="65" t="s">
        <v>23</v>
      </c>
      <c r="P945" s="65" t="s">
        <v>23</v>
      </c>
      <c r="Q945" s="75"/>
      <c r="R945" s="7"/>
    </row>
    <row r="946" spans="1:18" hidden="1" x14ac:dyDescent="0.25">
      <c r="A946" s="77"/>
      <c r="C946" s="58"/>
      <c r="D946" s="58"/>
      <c r="E946" s="70">
        <v>0</v>
      </c>
      <c r="F946" s="60">
        <v>0</v>
      </c>
      <c r="G946" s="61" t="s">
        <v>23</v>
      </c>
      <c r="H946" s="71"/>
      <c r="I946" s="72" t="s">
        <v>23</v>
      </c>
      <c r="J946" s="61" t="s">
        <v>23</v>
      </c>
      <c r="K946" s="73"/>
      <c r="L946" s="65" t="s">
        <v>23</v>
      </c>
      <c r="M946" s="65" t="s">
        <v>23</v>
      </c>
      <c r="N946" s="74"/>
      <c r="O946" s="65" t="s">
        <v>23</v>
      </c>
      <c r="P946" s="65" t="s">
        <v>23</v>
      </c>
      <c r="Q946" s="75"/>
      <c r="R946" s="7"/>
    </row>
    <row r="947" spans="1:18" hidden="1" x14ac:dyDescent="0.25">
      <c r="A947" s="77"/>
      <c r="C947" s="58"/>
      <c r="D947" s="58"/>
      <c r="E947" s="70">
        <v>0</v>
      </c>
      <c r="F947" s="60">
        <v>0</v>
      </c>
      <c r="G947" s="61" t="s">
        <v>23</v>
      </c>
      <c r="H947" s="71"/>
      <c r="I947" s="72" t="s">
        <v>23</v>
      </c>
      <c r="J947" s="61" t="s">
        <v>23</v>
      </c>
      <c r="K947" s="73"/>
      <c r="L947" s="65" t="s">
        <v>23</v>
      </c>
      <c r="M947" s="65" t="s">
        <v>23</v>
      </c>
      <c r="N947" s="74"/>
      <c r="O947" s="65" t="s">
        <v>23</v>
      </c>
      <c r="P947" s="65" t="s">
        <v>23</v>
      </c>
      <c r="Q947" s="75"/>
      <c r="R947" s="7"/>
    </row>
    <row r="948" spans="1:18" hidden="1" x14ac:dyDescent="0.25">
      <c r="A948" s="77"/>
      <c r="C948" s="58"/>
      <c r="D948" s="58"/>
      <c r="E948" s="70">
        <v>0</v>
      </c>
      <c r="F948" s="60">
        <v>0</v>
      </c>
      <c r="G948" s="61" t="s">
        <v>23</v>
      </c>
      <c r="H948" s="71"/>
      <c r="I948" s="72" t="s">
        <v>23</v>
      </c>
      <c r="J948" s="61" t="s">
        <v>23</v>
      </c>
      <c r="K948" s="73"/>
      <c r="L948" s="65" t="s">
        <v>23</v>
      </c>
      <c r="M948" s="65" t="s">
        <v>23</v>
      </c>
      <c r="N948" s="74"/>
      <c r="O948" s="65" t="s">
        <v>23</v>
      </c>
      <c r="P948" s="65" t="s">
        <v>23</v>
      </c>
      <c r="Q948" s="75"/>
      <c r="R948" s="7"/>
    </row>
    <row r="949" spans="1:18" hidden="1" x14ac:dyDescent="0.25">
      <c r="A949" s="77"/>
      <c r="C949" s="58"/>
      <c r="D949" s="58"/>
      <c r="E949" s="70">
        <v>0</v>
      </c>
      <c r="F949" s="60">
        <v>0</v>
      </c>
      <c r="G949" s="61" t="s">
        <v>23</v>
      </c>
      <c r="H949" s="71"/>
      <c r="I949" s="72" t="s">
        <v>23</v>
      </c>
      <c r="J949" s="61" t="s">
        <v>23</v>
      </c>
      <c r="K949" s="73"/>
      <c r="L949" s="65" t="s">
        <v>23</v>
      </c>
      <c r="M949" s="65" t="s">
        <v>23</v>
      </c>
      <c r="N949" s="74"/>
      <c r="O949" s="65" t="s">
        <v>23</v>
      </c>
      <c r="P949" s="65" t="s">
        <v>23</v>
      </c>
      <c r="Q949" s="75"/>
      <c r="R949" s="7"/>
    </row>
    <row r="950" spans="1:18" hidden="1" x14ac:dyDescent="0.25">
      <c r="A950" s="77"/>
      <c r="C950" s="58"/>
      <c r="D950" s="58"/>
      <c r="E950" s="70">
        <v>0</v>
      </c>
      <c r="F950" s="60">
        <v>0</v>
      </c>
      <c r="G950" s="61" t="s">
        <v>23</v>
      </c>
      <c r="H950" s="71"/>
      <c r="I950" s="72" t="s">
        <v>23</v>
      </c>
      <c r="J950" s="61" t="s">
        <v>23</v>
      </c>
      <c r="K950" s="73"/>
      <c r="L950" s="65" t="s">
        <v>23</v>
      </c>
      <c r="M950" s="65" t="s">
        <v>23</v>
      </c>
      <c r="N950" s="74"/>
      <c r="O950" s="65" t="s">
        <v>23</v>
      </c>
      <c r="P950" s="65" t="s">
        <v>23</v>
      </c>
      <c r="Q950" s="75"/>
      <c r="R950" s="7"/>
    </row>
    <row r="951" spans="1:18" hidden="1" x14ac:dyDescent="0.25">
      <c r="A951" s="77"/>
      <c r="C951" s="58"/>
      <c r="D951" s="58"/>
      <c r="E951" s="70">
        <v>0</v>
      </c>
      <c r="F951" s="60">
        <v>0</v>
      </c>
      <c r="G951" s="61" t="s">
        <v>23</v>
      </c>
      <c r="H951" s="71"/>
      <c r="I951" s="72" t="s">
        <v>23</v>
      </c>
      <c r="J951" s="61" t="s">
        <v>23</v>
      </c>
      <c r="K951" s="73"/>
      <c r="L951" s="65" t="s">
        <v>23</v>
      </c>
      <c r="M951" s="65" t="s">
        <v>23</v>
      </c>
      <c r="N951" s="74"/>
      <c r="O951" s="65" t="s">
        <v>23</v>
      </c>
      <c r="P951" s="65" t="s">
        <v>23</v>
      </c>
      <c r="Q951" s="75"/>
      <c r="R951" s="7"/>
    </row>
    <row r="952" spans="1:18" hidden="1" x14ac:dyDescent="0.25">
      <c r="A952" s="77"/>
      <c r="C952" s="58"/>
      <c r="D952" s="58"/>
      <c r="E952" s="70">
        <v>0</v>
      </c>
      <c r="F952" s="60">
        <v>0</v>
      </c>
      <c r="G952" s="61" t="s">
        <v>23</v>
      </c>
      <c r="H952" s="71"/>
      <c r="I952" s="72" t="s">
        <v>23</v>
      </c>
      <c r="J952" s="61" t="s">
        <v>23</v>
      </c>
      <c r="K952" s="73"/>
      <c r="L952" s="65" t="s">
        <v>23</v>
      </c>
      <c r="M952" s="65" t="s">
        <v>23</v>
      </c>
      <c r="N952" s="74"/>
      <c r="O952" s="65" t="s">
        <v>23</v>
      </c>
      <c r="P952" s="65" t="s">
        <v>23</v>
      </c>
      <c r="Q952" s="75"/>
      <c r="R952" s="7"/>
    </row>
    <row r="953" spans="1:18" hidden="1" x14ac:dyDescent="0.25">
      <c r="A953" s="77"/>
      <c r="C953" s="58"/>
      <c r="D953" s="58"/>
      <c r="E953" s="70">
        <v>0</v>
      </c>
      <c r="F953" s="60">
        <v>0</v>
      </c>
      <c r="G953" s="61" t="s">
        <v>23</v>
      </c>
      <c r="H953" s="71"/>
      <c r="I953" s="72" t="s">
        <v>23</v>
      </c>
      <c r="J953" s="61" t="s">
        <v>23</v>
      </c>
      <c r="K953" s="73"/>
      <c r="L953" s="65" t="s">
        <v>23</v>
      </c>
      <c r="M953" s="65" t="s">
        <v>23</v>
      </c>
      <c r="N953" s="74"/>
      <c r="O953" s="65" t="s">
        <v>23</v>
      </c>
      <c r="P953" s="65" t="s">
        <v>23</v>
      </c>
      <c r="Q953" s="75"/>
      <c r="R953" s="7"/>
    </row>
    <row r="954" spans="1:18" hidden="1" x14ac:dyDescent="0.25">
      <c r="A954" s="77"/>
      <c r="C954" s="58"/>
      <c r="D954" s="58"/>
      <c r="E954" s="70">
        <v>0</v>
      </c>
      <c r="F954" s="60">
        <v>0</v>
      </c>
      <c r="G954" s="61" t="s">
        <v>23</v>
      </c>
      <c r="H954" s="71"/>
      <c r="I954" s="72" t="s">
        <v>23</v>
      </c>
      <c r="J954" s="61" t="s">
        <v>23</v>
      </c>
      <c r="K954" s="73"/>
      <c r="L954" s="65" t="s">
        <v>23</v>
      </c>
      <c r="M954" s="65" t="s">
        <v>23</v>
      </c>
      <c r="N954" s="74"/>
      <c r="O954" s="65" t="s">
        <v>23</v>
      </c>
      <c r="P954" s="65" t="s">
        <v>23</v>
      </c>
      <c r="Q954" s="75"/>
      <c r="R954" s="7"/>
    </row>
    <row r="955" spans="1:18" hidden="1" x14ac:dyDescent="0.25">
      <c r="A955" s="77"/>
      <c r="C955" s="58"/>
      <c r="D955" s="58"/>
      <c r="E955" s="70">
        <v>0</v>
      </c>
      <c r="F955" s="60">
        <v>0</v>
      </c>
      <c r="G955" s="61" t="s">
        <v>23</v>
      </c>
      <c r="H955" s="71"/>
      <c r="I955" s="72" t="s">
        <v>23</v>
      </c>
      <c r="J955" s="61" t="s">
        <v>23</v>
      </c>
      <c r="K955" s="73"/>
      <c r="L955" s="65" t="s">
        <v>23</v>
      </c>
      <c r="M955" s="65" t="s">
        <v>23</v>
      </c>
      <c r="N955" s="74"/>
      <c r="O955" s="65" t="s">
        <v>23</v>
      </c>
      <c r="P955" s="65" t="s">
        <v>23</v>
      </c>
      <c r="Q955" s="75"/>
      <c r="R955" s="7"/>
    </row>
    <row r="956" spans="1:18" hidden="1" x14ac:dyDescent="0.25">
      <c r="A956" s="77"/>
      <c r="C956" s="58"/>
      <c r="D956" s="58"/>
      <c r="E956" s="70">
        <v>0</v>
      </c>
      <c r="F956" s="60">
        <v>0</v>
      </c>
      <c r="G956" s="61" t="s">
        <v>23</v>
      </c>
      <c r="H956" s="71"/>
      <c r="I956" s="72" t="s">
        <v>23</v>
      </c>
      <c r="J956" s="61" t="s">
        <v>23</v>
      </c>
      <c r="K956" s="73"/>
      <c r="L956" s="65" t="s">
        <v>23</v>
      </c>
      <c r="M956" s="65" t="s">
        <v>23</v>
      </c>
      <c r="N956" s="74"/>
      <c r="O956" s="65" t="s">
        <v>23</v>
      </c>
      <c r="P956" s="65" t="s">
        <v>23</v>
      </c>
      <c r="Q956" s="75"/>
      <c r="R956" s="7"/>
    </row>
    <row r="957" spans="1:18" hidden="1" x14ac:dyDescent="0.25">
      <c r="A957" s="77"/>
      <c r="C957" s="58"/>
      <c r="D957" s="58"/>
      <c r="E957" s="70">
        <v>0</v>
      </c>
      <c r="F957" s="60">
        <v>0</v>
      </c>
      <c r="G957" s="61" t="s">
        <v>23</v>
      </c>
      <c r="H957" s="71"/>
      <c r="I957" s="72" t="s">
        <v>23</v>
      </c>
      <c r="J957" s="61" t="s">
        <v>23</v>
      </c>
      <c r="K957" s="73"/>
      <c r="L957" s="65" t="s">
        <v>23</v>
      </c>
      <c r="M957" s="65" t="s">
        <v>23</v>
      </c>
      <c r="N957" s="74"/>
      <c r="O957" s="65" t="s">
        <v>23</v>
      </c>
      <c r="P957" s="65" t="s">
        <v>23</v>
      </c>
      <c r="Q957" s="75"/>
      <c r="R957" s="7"/>
    </row>
    <row r="958" spans="1:18" hidden="1" x14ac:dyDescent="0.25">
      <c r="A958" s="77"/>
      <c r="C958" s="58"/>
      <c r="D958" s="58"/>
      <c r="E958" s="70">
        <v>0</v>
      </c>
      <c r="F958" s="60">
        <v>0</v>
      </c>
      <c r="G958" s="61" t="s">
        <v>23</v>
      </c>
      <c r="H958" s="71"/>
      <c r="I958" s="72" t="s">
        <v>23</v>
      </c>
      <c r="J958" s="61" t="s">
        <v>23</v>
      </c>
      <c r="K958" s="73"/>
      <c r="L958" s="65" t="s">
        <v>23</v>
      </c>
      <c r="M958" s="65" t="s">
        <v>23</v>
      </c>
      <c r="N958" s="74"/>
      <c r="O958" s="65" t="s">
        <v>23</v>
      </c>
      <c r="P958" s="65" t="s">
        <v>23</v>
      </c>
      <c r="Q958" s="75"/>
      <c r="R958" s="7"/>
    </row>
    <row r="959" spans="1:18" hidden="1" x14ac:dyDescent="0.25">
      <c r="A959" s="77"/>
      <c r="C959" s="58"/>
      <c r="D959" s="58"/>
      <c r="E959" s="70">
        <v>0</v>
      </c>
      <c r="F959" s="60">
        <v>0</v>
      </c>
      <c r="G959" s="61" t="s">
        <v>23</v>
      </c>
      <c r="H959" s="71"/>
      <c r="I959" s="72" t="s">
        <v>23</v>
      </c>
      <c r="J959" s="61" t="s">
        <v>23</v>
      </c>
      <c r="K959" s="73"/>
      <c r="L959" s="65" t="s">
        <v>23</v>
      </c>
      <c r="M959" s="65" t="s">
        <v>23</v>
      </c>
      <c r="N959" s="74"/>
      <c r="O959" s="65" t="s">
        <v>23</v>
      </c>
      <c r="P959" s="65" t="s">
        <v>23</v>
      </c>
      <c r="Q959" s="75"/>
      <c r="R959" s="7"/>
    </row>
    <row r="960" spans="1:18" hidden="1" x14ac:dyDescent="0.25">
      <c r="A960" s="77"/>
      <c r="C960" s="58"/>
      <c r="D960" s="58"/>
      <c r="E960" s="70">
        <v>0</v>
      </c>
      <c r="F960" s="60">
        <v>0</v>
      </c>
      <c r="G960" s="61" t="s">
        <v>23</v>
      </c>
      <c r="H960" s="71"/>
      <c r="I960" s="72" t="s">
        <v>23</v>
      </c>
      <c r="J960" s="61" t="s">
        <v>23</v>
      </c>
      <c r="K960" s="73"/>
      <c r="L960" s="65" t="s">
        <v>23</v>
      </c>
      <c r="M960" s="65" t="s">
        <v>23</v>
      </c>
      <c r="N960" s="74"/>
      <c r="O960" s="65" t="s">
        <v>23</v>
      </c>
      <c r="P960" s="65" t="s">
        <v>23</v>
      </c>
      <c r="Q960" s="75"/>
      <c r="R960" s="7"/>
    </row>
    <row r="961" spans="1:18" hidden="1" x14ac:dyDescent="0.25">
      <c r="A961" s="77"/>
      <c r="C961" s="58"/>
      <c r="D961" s="58"/>
      <c r="E961" s="70">
        <v>0</v>
      </c>
      <c r="F961" s="60">
        <v>0</v>
      </c>
      <c r="G961" s="61" t="s">
        <v>23</v>
      </c>
      <c r="H961" s="71"/>
      <c r="I961" s="72" t="s">
        <v>23</v>
      </c>
      <c r="J961" s="61" t="s">
        <v>23</v>
      </c>
      <c r="K961" s="73"/>
      <c r="L961" s="65" t="s">
        <v>23</v>
      </c>
      <c r="M961" s="65" t="s">
        <v>23</v>
      </c>
      <c r="N961" s="74"/>
      <c r="O961" s="65" t="s">
        <v>23</v>
      </c>
      <c r="P961" s="65" t="s">
        <v>23</v>
      </c>
      <c r="Q961" s="75"/>
      <c r="R961" s="7"/>
    </row>
    <row r="962" spans="1:18" hidden="1" x14ac:dyDescent="0.25">
      <c r="A962" s="77"/>
      <c r="C962" s="58"/>
      <c r="D962" s="58"/>
      <c r="E962" s="70">
        <v>0</v>
      </c>
      <c r="F962" s="60">
        <v>0</v>
      </c>
      <c r="G962" s="61" t="s">
        <v>23</v>
      </c>
      <c r="H962" s="71"/>
      <c r="I962" s="72" t="s">
        <v>23</v>
      </c>
      <c r="J962" s="61" t="s">
        <v>23</v>
      </c>
      <c r="K962" s="73"/>
      <c r="L962" s="65" t="s">
        <v>23</v>
      </c>
      <c r="M962" s="65" t="s">
        <v>23</v>
      </c>
      <c r="N962" s="74"/>
      <c r="O962" s="65" t="s">
        <v>23</v>
      </c>
      <c r="P962" s="65" t="s">
        <v>23</v>
      </c>
      <c r="Q962" s="75"/>
      <c r="R962" s="7"/>
    </row>
    <row r="963" spans="1:18" hidden="1" x14ac:dyDescent="0.25">
      <c r="A963" s="77"/>
      <c r="C963" s="58"/>
      <c r="D963" s="58"/>
      <c r="E963" s="70">
        <v>0</v>
      </c>
      <c r="F963" s="60">
        <v>0</v>
      </c>
      <c r="G963" s="61" t="s">
        <v>23</v>
      </c>
      <c r="H963" s="71"/>
      <c r="I963" s="72" t="s">
        <v>23</v>
      </c>
      <c r="J963" s="61" t="s">
        <v>23</v>
      </c>
      <c r="K963" s="73"/>
      <c r="L963" s="65" t="s">
        <v>23</v>
      </c>
      <c r="M963" s="65" t="s">
        <v>23</v>
      </c>
      <c r="N963" s="74"/>
      <c r="O963" s="65" t="s">
        <v>23</v>
      </c>
      <c r="P963" s="65" t="s">
        <v>23</v>
      </c>
      <c r="Q963" s="75"/>
      <c r="R963" s="7"/>
    </row>
    <row r="964" spans="1:18" hidden="1" x14ac:dyDescent="0.25">
      <c r="A964" s="77"/>
      <c r="C964" s="58"/>
      <c r="D964" s="58"/>
      <c r="E964" s="70">
        <v>0</v>
      </c>
      <c r="F964" s="60">
        <v>0</v>
      </c>
      <c r="G964" s="61" t="s">
        <v>23</v>
      </c>
      <c r="H964" s="71"/>
      <c r="I964" s="72" t="s">
        <v>23</v>
      </c>
      <c r="J964" s="61" t="s">
        <v>23</v>
      </c>
      <c r="K964" s="73"/>
      <c r="L964" s="65" t="s">
        <v>23</v>
      </c>
      <c r="M964" s="65" t="s">
        <v>23</v>
      </c>
      <c r="N964" s="74"/>
      <c r="O964" s="65" t="s">
        <v>23</v>
      </c>
      <c r="P964" s="65" t="s">
        <v>23</v>
      </c>
      <c r="Q964" s="75"/>
      <c r="R964" s="7"/>
    </row>
    <row r="965" spans="1:18" hidden="1" x14ac:dyDescent="0.25">
      <c r="A965" s="77"/>
      <c r="C965" s="58"/>
      <c r="D965" s="58"/>
      <c r="E965" s="70">
        <v>0</v>
      </c>
      <c r="F965" s="60">
        <v>0</v>
      </c>
      <c r="G965" s="61" t="s">
        <v>23</v>
      </c>
      <c r="H965" s="71"/>
      <c r="I965" s="72" t="s">
        <v>23</v>
      </c>
      <c r="J965" s="61" t="s">
        <v>23</v>
      </c>
      <c r="K965" s="73"/>
      <c r="L965" s="65" t="s">
        <v>23</v>
      </c>
      <c r="M965" s="65" t="s">
        <v>23</v>
      </c>
      <c r="N965" s="74"/>
      <c r="O965" s="65" t="s">
        <v>23</v>
      </c>
      <c r="P965" s="65" t="s">
        <v>23</v>
      </c>
      <c r="Q965" s="75"/>
      <c r="R965" s="7"/>
    </row>
    <row r="966" spans="1:18" hidden="1" x14ac:dyDescent="0.25">
      <c r="A966" s="77"/>
      <c r="C966" s="58"/>
      <c r="D966" s="58"/>
      <c r="E966" s="70">
        <v>0</v>
      </c>
      <c r="F966" s="60">
        <v>0</v>
      </c>
      <c r="G966" s="61" t="s">
        <v>23</v>
      </c>
      <c r="H966" s="71"/>
      <c r="I966" s="72" t="s">
        <v>23</v>
      </c>
      <c r="J966" s="61" t="s">
        <v>23</v>
      </c>
      <c r="K966" s="73"/>
      <c r="L966" s="65" t="s">
        <v>23</v>
      </c>
      <c r="M966" s="65" t="s">
        <v>23</v>
      </c>
      <c r="N966" s="74"/>
      <c r="O966" s="65" t="s">
        <v>23</v>
      </c>
      <c r="P966" s="65" t="s">
        <v>23</v>
      </c>
      <c r="Q966" s="75"/>
      <c r="R966" s="7"/>
    </row>
    <row r="967" spans="1:18" hidden="1" x14ac:dyDescent="0.25">
      <c r="A967" s="77"/>
      <c r="C967" s="58"/>
      <c r="D967" s="58"/>
      <c r="E967" s="70">
        <v>0</v>
      </c>
      <c r="F967" s="60">
        <v>0</v>
      </c>
      <c r="G967" s="61" t="s">
        <v>23</v>
      </c>
      <c r="H967" s="71"/>
      <c r="I967" s="72" t="s">
        <v>23</v>
      </c>
      <c r="J967" s="61" t="s">
        <v>23</v>
      </c>
      <c r="K967" s="73"/>
      <c r="L967" s="65" t="s">
        <v>23</v>
      </c>
      <c r="M967" s="65" t="s">
        <v>23</v>
      </c>
      <c r="N967" s="74"/>
      <c r="O967" s="65" t="s">
        <v>23</v>
      </c>
      <c r="P967" s="65" t="s">
        <v>23</v>
      </c>
      <c r="Q967" s="75"/>
      <c r="R967" s="7"/>
    </row>
    <row r="968" spans="1:18" hidden="1" x14ac:dyDescent="0.25">
      <c r="A968" s="77"/>
      <c r="C968" s="58"/>
      <c r="D968" s="58"/>
      <c r="E968" s="70">
        <v>0</v>
      </c>
      <c r="F968" s="60">
        <v>0</v>
      </c>
      <c r="G968" s="61" t="s">
        <v>23</v>
      </c>
      <c r="H968" s="71"/>
      <c r="I968" s="72" t="s">
        <v>23</v>
      </c>
      <c r="J968" s="61" t="s">
        <v>23</v>
      </c>
      <c r="K968" s="73"/>
      <c r="L968" s="65" t="s">
        <v>23</v>
      </c>
      <c r="M968" s="65" t="s">
        <v>23</v>
      </c>
      <c r="N968" s="74"/>
      <c r="O968" s="65" t="s">
        <v>23</v>
      </c>
      <c r="P968" s="65" t="s">
        <v>23</v>
      </c>
      <c r="Q968" s="75"/>
      <c r="R968" s="7"/>
    </row>
    <row r="969" spans="1:18" hidden="1" x14ac:dyDescent="0.25">
      <c r="A969" s="77"/>
      <c r="C969" s="58"/>
      <c r="D969" s="58"/>
      <c r="E969" s="70">
        <v>0</v>
      </c>
      <c r="F969" s="60">
        <v>0</v>
      </c>
      <c r="G969" s="61" t="s">
        <v>23</v>
      </c>
      <c r="H969" s="71"/>
      <c r="I969" s="72" t="s">
        <v>23</v>
      </c>
      <c r="J969" s="61" t="s">
        <v>23</v>
      </c>
      <c r="K969" s="73"/>
      <c r="L969" s="65" t="s">
        <v>23</v>
      </c>
      <c r="M969" s="65" t="s">
        <v>23</v>
      </c>
      <c r="N969" s="74"/>
      <c r="O969" s="65" t="s">
        <v>23</v>
      </c>
      <c r="P969" s="65" t="s">
        <v>23</v>
      </c>
      <c r="Q969" s="75"/>
      <c r="R969" s="7"/>
    </row>
    <row r="970" spans="1:18" hidden="1" x14ac:dyDescent="0.25">
      <c r="A970" s="77"/>
      <c r="C970" s="58"/>
      <c r="D970" s="58"/>
      <c r="E970" s="70">
        <v>0</v>
      </c>
      <c r="F970" s="60">
        <v>0</v>
      </c>
      <c r="G970" s="61" t="s">
        <v>23</v>
      </c>
      <c r="H970" s="71"/>
      <c r="I970" s="72" t="s">
        <v>23</v>
      </c>
      <c r="J970" s="61" t="s">
        <v>23</v>
      </c>
      <c r="K970" s="73"/>
      <c r="L970" s="65" t="s">
        <v>23</v>
      </c>
      <c r="M970" s="65" t="s">
        <v>23</v>
      </c>
      <c r="N970" s="74"/>
      <c r="O970" s="65" t="s">
        <v>23</v>
      </c>
      <c r="P970" s="65" t="s">
        <v>23</v>
      </c>
      <c r="Q970" s="75"/>
      <c r="R970" s="7"/>
    </row>
    <row r="971" spans="1:18" hidden="1" x14ac:dyDescent="0.25">
      <c r="A971" s="77"/>
      <c r="C971" s="58"/>
      <c r="D971" s="58"/>
      <c r="E971" s="70">
        <v>0</v>
      </c>
      <c r="F971" s="60">
        <v>0</v>
      </c>
      <c r="G971" s="61" t="s">
        <v>23</v>
      </c>
      <c r="H971" s="71"/>
      <c r="I971" s="72" t="s">
        <v>23</v>
      </c>
      <c r="J971" s="61" t="s">
        <v>23</v>
      </c>
      <c r="K971" s="73"/>
      <c r="L971" s="65" t="s">
        <v>23</v>
      </c>
      <c r="M971" s="65" t="s">
        <v>23</v>
      </c>
      <c r="N971" s="74"/>
      <c r="O971" s="65" t="s">
        <v>23</v>
      </c>
      <c r="P971" s="65" t="s">
        <v>23</v>
      </c>
      <c r="Q971" s="75"/>
      <c r="R971" s="7"/>
    </row>
    <row r="972" spans="1:18" hidden="1" x14ac:dyDescent="0.25">
      <c r="A972" s="77"/>
      <c r="C972" s="58"/>
      <c r="D972" s="58"/>
      <c r="E972" s="70">
        <v>0</v>
      </c>
      <c r="F972" s="60">
        <v>0</v>
      </c>
      <c r="G972" s="61" t="s">
        <v>23</v>
      </c>
      <c r="H972" s="71"/>
      <c r="I972" s="72" t="s">
        <v>23</v>
      </c>
      <c r="J972" s="61" t="s">
        <v>23</v>
      </c>
      <c r="K972" s="73"/>
      <c r="L972" s="65" t="s">
        <v>23</v>
      </c>
      <c r="M972" s="65" t="s">
        <v>23</v>
      </c>
      <c r="N972" s="74"/>
      <c r="O972" s="65" t="s">
        <v>23</v>
      </c>
      <c r="P972" s="65" t="s">
        <v>23</v>
      </c>
      <c r="Q972" s="75"/>
      <c r="R972" s="7"/>
    </row>
    <row r="973" spans="1:18" hidden="1" x14ac:dyDescent="0.25">
      <c r="A973" s="77"/>
      <c r="C973" s="58"/>
      <c r="D973" s="58"/>
      <c r="E973" s="70">
        <v>0</v>
      </c>
      <c r="F973" s="60">
        <v>0</v>
      </c>
      <c r="G973" s="61" t="s">
        <v>23</v>
      </c>
      <c r="H973" s="71"/>
      <c r="I973" s="72" t="s">
        <v>23</v>
      </c>
      <c r="J973" s="61" t="s">
        <v>23</v>
      </c>
      <c r="K973" s="73"/>
      <c r="L973" s="65" t="s">
        <v>23</v>
      </c>
      <c r="M973" s="65" t="s">
        <v>23</v>
      </c>
      <c r="N973" s="74"/>
      <c r="O973" s="65" t="s">
        <v>23</v>
      </c>
      <c r="P973" s="65" t="s">
        <v>23</v>
      </c>
      <c r="Q973" s="75"/>
      <c r="R973" s="7"/>
    </row>
    <row r="974" spans="1:18" hidden="1" x14ac:dyDescent="0.25">
      <c r="A974" s="77"/>
      <c r="C974" s="58"/>
      <c r="D974" s="58"/>
      <c r="E974" s="70">
        <v>0</v>
      </c>
      <c r="F974" s="60">
        <v>0</v>
      </c>
      <c r="G974" s="61" t="s">
        <v>23</v>
      </c>
      <c r="H974" s="71"/>
      <c r="I974" s="72" t="s">
        <v>23</v>
      </c>
      <c r="J974" s="61" t="s">
        <v>23</v>
      </c>
      <c r="K974" s="73"/>
      <c r="L974" s="65" t="s">
        <v>23</v>
      </c>
      <c r="M974" s="65" t="s">
        <v>23</v>
      </c>
      <c r="N974" s="74"/>
      <c r="O974" s="65" t="s">
        <v>23</v>
      </c>
      <c r="P974" s="65" t="s">
        <v>23</v>
      </c>
      <c r="Q974" s="75"/>
      <c r="R974" s="7"/>
    </row>
    <row r="975" spans="1:18" hidden="1" x14ac:dyDescent="0.25">
      <c r="A975" s="77"/>
      <c r="C975" s="58"/>
      <c r="D975" s="58"/>
      <c r="E975" s="70">
        <v>0</v>
      </c>
      <c r="F975" s="60">
        <v>0</v>
      </c>
      <c r="G975" s="61" t="s">
        <v>23</v>
      </c>
      <c r="H975" s="71"/>
      <c r="I975" s="72" t="s">
        <v>23</v>
      </c>
      <c r="J975" s="61" t="s">
        <v>23</v>
      </c>
      <c r="K975" s="73"/>
      <c r="L975" s="65" t="s">
        <v>23</v>
      </c>
      <c r="M975" s="65" t="s">
        <v>23</v>
      </c>
      <c r="N975" s="74"/>
      <c r="O975" s="65" t="s">
        <v>23</v>
      </c>
      <c r="P975" s="65" t="s">
        <v>23</v>
      </c>
      <c r="Q975" s="75"/>
      <c r="R975" s="7"/>
    </row>
    <row r="976" spans="1:18" hidden="1" x14ac:dyDescent="0.25">
      <c r="A976" s="77"/>
      <c r="C976" s="58"/>
      <c r="D976" s="58"/>
      <c r="E976" s="70">
        <v>0</v>
      </c>
      <c r="F976" s="60">
        <v>0</v>
      </c>
      <c r="G976" s="61" t="s">
        <v>23</v>
      </c>
      <c r="H976" s="71"/>
      <c r="I976" s="72" t="s">
        <v>23</v>
      </c>
      <c r="J976" s="61" t="s">
        <v>23</v>
      </c>
      <c r="K976" s="73"/>
      <c r="L976" s="65" t="s">
        <v>23</v>
      </c>
      <c r="M976" s="65" t="s">
        <v>23</v>
      </c>
      <c r="N976" s="74"/>
      <c r="O976" s="65" t="s">
        <v>23</v>
      </c>
      <c r="P976" s="65" t="s">
        <v>23</v>
      </c>
      <c r="Q976" s="75"/>
      <c r="R976" s="7"/>
    </row>
    <row r="977" spans="1:18" hidden="1" x14ac:dyDescent="0.25">
      <c r="A977" s="77"/>
      <c r="C977" s="58"/>
      <c r="D977" s="58"/>
      <c r="E977" s="70">
        <v>0</v>
      </c>
      <c r="F977" s="60">
        <v>0</v>
      </c>
      <c r="G977" s="61" t="s">
        <v>23</v>
      </c>
      <c r="H977" s="71"/>
      <c r="I977" s="72" t="s">
        <v>23</v>
      </c>
      <c r="J977" s="61" t="s">
        <v>23</v>
      </c>
      <c r="K977" s="73"/>
      <c r="L977" s="65" t="s">
        <v>23</v>
      </c>
      <c r="M977" s="65" t="s">
        <v>23</v>
      </c>
      <c r="N977" s="74"/>
      <c r="O977" s="65" t="s">
        <v>23</v>
      </c>
      <c r="P977" s="65" t="s">
        <v>23</v>
      </c>
      <c r="Q977" s="75"/>
      <c r="R977" s="7"/>
    </row>
    <row r="978" spans="1:18" hidden="1" x14ac:dyDescent="0.25">
      <c r="A978" s="77"/>
      <c r="C978" s="58"/>
      <c r="D978" s="58"/>
      <c r="E978" s="70">
        <v>0</v>
      </c>
      <c r="F978" s="60">
        <v>0</v>
      </c>
      <c r="G978" s="61" t="s">
        <v>23</v>
      </c>
      <c r="H978" s="71"/>
      <c r="I978" s="72" t="s">
        <v>23</v>
      </c>
      <c r="J978" s="61" t="s">
        <v>23</v>
      </c>
      <c r="K978" s="73"/>
      <c r="L978" s="65" t="s">
        <v>23</v>
      </c>
      <c r="M978" s="65" t="s">
        <v>23</v>
      </c>
      <c r="N978" s="74"/>
      <c r="O978" s="65" t="s">
        <v>23</v>
      </c>
      <c r="P978" s="65" t="s">
        <v>23</v>
      </c>
      <c r="Q978" s="75"/>
      <c r="R978" s="7"/>
    </row>
    <row r="979" spans="1:18" hidden="1" x14ac:dyDescent="0.25">
      <c r="A979" s="77"/>
      <c r="C979" s="58"/>
      <c r="D979" s="58"/>
      <c r="E979" s="70">
        <v>0</v>
      </c>
      <c r="F979" s="60">
        <v>0</v>
      </c>
      <c r="G979" s="61" t="s">
        <v>23</v>
      </c>
      <c r="H979" s="71"/>
      <c r="I979" s="72" t="s">
        <v>23</v>
      </c>
      <c r="J979" s="61" t="s">
        <v>23</v>
      </c>
      <c r="K979" s="73"/>
      <c r="L979" s="65" t="s">
        <v>23</v>
      </c>
      <c r="M979" s="65" t="s">
        <v>23</v>
      </c>
      <c r="N979" s="74"/>
      <c r="O979" s="65" t="s">
        <v>23</v>
      </c>
      <c r="P979" s="65" t="s">
        <v>23</v>
      </c>
      <c r="Q979" s="75"/>
      <c r="R979" s="7"/>
    </row>
    <row r="980" spans="1:18" hidden="1" x14ac:dyDescent="0.25">
      <c r="A980" s="77"/>
      <c r="C980" s="58"/>
      <c r="D980" s="58"/>
      <c r="E980" s="70">
        <v>0</v>
      </c>
      <c r="F980" s="60">
        <v>0</v>
      </c>
      <c r="G980" s="61" t="s">
        <v>23</v>
      </c>
      <c r="H980" s="71"/>
      <c r="I980" s="72" t="s">
        <v>23</v>
      </c>
      <c r="J980" s="61" t="s">
        <v>23</v>
      </c>
      <c r="K980" s="73"/>
      <c r="L980" s="65" t="s">
        <v>23</v>
      </c>
      <c r="M980" s="65" t="s">
        <v>23</v>
      </c>
      <c r="N980" s="74"/>
      <c r="O980" s="65" t="s">
        <v>23</v>
      </c>
      <c r="P980" s="65" t="s">
        <v>23</v>
      </c>
      <c r="Q980" s="75"/>
      <c r="R980" s="7"/>
    </row>
    <row r="981" spans="1:18" hidden="1" x14ac:dyDescent="0.25">
      <c r="A981" s="77"/>
      <c r="C981" s="58"/>
      <c r="D981" s="58"/>
      <c r="E981" s="70">
        <v>0</v>
      </c>
      <c r="F981" s="60">
        <v>0</v>
      </c>
      <c r="G981" s="61" t="s">
        <v>23</v>
      </c>
      <c r="H981" s="71"/>
      <c r="I981" s="72" t="s">
        <v>23</v>
      </c>
      <c r="J981" s="61" t="s">
        <v>23</v>
      </c>
      <c r="K981" s="73"/>
      <c r="L981" s="65" t="s">
        <v>23</v>
      </c>
      <c r="M981" s="65" t="s">
        <v>23</v>
      </c>
      <c r="N981" s="74"/>
      <c r="O981" s="65" t="s">
        <v>23</v>
      </c>
      <c r="P981" s="65" t="s">
        <v>23</v>
      </c>
      <c r="Q981" s="75"/>
      <c r="R981" s="7"/>
    </row>
    <row r="982" spans="1:18" hidden="1" x14ac:dyDescent="0.25">
      <c r="A982" s="77"/>
      <c r="C982" s="58"/>
      <c r="D982" s="58"/>
      <c r="E982" s="70">
        <v>0</v>
      </c>
      <c r="F982" s="60">
        <v>0</v>
      </c>
      <c r="G982" s="61" t="s">
        <v>23</v>
      </c>
      <c r="H982" s="71"/>
      <c r="I982" s="72" t="s">
        <v>23</v>
      </c>
      <c r="J982" s="61" t="s">
        <v>23</v>
      </c>
      <c r="K982" s="73"/>
      <c r="L982" s="65" t="s">
        <v>23</v>
      </c>
      <c r="M982" s="65" t="s">
        <v>23</v>
      </c>
      <c r="N982" s="74"/>
      <c r="O982" s="65" t="s">
        <v>23</v>
      </c>
      <c r="P982" s="65" t="s">
        <v>23</v>
      </c>
      <c r="Q982" s="75"/>
      <c r="R982" s="7"/>
    </row>
    <row r="983" spans="1:18" hidden="1" x14ac:dyDescent="0.25">
      <c r="A983" s="77"/>
      <c r="C983" s="58"/>
      <c r="D983" s="58"/>
      <c r="E983" s="70">
        <v>0</v>
      </c>
      <c r="F983" s="60">
        <v>0</v>
      </c>
      <c r="G983" s="61" t="s">
        <v>23</v>
      </c>
      <c r="H983" s="71"/>
      <c r="I983" s="72" t="s">
        <v>23</v>
      </c>
      <c r="J983" s="61" t="s">
        <v>23</v>
      </c>
      <c r="K983" s="73"/>
      <c r="L983" s="65" t="s">
        <v>23</v>
      </c>
      <c r="M983" s="65" t="s">
        <v>23</v>
      </c>
      <c r="N983" s="74"/>
      <c r="O983" s="65" t="s">
        <v>23</v>
      </c>
      <c r="P983" s="65" t="s">
        <v>23</v>
      </c>
      <c r="Q983" s="75"/>
      <c r="R983" s="7"/>
    </row>
    <row r="984" spans="1:18" hidden="1" x14ac:dyDescent="0.25">
      <c r="A984" s="77"/>
      <c r="C984" s="58"/>
      <c r="D984" s="58"/>
      <c r="E984" s="70">
        <v>0</v>
      </c>
      <c r="F984" s="60">
        <v>0</v>
      </c>
      <c r="G984" s="61" t="s">
        <v>23</v>
      </c>
      <c r="H984" s="71"/>
      <c r="I984" s="72" t="s">
        <v>23</v>
      </c>
      <c r="J984" s="61" t="s">
        <v>23</v>
      </c>
      <c r="K984" s="73"/>
      <c r="L984" s="65" t="s">
        <v>23</v>
      </c>
      <c r="M984" s="65" t="s">
        <v>23</v>
      </c>
      <c r="N984" s="74"/>
      <c r="O984" s="65" t="s">
        <v>23</v>
      </c>
      <c r="P984" s="65" t="s">
        <v>23</v>
      </c>
      <c r="Q984" s="75"/>
      <c r="R984" s="7"/>
    </row>
    <row r="985" spans="1:18" hidden="1" x14ac:dyDescent="0.25">
      <c r="A985" s="77"/>
      <c r="C985" s="58"/>
      <c r="D985" s="58"/>
      <c r="E985" s="70">
        <v>0</v>
      </c>
      <c r="F985" s="60">
        <v>0</v>
      </c>
      <c r="G985" s="61" t="s">
        <v>23</v>
      </c>
      <c r="H985" s="71"/>
      <c r="I985" s="72" t="s">
        <v>23</v>
      </c>
      <c r="J985" s="61" t="s">
        <v>23</v>
      </c>
      <c r="K985" s="73"/>
      <c r="L985" s="65" t="s">
        <v>23</v>
      </c>
      <c r="M985" s="65" t="s">
        <v>23</v>
      </c>
      <c r="N985" s="74"/>
      <c r="O985" s="65" t="s">
        <v>23</v>
      </c>
      <c r="P985" s="65" t="s">
        <v>23</v>
      </c>
      <c r="Q985" s="75"/>
      <c r="R985" s="7"/>
    </row>
    <row r="986" spans="1:18" hidden="1" x14ac:dyDescent="0.25">
      <c r="A986" s="77"/>
      <c r="C986" s="58"/>
      <c r="D986" s="58"/>
      <c r="E986" s="70">
        <v>0</v>
      </c>
      <c r="F986" s="60">
        <v>0</v>
      </c>
      <c r="G986" s="61" t="s">
        <v>23</v>
      </c>
      <c r="H986" s="71"/>
      <c r="I986" s="72" t="s">
        <v>23</v>
      </c>
      <c r="J986" s="61" t="s">
        <v>23</v>
      </c>
      <c r="K986" s="73"/>
      <c r="L986" s="65" t="s">
        <v>23</v>
      </c>
      <c r="M986" s="65" t="s">
        <v>23</v>
      </c>
      <c r="N986" s="74"/>
      <c r="O986" s="65" t="s">
        <v>23</v>
      </c>
      <c r="P986" s="65" t="s">
        <v>23</v>
      </c>
      <c r="Q986" s="75"/>
      <c r="R986" s="7"/>
    </row>
    <row r="987" spans="1:18" hidden="1" x14ac:dyDescent="0.25">
      <c r="A987" s="77"/>
      <c r="C987" s="58"/>
      <c r="D987" s="58"/>
      <c r="E987" s="70">
        <v>0</v>
      </c>
      <c r="F987" s="60">
        <v>0</v>
      </c>
      <c r="G987" s="61" t="s">
        <v>23</v>
      </c>
      <c r="H987" s="71"/>
      <c r="I987" s="72" t="s">
        <v>23</v>
      </c>
      <c r="J987" s="61" t="s">
        <v>23</v>
      </c>
      <c r="K987" s="73"/>
      <c r="L987" s="65" t="s">
        <v>23</v>
      </c>
      <c r="M987" s="65" t="s">
        <v>23</v>
      </c>
      <c r="N987" s="74"/>
      <c r="O987" s="65" t="s">
        <v>23</v>
      </c>
      <c r="P987" s="65" t="s">
        <v>23</v>
      </c>
      <c r="Q987" s="75"/>
      <c r="R987" s="7"/>
    </row>
    <row r="988" spans="1:18" hidden="1" x14ac:dyDescent="0.25">
      <c r="A988" s="77"/>
      <c r="C988" s="58"/>
      <c r="D988" s="58"/>
      <c r="E988" s="70">
        <v>0</v>
      </c>
      <c r="F988" s="60">
        <v>0</v>
      </c>
      <c r="G988" s="61" t="s">
        <v>23</v>
      </c>
      <c r="H988" s="71"/>
      <c r="I988" s="72" t="s">
        <v>23</v>
      </c>
      <c r="J988" s="61" t="s">
        <v>23</v>
      </c>
      <c r="K988" s="73"/>
      <c r="L988" s="65" t="s">
        <v>23</v>
      </c>
      <c r="M988" s="65" t="s">
        <v>23</v>
      </c>
      <c r="N988" s="74"/>
      <c r="O988" s="65" t="s">
        <v>23</v>
      </c>
      <c r="P988" s="65" t="s">
        <v>23</v>
      </c>
      <c r="Q988" s="75"/>
      <c r="R988" s="7"/>
    </row>
    <row r="989" spans="1:18" hidden="1" x14ac:dyDescent="0.25">
      <c r="A989" s="77"/>
      <c r="C989" s="58"/>
      <c r="D989" s="58"/>
      <c r="E989" s="70">
        <v>0</v>
      </c>
      <c r="F989" s="60">
        <v>0</v>
      </c>
      <c r="G989" s="61" t="s">
        <v>23</v>
      </c>
      <c r="H989" s="71"/>
      <c r="I989" s="72" t="s">
        <v>23</v>
      </c>
      <c r="J989" s="61" t="s">
        <v>23</v>
      </c>
      <c r="K989" s="73"/>
      <c r="L989" s="65" t="s">
        <v>23</v>
      </c>
      <c r="M989" s="65" t="s">
        <v>23</v>
      </c>
      <c r="N989" s="74"/>
      <c r="O989" s="65" t="s">
        <v>23</v>
      </c>
      <c r="P989" s="65" t="s">
        <v>23</v>
      </c>
      <c r="Q989" s="75"/>
      <c r="R989" s="7"/>
    </row>
    <row r="990" spans="1:18" hidden="1" x14ac:dyDescent="0.25">
      <c r="A990" s="77"/>
      <c r="C990" s="58"/>
      <c r="D990" s="58"/>
      <c r="E990" s="70">
        <v>0</v>
      </c>
      <c r="F990" s="60">
        <v>0</v>
      </c>
      <c r="G990" s="61" t="s">
        <v>23</v>
      </c>
      <c r="H990" s="71"/>
      <c r="I990" s="72" t="s">
        <v>23</v>
      </c>
      <c r="J990" s="61" t="s">
        <v>23</v>
      </c>
      <c r="K990" s="73"/>
      <c r="L990" s="65" t="s">
        <v>23</v>
      </c>
      <c r="M990" s="65" t="s">
        <v>23</v>
      </c>
      <c r="N990" s="74"/>
      <c r="O990" s="65" t="s">
        <v>23</v>
      </c>
      <c r="P990" s="65" t="s">
        <v>23</v>
      </c>
      <c r="Q990" s="75"/>
      <c r="R990" s="7"/>
    </row>
    <row r="991" spans="1:18" hidden="1" x14ac:dyDescent="0.25">
      <c r="A991" s="77"/>
      <c r="C991" s="58"/>
      <c r="D991" s="58"/>
      <c r="E991" s="70">
        <v>0</v>
      </c>
      <c r="F991" s="60">
        <v>0</v>
      </c>
      <c r="G991" s="61" t="s">
        <v>23</v>
      </c>
      <c r="H991" s="71"/>
      <c r="I991" s="72" t="s">
        <v>23</v>
      </c>
      <c r="J991" s="61" t="s">
        <v>23</v>
      </c>
      <c r="K991" s="73"/>
      <c r="L991" s="65" t="s">
        <v>23</v>
      </c>
      <c r="M991" s="65" t="s">
        <v>23</v>
      </c>
      <c r="N991" s="74"/>
      <c r="O991" s="65" t="s">
        <v>23</v>
      </c>
      <c r="P991" s="65" t="s">
        <v>23</v>
      </c>
      <c r="Q991" s="75"/>
      <c r="R991" s="7"/>
    </row>
    <row r="992" spans="1:18" hidden="1" x14ac:dyDescent="0.25">
      <c r="A992" s="77"/>
      <c r="C992" s="58"/>
      <c r="D992" s="58"/>
      <c r="E992" s="70">
        <v>0</v>
      </c>
      <c r="F992" s="60">
        <v>0</v>
      </c>
      <c r="G992" s="61" t="s">
        <v>23</v>
      </c>
      <c r="H992" s="71"/>
      <c r="I992" s="72" t="s">
        <v>23</v>
      </c>
      <c r="J992" s="61" t="s">
        <v>23</v>
      </c>
      <c r="K992" s="73"/>
      <c r="L992" s="65" t="s">
        <v>23</v>
      </c>
      <c r="M992" s="65" t="s">
        <v>23</v>
      </c>
      <c r="N992" s="74"/>
      <c r="O992" s="65" t="s">
        <v>23</v>
      </c>
      <c r="P992" s="65" t="s">
        <v>23</v>
      </c>
      <c r="Q992" s="75"/>
      <c r="R992" s="7"/>
    </row>
    <row r="993" spans="1:18" hidden="1" x14ac:dyDescent="0.25">
      <c r="A993" s="77"/>
      <c r="C993" s="58"/>
      <c r="D993" s="58"/>
      <c r="E993" s="70">
        <v>0</v>
      </c>
      <c r="F993" s="60">
        <v>0</v>
      </c>
      <c r="G993" s="61" t="s">
        <v>23</v>
      </c>
      <c r="H993" s="71"/>
      <c r="I993" s="72" t="s">
        <v>23</v>
      </c>
      <c r="J993" s="61" t="s">
        <v>23</v>
      </c>
      <c r="K993" s="73"/>
      <c r="L993" s="65" t="s">
        <v>23</v>
      </c>
      <c r="M993" s="65" t="s">
        <v>23</v>
      </c>
      <c r="N993" s="74"/>
      <c r="O993" s="65" t="s">
        <v>23</v>
      </c>
      <c r="P993" s="65" t="s">
        <v>23</v>
      </c>
      <c r="Q993" s="75"/>
      <c r="R993" s="7"/>
    </row>
    <row r="994" spans="1:18" hidden="1" x14ac:dyDescent="0.25">
      <c r="A994" s="77"/>
      <c r="C994" s="58"/>
      <c r="D994" s="58"/>
      <c r="E994" s="70">
        <v>0</v>
      </c>
      <c r="F994" s="60">
        <v>0</v>
      </c>
      <c r="G994" s="61" t="s">
        <v>23</v>
      </c>
      <c r="H994" s="71"/>
      <c r="I994" s="72" t="s">
        <v>23</v>
      </c>
      <c r="J994" s="61" t="s">
        <v>23</v>
      </c>
      <c r="K994" s="73"/>
      <c r="L994" s="65" t="s">
        <v>23</v>
      </c>
      <c r="M994" s="65" t="s">
        <v>23</v>
      </c>
      <c r="N994" s="74"/>
      <c r="O994" s="65" t="s">
        <v>23</v>
      </c>
      <c r="P994" s="65" t="s">
        <v>23</v>
      </c>
      <c r="Q994" s="75"/>
      <c r="R994" s="7"/>
    </row>
    <row r="995" spans="1:18" hidden="1" x14ac:dyDescent="0.25">
      <c r="A995" s="77"/>
      <c r="C995" s="58"/>
      <c r="D995" s="58"/>
      <c r="E995" s="70">
        <v>0</v>
      </c>
      <c r="F995" s="60">
        <v>0</v>
      </c>
      <c r="G995" s="61" t="s">
        <v>23</v>
      </c>
      <c r="H995" s="71"/>
      <c r="I995" s="72" t="s">
        <v>23</v>
      </c>
      <c r="J995" s="61" t="s">
        <v>23</v>
      </c>
      <c r="K995" s="73"/>
      <c r="L995" s="65" t="s">
        <v>23</v>
      </c>
      <c r="M995" s="65" t="s">
        <v>23</v>
      </c>
      <c r="N995" s="74"/>
      <c r="O995" s="65" t="s">
        <v>23</v>
      </c>
      <c r="P995" s="65" t="s">
        <v>23</v>
      </c>
      <c r="Q995" s="75"/>
      <c r="R995" s="7"/>
    </row>
    <row r="996" spans="1:18" hidden="1" x14ac:dyDescent="0.25">
      <c r="A996" s="77"/>
      <c r="C996" s="58"/>
      <c r="D996" s="58"/>
      <c r="E996" s="70">
        <v>0</v>
      </c>
      <c r="F996" s="60">
        <v>0</v>
      </c>
      <c r="G996" s="61" t="s">
        <v>23</v>
      </c>
      <c r="H996" s="71"/>
      <c r="I996" s="72" t="s">
        <v>23</v>
      </c>
      <c r="J996" s="61" t="s">
        <v>23</v>
      </c>
      <c r="K996" s="73"/>
      <c r="L996" s="65" t="s">
        <v>23</v>
      </c>
      <c r="M996" s="65" t="s">
        <v>23</v>
      </c>
      <c r="N996" s="74"/>
      <c r="O996" s="65" t="s">
        <v>23</v>
      </c>
      <c r="P996" s="65" t="s">
        <v>23</v>
      </c>
      <c r="Q996" s="75"/>
      <c r="R996" s="7"/>
    </row>
    <row r="997" spans="1:18" hidden="1" x14ac:dyDescent="0.25">
      <c r="A997" s="77"/>
      <c r="C997" s="58"/>
      <c r="D997" s="58"/>
      <c r="E997" s="70">
        <v>0</v>
      </c>
      <c r="F997" s="60">
        <v>0</v>
      </c>
      <c r="G997" s="61" t="s">
        <v>23</v>
      </c>
      <c r="H997" s="71"/>
      <c r="I997" s="72" t="s">
        <v>23</v>
      </c>
      <c r="J997" s="61" t="s">
        <v>23</v>
      </c>
      <c r="K997" s="73"/>
      <c r="L997" s="65" t="s">
        <v>23</v>
      </c>
      <c r="M997" s="65" t="s">
        <v>23</v>
      </c>
      <c r="N997" s="74"/>
      <c r="O997" s="65" t="s">
        <v>23</v>
      </c>
      <c r="P997" s="65" t="s">
        <v>23</v>
      </c>
      <c r="Q997" s="75"/>
      <c r="R997" s="7"/>
    </row>
    <row r="998" spans="1:18" hidden="1" x14ac:dyDescent="0.25">
      <c r="A998" s="77"/>
      <c r="C998" s="58"/>
      <c r="D998" s="58"/>
      <c r="E998" s="70">
        <v>0</v>
      </c>
      <c r="F998" s="60">
        <v>0</v>
      </c>
      <c r="G998" s="61" t="s">
        <v>23</v>
      </c>
      <c r="H998" s="71"/>
      <c r="I998" s="72" t="s">
        <v>23</v>
      </c>
      <c r="J998" s="61" t="s">
        <v>23</v>
      </c>
      <c r="K998" s="73"/>
      <c r="L998" s="65" t="s">
        <v>23</v>
      </c>
      <c r="M998" s="65" t="s">
        <v>23</v>
      </c>
      <c r="N998" s="74"/>
      <c r="O998" s="65" t="s">
        <v>23</v>
      </c>
      <c r="P998" s="65" t="s">
        <v>23</v>
      </c>
      <c r="Q998" s="75"/>
      <c r="R998" s="7"/>
    </row>
    <row r="999" spans="1:18" hidden="1" x14ac:dyDescent="0.25">
      <c r="A999" s="77"/>
      <c r="C999" s="58"/>
      <c r="D999" s="58"/>
      <c r="E999" s="70">
        <v>0</v>
      </c>
      <c r="F999" s="60">
        <v>0</v>
      </c>
      <c r="G999" s="61" t="s">
        <v>23</v>
      </c>
      <c r="H999" s="71"/>
      <c r="I999" s="72" t="s">
        <v>23</v>
      </c>
      <c r="J999" s="61" t="s">
        <v>23</v>
      </c>
      <c r="K999" s="73"/>
      <c r="L999" s="65" t="s">
        <v>23</v>
      </c>
      <c r="M999" s="65" t="s">
        <v>23</v>
      </c>
      <c r="N999" s="74"/>
      <c r="O999" s="65" t="s">
        <v>23</v>
      </c>
      <c r="P999" s="65" t="s">
        <v>23</v>
      </c>
      <c r="Q999" s="75"/>
      <c r="R999" s="7"/>
    </row>
    <row r="1000" spans="1:18" hidden="1" x14ac:dyDescent="0.25">
      <c r="A1000" s="77"/>
      <c r="C1000" s="58"/>
      <c r="D1000" s="58"/>
      <c r="E1000" s="70">
        <v>0</v>
      </c>
      <c r="F1000" s="60">
        <v>0</v>
      </c>
      <c r="G1000" s="61" t="s">
        <v>23</v>
      </c>
      <c r="H1000" s="71"/>
      <c r="I1000" s="72" t="s">
        <v>23</v>
      </c>
      <c r="J1000" s="61" t="s">
        <v>23</v>
      </c>
      <c r="K1000" s="73"/>
      <c r="L1000" s="65" t="s">
        <v>23</v>
      </c>
      <c r="M1000" s="65" t="s">
        <v>23</v>
      </c>
      <c r="N1000" s="74"/>
      <c r="O1000" s="65" t="s">
        <v>23</v>
      </c>
      <c r="P1000" s="65" t="s">
        <v>23</v>
      </c>
      <c r="Q1000" s="75"/>
      <c r="R1000" s="7"/>
    </row>
    <row r="1001" spans="1:18" hidden="1" x14ac:dyDescent="0.25">
      <c r="A1001" s="77"/>
      <c r="C1001" s="58"/>
      <c r="D1001" s="58"/>
      <c r="E1001" s="70">
        <v>0</v>
      </c>
      <c r="F1001" s="60">
        <v>0</v>
      </c>
      <c r="G1001" s="61" t="s">
        <v>23</v>
      </c>
      <c r="H1001" s="71"/>
      <c r="I1001" s="72" t="s">
        <v>23</v>
      </c>
      <c r="J1001" s="61" t="s">
        <v>23</v>
      </c>
      <c r="K1001" s="73"/>
      <c r="L1001" s="65" t="s">
        <v>23</v>
      </c>
      <c r="M1001" s="65" t="s">
        <v>23</v>
      </c>
      <c r="N1001" s="74"/>
      <c r="O1001" s="65" t="s">
        <v>23</v>
      </c>
      <c r="P1001" s="65" t="s">
        <v>23</v>
      </c>
      <c r="Q1001" s="75"/>
      <c r="R1001" s="7"/>
    </row>
    <row r="1002" spans="1:18" hidden="1" x14ac:dyDescent="0.25">
      <c r="A1002" s="77"/>
      <c r="C1002" s="58"/>
      <c r="D1002" s="58"/>
      <c r="E1002" s="70">
        <v>0</v>
      </c>
      <c r="F1002" s="60">
        <v>0</v>
      </c>
      <c r="G1002" s="61" t="s">
        <v>23</v>
      </c>
      <c r="H1002" s="71"/>
      <c r="I1002" s="72" t="s">
        <v>23</v>
      </c>
      <c r="J1002" s="61" t="s">
        <v>23</v>
      </c>
      <c r="K1002" s="73"/>
      <c r="L1002" s="65" t="s">
        <v>23</v>
      </c>
      <c r="M1002" s="65" t="s">
        <v>23</v>
      </c>
      <c r="N1002" s="74"/>
      <c r="O1002" s="65" t="s">
        <v>23</v>
      </c>
      <c r="P1002" s="65" t="s">
        <v>23</v>
      </c>
      <c r="Q1002" s="75"/>
      <c r="R1002" s="7"/>
    </row>
    <row r="1003" spans="1:18" hidden="1" x14ac:dyDescent="0.25">
      <c r="A1003" s="77"/>
      <c r="C1003" s="58"/>
      <c r="D1003" s="58"/>
      <c r="E1003" s="70">
        <v>0</v>
      </c>
      <c r="F1003" s="60">
        <v>0</v>
      </c>
      <c r="G1003" s="61" t="s">
        <v>23</v>
      </c>
      <c r="H1003" s="71"/>
      <c r="I1003" s="72" t="s">
        <v>23</v>
      </c>
      <c r="J1003" s="61" t="s">
        <v>23</v>
      </c>
      <c r="K1003" s="73"/>
      <c r="L1003" s="65" t="s">
        <v>23</v>
      </c>
      <c r="M1003" s="65" t="s">
        <v>23</v>
      </c>
      <c r="N1003" s="74"/>
      <c r="O1003" s="65" t="s">
        <v>23</v>
      </c>
      <c r="P1003" s="65" t="s">
        <v>23</v>
      </c>
      <c r="Q1003" s="75"/>
      <c r="R1003" s="7"/>
    </row>
    <row r="1004" spans="1:18" hidden="1" x14ac:dyDescent="0.25">
      <c r="A1004" s="77"/>
      <c r="C1004" s="58"/>
      <c r="D1004" s="58"/>
      <c r="E1004" s="70">
        <v>0</v>
      </c>
      <c r="F1004" s="60">
        <v>0</v>
      </c>
      <c r="G1004" s="61" t="s">
        <v>23</v>
      </c>
      <c r="H1004" s="71"/>
      <c r="I1004" s="72" t="s">
        <v>23</v>
      </c>
      <c r="J1004" s="61" t="s">
        <v>23</v>
      </c>
      <c r="K1004" s="73"/>
      <c r="L1004" s="65" t="s">
        <v>23</v>
      </c>
      <c r="M1004" s="65" t="s">
        <v>23</v>
      </c>
      <c r="N1004" s="74"/>
      <c r="O1004" s="65" t="s">
        <v>23</v>
      </c>
      <c r="P1004" s="65" t="s">
        <v>23</v>
      </c>
      <c r="Q1004" s="75"/>
      <c r="R1004" s="7"/>
    </row>
    <row r="1005" spans="1:18" hidden="1" x14ac:dyDescent="0.25">
      <c r="A1005" s="77"/>
      <c r="C1005" s="58"/>
      <c r="D1005" s="58"/>
      <c r="E1005" s="70">
        <v>0</v>
      </c>
      <c r="F1005" s="60">
        <v>0</v>
      </c>
      <c r="G1005" s="61" t="s">
        <v>23</v>
      </c>
      <c r="H1005" s="71"/>
      <c r="I1005" s="72" t="s">
        <v>23</v>
      </c>
      <c r="J1005" s="61" t="s">
        <v>23</v>
      </c>
      <c r="K1005" s="73"/>
      <c r="L1005" s="65" t="s">
        <v>23</v>
      </c>
      <c r="M1005" s="65" t="s">
        <v>23</v>
      </c>
      <c r="N1005" s="74"/>
      <c r="O1005" s="65" t="s">
        <v>23</v>
      </c>
      <c r="P1005" s="65" t="s">
        <v>23</v>
      </c>
      <c r="Q1005" s="75"/>
      <c r="R1005" s="7"/>
    </row>
    <row r="1006" spans="1:18" hidden="1" x14ac:dyDescent="0.25">
      <c r="A1006" s="77"/>
      <c r="C1006" s="58"/>
      <c r="D1006" s="58"/>
      <c r="E1006" s="70">
        <v>0</v>
      </c>
      <c r="F1006" s="60">
        <v>0</v>
      </c>
      <c r="G1006" s="61" t="s">
        <v>23</v>
      </c>
      <c r="H1006" s="71"/>
      <c r="I1006" s="72" t="s">
        <v>23</v>
      </c>
      <c r="J1006" s="61" t="s">
        <v>23</v>
      </c>
      <c r="K1006" s="73"/>
      <c r="L1006" s="65" t="s">
        <v>23</v>
      </c>
      <c r="M1006" s="65" t="s">
        <v>23</v>
      </c>
      <c r="N1006" s="74"/>
      <c r="O1006" s="65" t="s">
        <v>23</v>
      </c>
      <c r="P1006" s="65" t="s">
        <v>23</v>
      </c>
      <c r="Q1006" s="75"/>
      <c r="R1006" s="7"/>
    </row>
    <row r="1007" spans="1:18" hidden="1" x14ac:dyDescent="0.25">
      <c r="A1007" s="77"/>
      <c r="C1007" s="58"/>
      <c r="D1007" s="58"/>
      <c r="E1007" s="70">
        <v>0</v>
      </c>
      <c r="F1007" s="60">
        <v>0</v>
      </c>
      <c r="G1007" s="61" t="s">
        <v>23</v>
      </c>
      <c r="H1007" s="71"/>
      <c r="I1007" s="72" t="s">
        <v>23</v>
      </c>
      <c r="J1007" s="61" t="s">
        <v>23</v>
      </c>
      <c r="K1007" s="73"/>
      <c r="L1007" s="65" t="s">
        <v>23</v>
      </c>
      <c r="M1007" s="65" t="s">
        <v>23</v>
      </c>
      <c r="N1007" s="74"/>
      <c r="O1007" s="65" t="s">
        <v>23</v>
      </c>
      <c r="P1007" s="65" t="s">
        <v>23</v>
      </c>
      <c r="Q1007" s="75"/>
      <c r="R1007" s="7"/>
    </row>
    <row r="1008" spans="1:18" hidden="1" x14ac:dyDescent="0.25">
      <c r="A1008" s="77"/>
      <c r="C1008" s="58"/>
      <c r="D1008" s="58"/>
      <c r="E1008" s="70">
        <v>0</v>
      </c>
      <c r="F1008" s="60">
        <v>0</v>
      </c>
      <c r="G1008" s="61" t="s">
        <v>23</v>
      </c>
      <c r="H1008" s="71"/>
      <c r="I1008" s="72" t="s">
        <v>23</v>
      </c>
      <c r="J1008" s="61" t="s">
        <v>23</v>
      </c>
      <c r="K1008" s="73"/>
      <c r="L1008" s="65" t="s">
        <v>23</v>
      </c>
      <c r="M1008" s="65" t="s">
        <v>23</v>
      </c>
      <c r="N1008" s="74"/>
      <c r="O1008" s="65" t="s">
        <v>23</v>
      </c>
      <c r="P1008" s="65" t="s">
        <v>23</v>
      </c>
      <c r="Q1008" s="75"/>
      <c r="R1008" s="7"/>
    </row>
    <row r="1009" spans="1:18" hidden="1" x14ac:dyDescent="0.25">
      <c r="A1009" s="77"/>
      <c r="C1009" s="58"/>
      <c r="D1009" s="58"/>
      <c r="E1009" s="70">
        <v>0</v>
      </c>
      <c r="F1009" s="60">
        <v>0</v>
      </c>
      <c r="G1009" s="61" t="s">
        <v>23</v>
      </c>
      <c r="H1009" s="71"/>
      <c r="I1009" s="72" t="s">
        <v>23</v>
      </c>
      <c r="J1009" s="61" t="s">
        <v>23</v>
      </c>
      <c r="K1009" s="73"/>
      <c r="L1009" s="65" t="s">
        <v>23</v>
      </c>
      <c r="M1009" s="65" t="s">
        <v>23</v>
      </c>
      <c r="N1009" s="74"/>
      <c r="O1009" s="65" t="s">
        <v>23</v>
      </c>
      <c r="P1009" s="65" t="s">
        <v>23</v>
      </c>
      <c r="Q1009" s="75"/>
      <c r="R1009" s="7"/>
    </row>
    <row r="1010" spans="1:18" hidden="1" x14ac:dyDescent="0.25">
      <c r="A1010" s="77"/>
      <c r="C1010" s="58"/>
      <c r="D1010" s="58"/>
      <c r="E1010" s="70">
        <v>0</v>
      </c>
      <c r="F1010" s="60">
        <v>0</v>
      </c>
      <c r="G1010" s="61" t="s">
        <v>23</v>
      </c>
      <c r="H1010" s="71"/>
      <c r="I1010" s="72" t="s">
        <v>23</v>
      </c>
      <c r="J1010" s="61" t="s">
        <v>23</v>
      </c>
      <c r="K1010" s="73"/>
      <c r="L1010" s="65" t="s">
        <v>23</v>
      </c>
      <c r="M1010" s="65" t="s">
        <v>23</v>
      </c>
      <c r="N1010" s="74"/>
      <c r="O1010" s="65" t="s">
        <v>23</v>
      </c>
      <c r="P1010" s="65" t="s">
        <v>23</v>
      </c>
      <c r="Q1010" s="75"/>
      <c r="R1010" s="7"/>
    </row>
    <row r="1011" spans="1:18" hidden="1" x14ac:dyDescent="0.25">
      <c r="A1011" s="77"/>
      <c r="C1011" s="58"/>
      <c r="D1011" s="58"/>
      <c r="E1011" s="70">
        <v>0</v>
      </c>
      <c r="F1011" s="60">
        <v>0</v>
      </c>
      <c r="G1011" s="61" t="s">
        <v>23</v>
      </c>
      <c r="H1011" s="71"/>
      <c r="I1011" s="72" t="s">
        <v>23</v>
      </c>
      <c r="J1011" s="61" t="s">
        <v>23</v>
      </c>
      <c r="K1011" s="73"/>
      <c r="L1011" s="65" t="s">
        <v>23</v>
      </c>
      <c r="M1011" s="65" t="s">
        <v>23</v>
      </c>
      <c r="N1011" s="74"/>
      <c r="O1011" s="65" t="s">
        <v>23</v>
      </c>
      <c r="P1011" s="65" t="s">
        <v>23</v>
      </c>
      <c r="Q1011" s="75"/>
      <c r="R1011" s="7"/>
    </row>
    <row r="1012" spans="1:18" hidden="1" x14ac:dyDescent="0.25">
      <c r="A1012" s="77"/>
      <c r="C1012" s="58"/>
      <c r="D1012" s="58"/>
      <c r="E1012" s="70">
        <v>0</v>
      </c>
      <c r="F1012" s="60">
        <v>0</v>
      </c>
      <c r="G1012" s="61" t="s">
        <v>23</v>
      </c>
      <c r="H1012" s="71"/>
      <c r="I1012" s="72" t="s">
        <v>23</v>
      </c>
      <c r="J1012" s="61" t="s">
        <v>23</v>
      </c>
      <c r="K1012" s="73"/>
      <c r="L1012" s="65" t="s">
        <v>23</v>
      </c>
      <c r="M1012" s="65" t="s">
        <v>23</v>
      </c>
      <c r="N1012" s="74"/>
      <c r="O1012" s="65" t="s">
        <v>23</v>
      </c>
      <c r="P1012" s="65" t="s">
        <v>23</v>
      </c>
      <c r="Q1012" s="75"/>
      <c r="R1012" s="7"/>
    </row>
    <row r="1013" spans="1:18" hidden="1" x14ac:dyDescent="0.25">
      <c r="A1013" s="77"/>
      <c r="C1013" s="58"/>
      <c r="D1013" s="58"/>
      <c r="E1013" s="70">
        <v>0</v>
      </c>
      <c r="F1013" s="60">
        <v>0</v>
      </c>
      <c r="G1013" s="61" t="s">
        <v>23</v>
      </c>
      <c r="H1013" s="71"/>
      <c r="I1013" s="72" t="s">
        <v>23</v>
      </c>
      <c r="J1013" s="61" t="s">
        <v>23</v>
      </c>
      <c r="K1013" s="73"/>
      <c r="L1013" s="65" t="s">
        <v>23</v>
      </c>
      <c r="M1013" s="65" t="s">
        <v>23</v>
      </c>
      <c r="N1013" s="74"/>
      <c r="O1013" s="65" t="s">
        <v>23</v>
      </c>
      <c r="P1013" s="65" t="s">
        <v>23</v>
      </c>
      <c r="Q1013" s="75"/>
      <c r="R1013" s="7"/>
    </row>
    <row r="1014" spans="1:18" hidden="1" x14ac:dyDescent="0.25">
      <c r="A1014" s="77"/>
      <c r="C1014" s="58"/>
      <c r="D1014" s="58"/>
      <c r="E1014" s="70">
        <v>0</v>
      </c>
      <c r="F1014" s="60">
        <v>0</v>
      </c>
      <c r="G1014" s="61" t="s">
        <v>23</v>
      </c>
      <c r="H1014" s="71"/>
      <c r="I1014" s="72" t="s">
        <v>23</v>
      </c>
      <c r="J1014" s="61" t="s">
        <v>23</v>
      </c>
      <c r="K1014" s="73"/>
      <c r="L1014" s="65" t="s">
        <v>23</v>
      </c>
      <c r="M1014" s="65" t="s">
        <v>23</v>
      </c>
      <c r="N1014" s="74"/>
      <c r="O1014" s="65" t="s">
        <v>23</v>
      </c>
      <c r="P1014" s="65" t="s">
        <v>23</v>
      </c>
      <c r="Q1014" s="75"/>
      <c r="R1014" s="7"/>
    </row>
    <row r="1015" spans="1:18" hidden="1" x14ac:dyDescent="0.25">
      <c r="A1015" s="77"/>
      <c r="C1015" s="58"/>
      <c r="D1015" s="58"/>
      <c r="E1015" s="70">
        <v>0</v>
      </c>
      <c r="F1015" s="60">
        <v>0</v>
      </c>
      <c r="G1015" s="61" t="s">
        <v>23</v>
      </c>
      <c r="H1015" s="71"/>
      <c r="I1015" s="72" t="s">
        <v>23</v>
      </c>
      <c r="J1015" s="61" t="s">
        <v>23</v>
      </c>
      <c r="K1015" s="73"/>
      <c r="L1015" s="65" t="s">
        <v>23</v>
      </c>
      <c r="M1015" s="65" t="s">
        <v>23</v>
      </c>
      <c r="N1015" s="74"/>
      <c r="O1015" s="65" t="s">
        <v>23</v>
      </c>
      <c r="P1015" s="65" t="s">
        <v>23</v>
      </c>
      <c r="Q1015" s="75"/>
      <c r="R1015" s="7"/>
    </row>
    <row r="1016" spans="1:18" hidden="1" x14ac:dyDescent="0.25">
      <c r="A1016" s="77"/>
      <c r="C1016" s="58"/>
      <c r="D1016" s="58"/>
      <c r="E1016" s="70">
        <v>0</v>
      </c>
      <c r="F1016" s="60">
        <v>0</v>
      </c>
      <c r="G1016" s="61" t="s">
        <v>23</v>
      </c>
      <c r="H1016" s="71"/>
      <c r="I1016" s="72" t="s">
        <v>23</v>
      </c>
      <c r="J1016" s="61" t="s">
        <v>23</v>
      </c>
      <c r="K1016" s="73"/>
      <c r="L1016" s="65" t="s">
        <v>23</v>
      </c>
      <c r="M1016" s="65" t="s">
        <v>23</v>
      </c>
      <c r="N1016" s="74"/>
      <c r="O1016" s="65" t="s">
        <v>23</v>
      </c>
      <c r="P1016" s="65" t="s">
        <v>23</v>
      </c>
      <c r="Q1016" s="75"/>
      <c r="R1016" s="7"/>
    </row>
    <row r="1017" spans="1:18" hidden="1" x14ac:dyDescent="0.25">
      <c r="A1017" s="77"/>
      <c r="C1017" s="58"/>
      <c r="D1017" s="58"/>
      <c r="E1017" s="70">
        <v>0</v>
      </c>
      <c r="F1017" s="60">
        <v>0</v>
      </c>
      <c r="G1017" s="61" t="s">
        <v>23</v>
      </c>
      <c r="H1017" s="71"/>
      <c r="I1017" s="72" t="s">
        <v>23</v>
      </c>
      <c r="J1017" s="61" t="s">
        <v>23</v>
      </c>
      <c r="K1017" s="73"/>
      <c r="L1017" s="65" t="s">
        <v>23</v>
      </c>
      <c r="M1017" s="65" t="s">
        <v>23</v>
      </c>
      <c r="N1017" s="74"/>
      <c r="O1017" s="65" t="s">
        <v>23</v>
      </c>
      <c r="P1017" s="65" t="s">
        <v>23</v>
      </c>
      <c r="Q1017" s="75"/>
      <c r="R1017" s="7"/>
    </row>
    <row r="1018" spans="1:18" hidden="1" x14ac:dyDescent="0.25">
      <c r="A1018" s="77"/>
      <c r="C1018" s="58"/>
      <c r="D1018" s="58"/>
      <c r="E1018" s="70">
        <v>0</v>
      </c>
      <c r="F1018" s="60">
        <v>0</v>
      </c>
      <c r="G1018" s="61" t="s">
        <v>23</v>
      </c>
      <c r="H1018" s="71"/>
      <c r="I1018" s="72" t="s">
        <v>23</v>
      </c>
      <c r="J1018" s="61" t="s">
        <v>23</v>
      </c>
      <c r="K1018" s="73"/>
      <c r="L1018" s="65" t="s">
        <v>23</v>
      </c>
      <c r="M1018" s="65" t="s">
        <v>23</v>
      </c>
      <c r="N1018" s="74"/>
      <c r="O1018" s="65" t="s">
        <v>23</v>
      </c>
      <c r="P1018" s="65" t="s">
        <v>23</v>
      </c>
      <c r="Q1018" s="75"/>
      <c r="R1018" s="7"/>
    </row>
    <row r="1019" spans="1:18" hidden="1" x14ac:dyDescent="0.25">
      <c r="A1019" s="77"/>
      <c r="C1019" s="58"/>
      <c r="D1019" s="58"/>
      <c r="E1019" s="70">
        <v>0</v>
      </c>
      <c r="F1019" s="60">
        <v>0</v>
      </c>
      <c r="G1019" s="61" t="s">
        <v>23</v>
      </c>
      <c r="H1019" s="71"/>
      <c r="I1019" s="72" t="s">
        <v>23</v>
      </c>
      <c r="J1019" s="61" t="s">
        <v>23</v>
      </c>
      <c r="K1019" s="73"/>
      <c r="L1019" s="65" t="s">
        <v>23</v>
      </c>
      <c r="M1019" s="65" t="s">
        <v>23</v>
      </c>
      <c r="N1019" s="74"/>
      <c r="O1019" s="65" t="s">
        <v>23</v>
      </c>
      <c r="P1019" s="65" t="s">
        <v>23</v>
      </c>
      <c r="Q1019" s="75"/>
      <c r="R1019" s="7"/>
    </row>
    <row r="1020" spans="1:18" hidden="1" x14ac:dyDescent="0.25">
      <c r="A1020" s="77"/>
      <c r="C1020" s="58"/>
      <c r="D1020" s="58"/>
      <c r="E1020" s="70">
        <v>0</v>
      </c>
      <c r="F1020" s="60">
        <v>0</v>
      </c>
      <c r="G1020" s="61" t="s">
        <v>23</v>
      </c>
      <c r="H1020" s="71"/>
      <c r="I1020" s="72" t="s">
        <v>23</v>
      </c>
      <c r="J1020" s="61" t="s">
        <v>23</v>
      </c>
      <c r="K1020" s="73"/>
      <c r="L1020" s="65" t="s">
        <v>23</v>
      </c>
      <c r="M1020" s="65" t="s">
        <v>23</v>
      </c>
      <c r="N1020" s="74"/>
      <c r="O1020" s="65" t="s">
        <v>23</v>
      </c>
      <c r="P1020" s="65" t="s">
        <v>23</v>
      </c>
      <c r="Q1020" s="75"/>
      <c r="R1020" s="7"/>
    </row>
    <row r="1021" spans="1:18" hidden="1" x14ac:dyDescent="0.25">
      <c r="A1021" s="77"/>
      <c r="C1021" s="58"/>
      <c r="D1021" s="58"/>
      <c r="E1021" s="70">
        <v>0</v>
      </c>
      <c r="F1021" s="60">
        <v>0</v>
      </c>
      <c r="G1021" s="61" t="s">
        <v>23</v>
      </c>
      <c r="H1021" s="71"/>
      <c r="I1021" s="72" t="s">
        <v>23</v>
      </c>
      <c r="J1021" s="61" t="s">
        <v>23</v>
      </c>
      <c r="K1021" s="73"/>
      <c r="L1021" s="65" t="s">
        <v>23</v>
      </c>
      <c r="M1021" s="65" t="s">
        <v>23</v>
      </c>
      <c r="N1021" s="74"/>
      <c r="O1021" s="65" t="s">
        <v>23</v>
      </c>
      <c r="P1021" s="65" t="s">
        <v>23</v>
      </c>
      <c r="Q1021" s="75"/>
      <c r="R1021" s="7"/>
    </row>
    <row r="1022" spans="1:18" hidden="1" x14ac:dyDescent="0.25">
      <c r="A1022" s="77"/>
      <c r="C1022" s="58"/>
      <c r="D1022" s="58"/>
      <c r="E1022" s="70">
        <v>0</v>
      </c>
      <c r="F1022" s="60">
        <v>0</v>
      </c>
      <c r="G1022" s="61" t="s">
        <v>23</v>
      </c>
      <c r="H1022" s="71"/>
      <c r="I1022" s="72" t="s">
        <v>23</v>
      </c>
      <c r="J1022" s="61" t="s">
        <v>23</v>
      </c>
      <c r="K1022" s="73"/>
      <c r="L1022" s="65" t="s">
        <v>23</v>
      </c>
      <c r="M1022" s="65" t="s">
        <v>23</v>
      </c>
      <c r="N1022" s="74"/>
      <c r="O1022" s="65" t="s">
        <v>23</v>
      </c>
      <c r="P1022" s="65" t="s">
        <v>23</v>
      </c>
      <c r="Q1022" s="75"/>
      <c r="R1022" s="7"/>
    </row>
    <row r="1023" spans="1:18" hidden="1" x14ac:dyDescent="0.25">
      <c r="A1023" s="77"/>
      <c r="C1023" s="58"/>
      <c r="D1023" s="58"/>
      <c r="E1023" s="70">
        <v>0</v>
      </c>
      <c r="F1023" s="60">
        <v>0</v>
      </c>
      <c r="G1023" s="61" t="s">
        <v>23</v>
      </c>
      <c r="H1023" s="71"/>
      <c r="I1023" s="72" t="s">
        <v>23</v>
      </c>
      <c r="J1023" s="61" t="s">
        <v>23</v>
      </c>
      <c r="K1023" s="73"/>
      <c r="L1023" s="65" t="s">
        <v>23</v>
      </c>
      <c r="M1023" s="65" t="s">
        <v>23</v>
      </c>
      <c r="N1023" s="74"/>
      <c r="O1023" s="65" t="s">
        <v>23</v>
      </c>
      <c r="P1023" s="65" t="s">
        <v>23</v>
      </c>
      <c r="Q1023" s="75"/>
      <c r="R1023" s="7"/>
    </row>
    <row r="1024" spans="1:18" hidden="1" x14ac:dyDescent="0.25">
      <c r="A1024" s="77"/>
      <c r="C1024" s="58"/>
      <c r="D1024" s="58"/>
      <c r="E1024" s="70">
        <v>0</v>
      </c>
      <c r="F1024" s="60">
        <v>0</v>
      </c>
      <c r="G1024" s="61" t="s">
        <v>23</v>
      </c>
      <c r="H1024" s="71"/>
      <c r="I1024" s="72" t="s">
        <v>23</v>
      </c>
      <c r="J1024" s="61" t="s">
        <v>23</v>
      </c>
      <c r="K1024" s="73"/>
      <c r="L1024" s="65" t="s">
        <v>23</v>
      </c>
      <c r="M1024" s="65" t="s">
        <v>23</v>
      </c>
      <c r="N1024" s="74"/>
      <c r="O1024" s="65" t="s">
        <v>23</v>
      </c>
      <c r="P1024" s="65" t="s">
        <v>23</v>
      </c>
      <c r="Q1024" s="75"/>
      <c r="R1024" s="7"/>
    </row>
    <row r="1025" spans="1:19" hidden="1" x14ac:dyDescent="0.25">
      <c r="A1025" s="77"/>
      <c r="C1025" s="58"/>
      <c r="D1025" s="58"/>
      <c r="E1025" s="70">
        <v>0</v>
      </c>
      <c r="F1025" s="60">
        <v>0</v>
      </c>
      <c r="G1025" s="61" t="s">
        <v>23</v>
      </c>
      <c r="H1025" s="71"/>
      <c r="I1025" s="72" t="s">
        <v>23</v>
      </c>
      <c r="J1025" s="61" t="s">
        <v>23</v>
      </c>
      <c r="K1025" s="73"/>
      <c r="L1025" s="65" t="s">
        <v>23</v>
      </c>
      <c r="M1025" s="65" t="s">
        <v>23</v>
      </c>
      <c r="N1025" s="74"/>
      <c r="O1025" s="65" t="s">
        <v>23</v>
      </c>
      <c r="P1025" s="65" t="s">
        <v>23</v>
      </c>
      <c r="Q1025" s="75"/>
      <c r="R1025" s="7"/>
    </row>
    <row r="1026" spans="1:19" hidden="1" x14ac:dyDescent="0.25">
      <c r="A1026" s="77"/>
      <c r="C1026" s="58"/>
      <c r="D1026" s="58"/>
      <c r="E1026" s="70">
        <v>0</v>
      </c>
      <c r="F1026" s="60">
        <v>0</v>
      </c>
      <c r="G1026" s="61" t="s">
        <v>23</v>
      </c>
      <c r="H1026" s="71"/>
      <c r="I1026" s="72" t="s">
        <v>23</v>
      </c>
      <c r="J1026" s="61" t="s">
        <v>23</v>
      </c>
      <c r="K1026" s="73"/>
      <c r="L1026" s="65" t="s">
        <v>23</v>
      </c>
      <c r="M1026" s="65" t="s">
        <v>23</v>
      </c>
      <c r="N1026" s="74"/>
      <c r="O1026" s="65" t="s">
        <v>23</v>
      </c>
      <c r="P1026" s="65" t="s">
        <v>23</v>
      </c>
      <c r="Q1026" s="75"/>
      <c r="R1026" s="7"/>
    </row>
    <row r="1027" spans="1:19" hidden="1" x14ac:dyDescent="0.25">
      <c r="A1027" s="77"/>
      <c r="C1027" s="58"/>
      <c r="D1027" s="58"/>
      <c r="E1027" s="70">
        <v>0</v>
      </c>
      <c r="F1027" s="60">
        <v>0</v>
      </c>
      <c r="G1027" s="61" t="s">
        <v>23</v>
      </c>
      <c r="H1027" s="71"/>
      <c r="I1027" s="72" t="s">
        <v>23</v>
      </c>
      <c r="J1027" s="61" t="s">
        <v>23</v>
      </c>
      <c r="K1027" s="73"/>
      <c r="L1027" s="65" t="s">
        <v>23</v>
      </c>
      <c r="M1027" s="65" t="s">
        <v>23</v>
      </c>
      <c r="N1027" s="74"/>
      <c r="O1027" s="65" t="s">
        <v>23</v>
      </c>
      <c r="P1027" s="65" t="s">
        <v>23</v>
      </c>
      <c r="Q1027" s="75"/>
      <c r="R1027" s="7"/>
    </row>
    <row r="1028" spans="1:19" x14ac:dyDescent="0.25">
      <c r="E1028" s="70">
        <v>0</v>
      </c>
      <c r="F1028" s="78"/>
      <c r="G1028" s="79"/>
      <c r="H1028" s="79"/>
      <c r="I1028" s="80"/>
      <c r="J1028" s="79"/>
      <c r="K1028" s="81"/>
      <c r="L1028" s="82"/>
      <c r="M1028" s="82"/>
      <c r="N1028" s="82"/>
      <c r="O1028" s="82"/>
      <c r="P1028" s="82"/>
      <c r="Q1028" s="83"/>
      <c r="R1028" s="84"/>
      <c r="S1028" s="85"/>
    </row>
    <row r="1029" spans="1:19" x14ac:dyDescent="0.25">
      <c r="E1029" s="70">
        <v>0</v>
      </c>
      <c r="F1029" s="86"/>
      <c r="G1029" s="87"/>
      <c r="H1029" s="87"/>
      <c r="J1029" s="87"/>
      <c r="K1029" s="89"/>
      <c r="L1029" s="90"/>
      <c r="M1029" s="90"/>
      <c r="N1029" s="90"/>
      <c r="O1029" s="90"/>
      <c r="P1029" s="90"/>
      <c r="Q1029" s="91"/>
    </row>
    <row r="1030" spans="1:19" x14ac:dyDescent="0.25">
      <c r="E1030" s="70">
        <v>0</v>
      </c>
      <c r="F1030" s="86"/>
      <c r="G1030" s="87"/>
      <c r="H1030" s="87"/>
      <c r="J1030" s="87"/>
      <c r="K1030" s="89"/>
      <c r="L1030" s="90"/>
      <c r="M1030" s="90"/>
      <c r="N1030" s="90"/>
      <c r="O1030" s="90"/>
      <c r="P1030" s="90"/>
      <c r="Q1030" s="91"/>
    </row>
    <row r="1031" spans="1:19" x14ac:dyDescent="0.25">
      <c r="E1031" s="70">
        <v>0</v>
      </c>
      <c r="F1031" s="86"/>
      <c r="G1031" s="87"/>
      <c r="H1031" s="87"/>
      <c r="J1031" s="87"/>
      <c r="K1031" s="89"/>
      <c r="L1031" s="90"/>
      <c r="M1031" s="90"/>
      <c r="N1031" s="90"/>
      <c r="O1031" s="90"/>
      <c r="P1031" s="90"/>
      <c r="Q1031" s="91"/>
    </row>
    <row r="1032" spans="1:19" x14ac:dyDescent="0.25">
      <c r="E1032" s="70">
        <v>0</v>
      </c>
      <c r="F1032" s="93"/>
      <c r="G1032" s="94"/>
      <c r="H1032" s="95"/>
      <c r="I1032" s="96" t="s">
        <v>30</v>
      </c>
      <c r="J1032" s="94"/>
      <c r="K1032" s="94"/>
      <c r="L1032" s="94"/>
      <c r="M1032" s="94"/>
      <c r="N1032" s="94"/>
      <c r="O1032" s="94"/>
      <c r="P1032" s="94"/>
      <c r="Q1032" s="94"/>
    </row>
    <row r="1033" spans="1:19" x14ac:dyDescent="0.25">
      <c r="E1033" s="70">
        <v>0</v>
      </c>
      <c r="F1033" s="93"/>
      <c r="G1033" s="94"/>
      <c r="H1033" s="95"/>
      <c r="I1033" s="96" t="s">
        <v>32</v>
      </c>
      <c r="J1033" s="94"/>
      <c r="K1033" s="94"/>
      <c r="L1033" s="94"/>
      <c r="M1033" s="94"/>
      <c r="N1033" s="94"/>
      <c r="O1033" s="94"/>
      <c r="P1033" s="94"/>
      <c r="Q1033" s="94"/>
    </row>
    <row r="1034" spans="1:19" x14ac:dyDescent="0.25">
      <c r="E1034" s="70">
        <v>0</v>
      </c>
      <c r="F1034" s="93"/>
      <c r="G1034" s="94"/>
      <c r="H1034" s="95"/>
      <c r="I1034" s="96" t="s">
        <v>34</v>
      </c>
      <c r="J1034" s="94"/>
      <c r="K1034" s="94"/>
      <c r="L1034" s="94"/>
      <c r="M1034" s="94"/>
      <c r="N1034" s="94"/>
      <c r="O1034" s="94"/>
      <c r="P1034" s="94"/>
      <c r="Q1034" s="94"/>
    </row>
    <row r="1035" spans="1:19" x14ac:dyDescent="0.25">
      <c r="E1035" s="70">
        <v>0</v>
      </c>
      <c r="F1035" s="97"/>
      <c r="G1035" s="98"/>
      <c r="H1035" s="99"/>
      <c r="I1035" s="96" t="s">
        <v>1324</v>
      </c>
      <c r="J1035" s="94"/>
      <c r="K1035" s="94"/>
      <c r="L1035" s="98"/>
      <c r="M1035" s="98"/>
      <c r="N1035" s="98"/>
      <c r="O1035" s="98"/>
      <c r="P1035" s="98"/>
      <c r="Q1035" s="98"/>
    </row>
    <row r="1036" spans="1:19" ht="15" customHeight="1" x14ac:dyDescent="0.25">
      <c r="E1036" s="70">
        <v>0</v>
      </c>
      <c r="F1036" s="100"/>
      <c r="G1036" s="100"/>
      <c r="H1036" s="100"/>
      <c r="I1036" s="96" t="s">
        <v>1325</v>
      </c>
      <c r="J1036" s="94"/>
      <c r="K1036" s="94"/>
      <c r="L1036" s="100"/>
      <c r="M1036" s="100"/>
      <c r="N1036" s="100"/>
      <c r="O1036" s="100"/>
      <c r="P1036" s="101"/>
      <c r="Q1036" s="91"/>
    </row>
    <row r="1037" spans="1:19" x14ac:dyDescent="0.25">
      <c r="E1037" s="70">
        <v>0</v>
      </c>
      <c r="F1037" s="86"/>
      <c r="G1037" s="87"/>
      <c r="H1037" s="102"/>
      <c r="J1037" s="87"/>
      <c r="K1037" s="103"/>
      <c r="L1037" s="90"/>
      <c r="M1037" s="90"/>
      <c r="N1037" s="90"/>
      <c r="O1037" s="90"/>
      <c r="P1037" s="90"/>
      <c r="Q1037" s="91"/>
    </row>
    <row r="1038" spans="1:19" x14ac:dyDescent="0.25">
      <c r="E1038" s="70">
        <v>0</v>
      </c>
      <c r="F1038" s="86"/>
      <c r="G1038" s="87"/>
      <c r="H1038" s="102"/>
      <c r="J1038" s="87"/>
      <c r="K1038" s="103"/>
      <c r="L1038" s="90"/>
      <c r="M1038" s="90"/>
      <c r="N1038" s="90"/>
      <c r="O1038" s="90"/>
      <c r="P1038" s="90"/>
      <c r="Q1038" s="91"/>
    </row>
    <row r="1039" spans="1:19" x14ac:dyDescent="0.25">
      <c r="E1039" s="70">
        <v>0</v>
      </c>
      <c r="F1039" s="86"/>
      <c r="G1039" s="87"/>
      <c r="H1039" s="102"/>
      <c r="J1039" s="87"/>
      <c r="K1039" s="103"/>
      <c r="L1039" s="90"/>
      <c r="M1039" s="90"/>
      <c r="N1039" s="90"/>
      <c r="O1039" s="90"/>
      <c r="P1039" s="90"/>
      <c r="Q1039" s="91"/>
    </row>
    <row r="1040" spans="1:19" x14ac:dyDescent="0.25">
      <c r="E1040" s="70">
        <v>0</v>
      </c>
      <c r="F1040" s="86"/>
      <c r="G1040" s="87"/>
      <c r="H1040" s="102"/>
      <c r="J1040" s="87"/>
      <c r="K1040" s="103"/>
      <c r="L1040" s="90"/>
      <c r="M1040" s="90"/>
      <c r="N1040" s="90"/>
      <c r="O1040" s="90"/>
      <c r="P1040" s="90"/>
      <c r="Q1040" s="91"/>
    </row>
    <row r="1041" spans="5:17" x14ac:dyDescent="0.25">
      <c r="E1041" s="70">
        <v>0</v>
      </c>
      <c r="F1041" s="86"/>
      <c r="G1041" s="87"/>
      <c r="H1041" s="102"/>
      <c r="J1041" s="87"/>
      <c r="K1041" s="103"/>
      <c r="L1041" s="90"/>
      <c r="M1041" s="90"/>
      <c r="N1041" s="90"/>
      <c r="O1041" s="90"/>
      <c r="P1041" s="90"/>
      <c r="Q1041" s="91"/>
    </row>
    <row r="1042" spans="5:17" x14ac:dyDescent="0.25">
      <c r="E1042" s="70">
        <v>0</v>
      </c>
      <c r="F1042" s="86"/>
      <c r="G1042" s="87"/>
      <c r="H1042" s="102"/>
      <c r="J1042" s="87"/>
      <c r="K1042" s="103"/>
      <c r="L1042" s="90"/>
      <c r="M1042" s="90"/>
      <c r="N1042" s="90"/>
      <c r="O1042" s="90"/>
      <c r="P1042" s="90"/>
      <c r="Q1042" s="91"/>
    </row>
    <row r="1043" spans="5:17" x14ac:dyDescent="0.25">
      <c r="E1043" s="70">
        <v>0</v>
      </c>
      <c r="F1043" s="86"/>
      <c r="G1043" s="87"/>
      <c r="H1043" s="102"/>
      <c r="J1043" s="87"/>
      <c r="K1043" s="103"/>
      <c r="L1043" s="90"/>
      <c r="M1043" s="90"/>
      <c r="N1043" s="90"/>
      <c r="O1043" s="90"/>
      <c r="P1043" s="90"/>
      <c r="Q1043" s="91"/>
    </row>
    <row r="1044" spans="5:17" x14ac:dyDescent="0.25">
      <c r="E1044" s="70">
        <v>0</v>
      </c>
      <c r="F1044" s="86"/>
      <c r="G1044" s="87"/>
      <c r="H1044" s="102"/>
      <c r="J1044" s="87"/>
      <c r="K1044" s="103"/>
      <c r="L1044" s="90"/>
      <c r="M1044" s="90"/>
      <c r="N1044" s="90"/>
      <c r="O1044" s="90"/>
      <c r="P1044" s="90"/>
      <c r="Q1044" s="91"/>
    </row>
    <row r="1045" spans="5:17" x14ac:dyDescent="0.25">
      <c r="E1045" s="70">
        <v>0</v>
      </c>
      <c r="F1045" s="86"/>
      <c r="G1045" s="87"/>
      <c r="H1045" s="102"/>
      <c r="J1045" s="87"/>
      <c r="K1045" s="103"/>
      <c r="L1045" s="90"/>
      <c r="M1045" s="90"/>
      <c r="N1045" s="90"/>
      <c r="O1045" s="90"/>
      <c r="P1045" s="90"/>
      <c r="Q1045" s="91"/>
    </row>
    <row r="1046" spans="5:17" x14ac:dyDescent="0.25">
      <c r="E1046" s="70">
        <v>0</v>
      </c>
      <c r="F1046" s="86"/>
      <c r="G1046" s="87"/>
      <c r="H1046" s="102"/>
      <c r="J1046" s="87"/>
      <c r="K1046" s="103"/>
      <c r="L1046" s="90"/>
      <c r="M1046" s="90"/>
      <c r="N1046" s="90"/>
      <c r="O1046" s="90"/>
      <c r="P1046" s="90"/>
      <c r="Q1046" s="91"/>
    </row>
    <row r="1047" spans="5:17" x14ac:dyDescent="0.25">
      <c r="E1047" s="70">
        <v>0</v>
      </c>
      <c r="F1047" s="86"/>
      <c r="G1047" s="87"/>
      <c r="H1047" s="102"/>
      <c r="J1047" s="87"/>
      <c r="K1047" s="103"/>
      <c r="L1047" s="90"/>
      <c r="M1047" s="90"/>
      <c r="N1047" s="90"/>
      <c r="O1047" s="90"/>
      <c r="P1047" s="90"/>
      <c r="Q1047" s="91"/>
    </row>
    <row r="1048" spans="5:17" x14ac:dyDescent="0.25">
      <c r="E1048" s="70">
        <v>0</v>
      </c>
      <c r="F1048" s="86"/>
      <c r="G1048" s="87"/>
      <c r="H1048" s="102"/>
      <c r="J1048" s="87"/>
      <c r="K1048" s="103"/>
      <c r="L1048" s="90"/>
      <c r="M1048" s="90"/>
      <c r="N1048" s="90"/>
      <c r="O1048" s="90"/>
      <c r="P1048" s="90"/>
      <c r="Q1048" s="91"/>
    </row>
    <row r="1049" spans="5:17" x14ac:dyDescent="0.25">
      <c r="E1049" s="70">
        <v>0</v>
      </c>
      <c r="F1049" s="86"/>
      <c r="G1049" s="87"/>
      <c r="H1049" s="102"/>
      <c r="J1049" s="87"/>
      <c r="K1049" s="103"/>
      <c r="L1049" s="90"/>
      <c r="M1049" s="90"/>
      <c r="N1049" s="90"/>
      <c r="O1049" s="90"/>
      <c r="P1049" s="90"/>
      <c r="Q1049" s="91"/>
    </row>
    <row r="1050" spans="5:17" x14ac:dyDescent="0.25">
      <c r="E1050" s="70">
        <v>0</v>
      </c>
      <c r="F1050" s="86"/>
      <c r="G1050" s="87"/>
      <c r="H1050" s="102"/>
      <c r="J1050" s="87"/>
      <c r="K1050" s="103"/>
      <c r="L1050" s="90"/>
      <c r="M1050" s="90"/>
      <c r="N1050" s="90"/>
      <c r="O1050" s="90"/>
      <c r="P1050" s="90"/>
      <c r="Q1050" s="91"/>
    </row>
    <row r="1051" spans="5:17" x14ac:dyDescent="0.25">
      <c r="E1051" s="70">
        <v>0</v>
      </c>
      <c r="F1051" s="86"/>
      <c r="G1051" s="87"/>
      <c r="H1051" s="102"/>
      <c r="J1051" s="87"/>
      <c r="K1051" s="103"/>
      <c r="L1051" s="90"/>
      <c r="M1051" s="90"/>
      <c r="N1051" s="90"/>
      <c r="O1051" s="90"/>
      <c r="P1051" s="90"/>
      <c r="Q1051" s="91"/>
    </row>
    <row r="1052" spans="5:17" x14ac:dyDescent="0.25">
      <c r="E1052" s="70">
        <v>0</v>
      </c>
      <c r="F1052" s="86"/>
      <c r="G1052" s="87"/>
      <c r="H1052" s="102"/>
      <c r="J1052" s="87"/>
      <c r="K1052" s="103"/>
      <c r="L1052" s="90"/>
      <c r="M1052" s="90"/>
      <c r="N1052" s="90"/>
      <c r="O1052" s="90"/>
      <c r="P1052" s="90"/>
      <c r="Q1052" s="91"/>
    </row>
    <row r="1053" spans="5:17" x14ac:dyDescent="0.25">
      <c r="E1053" s="70">
        <v>0</v>
      </c>
      <c r="F1053" s="86"/>
      <c r="G1053" s="87"/>
      <c r="H1053" s="102"/>
      <c r="J1053" s="87"/>
      <c r="K1053" s="103"/>
      <c r="L1053" s="90"/>
      <c r="M1053" s="90"/>
      <c r="N1053" s="90"/>
      <c r="O1053" s="90"/>
      <c r="P1053" s="90"/>
      <c r="Q1053" s="91"/>
    </row>
    <row r="1054" spans="5:17" x14ac:dyDescent="0.25">
      <c r="E1054" s="70">
        <v>0</v>
      </c>
      <c r="F1054" s="86"/>
      <c r="G1054" s="87"/>
      <c r="H1054" s="102"/>
      <c r="J1054" s="87"/>
      <c r="K1054" s="103"/>
      <c r="L1054" s="90"/>
      <c r="M1054" s="90"/>
      <c r="N1054" s="90"/>
      <c r="O1054" s="90"/>
      <c r="P1054" s="90"/>
      <c r="Q1054" s="91"/>
    </row>
    <row r="1055" spans="5:17" x14ac:dyDescent="0.25">
      <c r="E1055" s="70">
        <v>0</v>
      </c>
      <c r="F1055" s="86"/>
      <c r="G1055" s="87"/>
      <c r="H1055" s="102"/>
      <c r="J1055" s="87"/>
      <c r="K1055" s="103"/>
      <c r="L1055" s="90"/>
      <c r="M1055" s="90"/>
      <c r="N1055" s="90"/>
      <c r="O1055" s="90"/>
      <c r="P1055" s="90"/>
      <c r="Q1055" s="91"/>
    </row>
    <row r="1056" spans="5:17" x14ac:dyDescent="0.25"/>
    <row r="1057" x14ac:dyDescent="0.25"/>
    <row r="1058" x14ac:dyDescent="0.25"/>
    <row r="1059" x14ac:dyDescent="0.25"/>
    <row r="1060" x14ac:dyDescent="0.25"/>
    <row r="1061" x14ac:dyDescent="0.25"/>
    <row r="1062" x14ac:dyDescent="0.25"/>
    <row r="1063" x14ac:dyDescent="0.25"/>
    <row r="1064" x14ac:dyDescent="0.25"/>
    <row r="1065" x14ac:dyDescent="0.25"/>
    <row r="1066" x14ac:dyDescent="0.25"/>
    <row r="1067" x14ac:dyDescent="0.25"/>
    <row r="1068" x14ac:dyDescent="0.25"/>
    <row r="1069" x14ac:dyDescent="0.25"/>
    <row r="1070" x14ac:dyDescent="0.25"/>
    <row r="1071" x14ac:dyDescent="0.25"/>
    <row r="1072" x14ac:dyDescent="0.25"/>
    <row r="1073" x14ac:dyDescent="0.25"/>
    <row r="1074" x14ac:dyDescent="0.25"/>
    <row r="1075" x14ac:dyDescent="0.25"/>
    <row r="1076" x14ac:dyDescent="0.25"/>
    <row r="1077" x14ac:dyDescent="0.25"/>
    <row r="1078" x14ac:dyDescent="0.25"/>
    <row r="1079" x14ac:dyDescent="0.25"/>
    <row r="1080" x14ac:dyDescent="0.25"/>
    <row r="1081" x14ac:dyDescent="0.25"/>
    <row r="1082" x14ac:dyDescent="0.25"/>
    <row r="1083" x14ac:dyDescent="0.25"/>
    <row r="1084" x14ac:dyDescent="0.25"/>
  </sheetData>
  <sheetProtection formatColumns="0" formatRows="0" autoFilter="0"/>
  <autoFilter ref="F16:Q1055" xr:uid="{865E2711-1CC3-4998-A341-50C34F086666}"/>
  <mergeCells count="13">
    <mergeCell ref="H9:L9"/>
    <mergeCell ref="H10:L10"/>
    <mergeCell ref="H11:L11"/>
    <mergeCell ref="H12:L12"/>
    <mergeCell ref="H13:L13"/>
    <mergeCell ref="F1036:H1036"/>
    <mergeCell ref="L1036:O1036"/>
    <mergeCell ref="F2:G2"/>
    <mergeCell ref="H2:L2"/>
    <mergeCell ref="H3:L3"/>
    <mergeCell ref="H4:L4"/>
    <mergeCell ref="H5:L5"/>
    <mergeCell ref="H8:L8"/>
  </mergeCells>
  <conditionalFormatting sqref="F17:Q1027 F1028:H1031 J1028:Q1031 Q1036 F1037:H1055 J1037:Q1055">
    <cfRule type="expression" dxfId="2" priority="3">
      <formula>$A17="NIVEL 1"</formula>
    </cfRule>
  </conditionalFormatting>
  <conditionalFormatting sqref="F18:Q1027">
    <cfRule type="expression" dxfId="1" priority="1">
      <formula>AND($A19="NIVEL 4",$A18="NIVEL 3")</formula>
    </cfRule>
    <cfRule type="expression" dxfId="0" priority="2">
      <formula>AND($A19="NIVEL 3",$A18="NIVEL 2")</formula>
    </cfRule>
  </conditionalFormatting>
  <dataValidations count="3">
    <dataValidation type="list" allowBlank="1" showInputMessage="1" showErrorMessage="1" sqref="A1:A1048576" xr:uid="{28796247-0972-4D84-8874-0731E4060488}">
      <formula1>$A$6:$A$9</formula1>
    </dataValidation>
    <dataValidation type="list" allowBlank="1" showInputMessage="1" showErrorMessage="1" sqref="B17:B1027" xr:uid="{75BDD18A-B520-4762-8220-7E9B0995CEB0}">
      <formula1>$A$6:$A$8</formula1>
    </dataValidation>
    <dataValidation type="list" allowBlank="1" showInputMessage="1" showErrorMessage="1" sqref="N17:N1027" xr:uid="{AB08FFE1-E8B7-416A-9F2C-A34EA9246C84}">
      <formula1>$F$6:$F$7</formula1>
    </dataValidation>
  </dataValidations>
  <pageMargins left="0.51181102362204722" right="0.51181102362204722" top="0.78740157480314965" bottom="0.78740157480314965" header="0.31496062992125984" footer="0.31496062992125984"/>
  <pageSetup paperSize="9" scale="52" fitToHeight="0" orientation="landscape" r:id="rId1"/>
  <headerFooter>
    <oddHeader>&amp;L&amp;G&amp;C&amp;"-,Negrito"&amp;12PREFEITURA MUNICIPAL DE IBIRITÉ
Secretaria de Obras e Urbanismo</oddHeader>
    <oddFooter>&amp;R&amp;P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ORÇAMENTO</vt:lpstr>
      <vt:lpstr>ORÇAMENTO!Area_de_impressao</vt:lpstr>
      <vt:lpstr>ORÇAMENTO!Titulos_de_impressao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Camila Cecilia Pessoa de Oliveira</dc:creator>
  <cp:lastModifiedBy>Camila Cecilia Pessoa de Oliveira</cp:lastModifiedBy>
  <dcterms:created xsi:type="dcterms:W3CDTF">2026-05-06T14:32:10Z</dcterms:created>
  <dcterms:modified xsi:type="dcterms:W3CDTF">2026-05-06T14:32:34Z</dcterms:modified>
</cp:coreProperties>
</file>