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<sst xmlns="http://schemas.openxmlformats.org/spreadsheetml/2006/main" count="959" uniqueCount="213">
  <si>
    <t>MUNICIPIO DE SIMOLANDIA - GO</t>
  </si>
  <si>
    <t>Planilha para proposta do pregão  Nº 5/2026 Lote Nº 1</t>
  </si>
  <si>
    <t>PROPOSTA DE PREÇO</t>
  </si>
  <si>
    <t>Lote 1</t>
  </si>
  <si>
    <t>Item</t>
  </si>
  <si>
    <t>Unidade</t>
  </si>
  <si>
    <t>Qtdade.</t>
  </si>
  <si>
    <t>Descrição do Produto</t>
  </si>
  <si>
    <t>Marca/Modelo da Proposta</t>
  </si>
  <si>
    <t>Valor Unitário</t>
  </si>
  <si>
    <t>Total</t>
  </si>
  <si>
    <t>UN</t>
  </si>
  <si>
    <t>AMACIANTE 2 LITROS</t>
  </si>
  <si>
    <t/>
  </si>
  <si>
    <t>AMACIANTE P/ ROUPAS - GL/5 LITROS - AMACIANTE PARA ROUPAS - FRAGRÂNCIA AGRADÁVEL - EMBALAGEM 5 LITROS - COM CERTIFICADO DA ANVISA</t>
  </si>
  <si>
    <t>BABADOR EM TECIDO FELPUDO 100% ALGODÃO C/ FORRO</t>
  </si>
  <si>
    <t>BACIA DE PLÁSTICO 25LT GRANDE</t>
  </si>
  <si>
    <t>BACIA DE PLÁSTICO 12LT MÉDIA</t>
  </si>
  <si>
    <t>BACIA DE PLÁSTICO 6LT</t>
  </si>
  <si>
    <t>BALDE DE PLÁSTICO 15LT MÉDIO</t>
  </si>
  <si>
    <t>BALDE PLÁSTICO 20 LITROS</t>
  </si>
  <si>
    <t>BANDEJA DE ALUMÍNIO PARA SERVIR LANCHE</t>
  </si>
  <si>
    <t>BANDEJA PLÁSTICA RETANGULAR P/ LANCHE</t>
  </si>
  <si>
    <t>BATEDEIRA PLANETÁRIA 8 VELOCIDADES</t>
  </si>
  <si>
    <t>BORRACHA DE PANELA DE PRESSÃO 4,5LTS</t>
  </si>
  <si>
    <t>BORRACHA DE PANELA DE PRESSÃO 7LTS</t>
  </si>
  <si>
    <t>BOTA EM BORRACHA BRANCA Nº 37</t>
  </si>
  <si>
    <t>BOTA EM BORRACHA BRANCA Nº 38</t>
  </si>
  <si>
    <t>BOTA EM BORRACHA BRANCA Nº 39</t>
  </si>
  <si>
    <t>BOTA PVC BRANCA CANO CURTO Nº 35</t>
  </si>
  <si>
    <t>BOTA PVC BRANCA CANO CURTO Nº 36</t>
  </si>
  <si>
    <t>BOTA PVC BRANCA CANO CURTO Nº 40</t>
  </si>
  <si>
    <t>CAIXA PLÁSTICA MULTIUSO C/ TAMPA 8LT</t>
  </si>
  <si>
    <t>CANECA LEITEIRA FERVEDOR DE ALUMÍNIO 2,5LT COM CAB</t>
  </si>
  <si>
    <t>CERA LIQUIDA INCOLOR COM ALTO BRILHO - RENOVÁVEL - BOA RESISTÊNCIA AO TRAFEGO - FRAGRÂNCIA AGRADÁVEL – EMBALAGEM COM 5 LTS COM CERTIFICADO DA ANVISA</t>
  </si>
  <si>
    <t>CESTO DE LIXO TELADO 10LT</t>
  </si>
  <si>
    <t>CESTO PLÁSTICO REFORÇADO 60LT FECHADO C/ TAMPA</t>
  </si>
  <si>
    <t>CLORO LIQUIDO - 5LTS - HIPOCLORITO DE SÓDIO (CLORO LÍQUIDO), COM 10% A 12% DE CLORO ATIVO - GALÃO DE 05 LITROS COM TAMPA ROSQUEÁVEL, LACRADA COM RESPIRO - EMBALAGEM RESISTENTE</t>
  </si>
  <si>
    <t>COADOR DE CAFÉ DIÂMETRO 110MM, FLANELADO</t>
  </si>
  <si>
    <t>COADOR DE PAPEL P/ CAFÉ FILTRO DE PAPEL PARA COAR CAFÉ Nº 103</t>
  </si>
  <si>
    <t>COLHER DE PLÁSTICO</t>
  </si>
  <si>
    <t>COLHER DE SOPA INOX</t>
  </si>
  <si>
    <t>COLHER DESCARTÁVEIS C/50 UNIDADES</t>
  </si>
  <si>
    <t>CONCHA GRANDE Nº 38</t>
  </si>
  <si>
    <t>CONCHA MEDIA Nº 36</t>
  </si>
  <si>
    <t>CONJUNTO DE PANELAS COM 5 PEÇAS</t>
  </si>
  <si>
    <t>CONJUNTO PARA MANTIMENTOS PLÁSTICO C/7 PEÇAS</t>
  </si>
  <si>
    <t>COPO DE PLÁSTICO PARA MERENDA</t>
  </si>
  <si>
    <t>COPOS DESCARTÁVEIS PARA CAFÉ 50ML EM POLIURETANO C/ NBR E ABNT C/100 UNIDADES</t>
  </si>
  <si>
    <t>COPOS DESCARTÁVEIS PARA ÁGUA 200ML EM POLIURETANO C/ NBR E ABNT C/100 UNIDADES</t>
  </si>
  <si>
    <t>CORDA P/ VARAL DE NYLON C/ 10 METROS Nº 05</t>
  </si>
  <si>
    <t>CREME P/ CABELO - EM FRAGRÂNCIAS VARIADAS - POTE DE 1 QUILO - COM CERTIFICADO DA ANVISA</t>
  </si>
  <si>
    <t>CUSCUZEIRO DE ALUMÍNIO Nº 16</t>
  </si>
  <si>
    <t>DESINFETANTE 2LT</t>
  </si>
  <si>
    <t>DESINFETANTE LÍQUIDO C/ GERMICIDA E BACTERICIDA - FRAGRÂNCIAS VARIADAS - GALÃO DE 5 LITROS - EMBALAGEM RESISTENTE - COM CERTIFICADO DA ANVISA</t>
  </si>
  <si>
    <t>DESODORIZADOR DE AR - AROMATIZADOR DE AR, FRASCO DE 360ML COM REGISTRO DA ANVISA.</t>
  </si>
  <si>
    <t>DETERGENTE LÍQUIDO - NEUTRO - GLICERINADO - BIODEGRADÁVEL - CONCENTRADO C/ ALTO PODER DE LIMPEZA - EMBALAGEM DE 05 LITROS - EMBALAGEM RESISTENTE – COM CERTIFICADO DA ANVISA</t>
  </si>
  <si>
    <t>DETERGENTE NEUTRO 500ML</t>
  </si>
  <si>
    <t>ESCORREDOR DE MACARRÃO ALUMÍNIO IND. 6.5LTS</t>
  </si>
  <si>
    <t>ESCORREDOR PLÁSTICO DE MACARRÃO</t>
  </si>
  <si>
    <t>ESCOVA DENTAL INFANTIL - CERDAS MACIAS, DE NYLON, COM 03 FILEIRAS DE TUFOS, COM 34 TUFOS DE CERDAS APARADAS E ARREDONDADAS UNIFORMEMENTE NA MESMA ALTURA, COM FEIXES DE CERDAS HOMOGÊNEAS, ESCOVA COMPACTA, CABEÇA ARREDONDADA, CABO OPACO, ANATÔMICO, (POLIPROPILENO ATÓXICO), MEDINDO 16 À 18 CM. A ESCOVA DEVE CONTER A MARCA IMPRESSA NO CABO. APRESENTAR CERTIFICADO DE CONTROLE DE QUALIDADE DA ABO - ASSOCIAÇÃO BRASILEIRA DE ODONTOLOGIA OU DE QUALQUER OUTRO LABORATÓRIO CREDENCIADO OU OFICIAL E REGISTRO NO MINISTÉRIO DA SAÚDE/ ANVISA, DE ACORDO COM A PORTARIA Nº 97 /1996</t>
  </si>
  <si>
    <t>ESCOVA PARA LAVAR ROUPAS - OVAL - TOTALMENTE DE PLÁSTICO C/ CERDAS DE NYLON MACIA</t>
  </si>
  <si>
    <t>ESCOVÃO DE NYLON, CERDAS DURAS C/ 04 CARREIRAS DE 19CM A 40CM NO MÍNIMO</t>
  </si>
  <si>
    <t>ESCUMADEIRA GRANDE Nº 38</t>
  </si>
  <si>
    <t>ESCUMADEIRA MEDIA Nº 25</t>
  </si>
  <si>
    <t>ESPONJA DE LÃ DE AÇO C/4 UNIDADES</t>
  </si>
  <si>
    <t>ESPONJA DUPLA FACE ESPONJA MULTIUSO P/ COZINHA - DUPLA FACE –TAMANHO MÍNIMO DE 11X7X2CM</t>
  </si>
  <si>
    <t>FACA DE CORTE PEIXEIRA 8 POLEGADAS</t>
  </si>
  <si>
    <t>FACA DE MESA</t>
  </si>
  <si>
    <t>FLANELA PARA LIMPEZA 50X30CM - MULTI-USO</t>
  </si>
  <si>
    <t>FLANELA PARA LIMPEZA 30X40CM - MULTI-USO</t>
  </si>
  <si>
    <t>FORMA DE ALUMÍNIO RETANGULAR GRANDE 45X30</t>
  </si>
  <si>
    <t>FORMA REDONDA PARA PUDIM Nº 26 COM TUBO</t>
  </si>
  <si>
    <t>FORMAS DE ALUMÍNIO RETANGULAR MEDIA 37X26</t>
  </si>
  <si>
    <t>FRALDA DESCARTÁVEL M C/32 UNIDADES</t>
  </si>
  <si>
    <t>FRALDA DESCARTÁVEL P C/32 UNIDADES</t>
  </si>
  <si>
    <t>FRALDA GERIÁTRICA DESCARTÁVEL M C/8 UNIDADES</t>
  </si>
  <si>
    <t>FRIGIDEIRA DE ALUMÍNIO MEDIA Nº 28</t>
  </si>
  <si>
    <t>FRALDA GERIÁTRICA DESCARTÁVEL G C/8 UNIDADES</t>
  </si>
  <si>
    <t>FÓSFORO DE ÓTIMA QUALIDADE - MAÇO C/10 CAIXAS DE 4</t>
  </si>
  <si>
    <t>GARRAFA TÉRMICA - 1LT COM TAMPA DE ROSQUEAR E BOMBA NO ORIFÍCIO CENTRAL SUPERIOR PARA FAZER O MOVIMENTO DE BOMBEAR, PARA ATINGIR O OBJETIVO DE RETIRAR CAFÉ, DURAÇÃO APROXIMADA DA TEMPERATURA DESEJADA DE NO MÍNIMO 6 HORAS</t>
  </si>
  <si>
    <t>GARRAFA TÉRMICA COM CAPACIDADE DE 1,8 LITROS INOX</t>
  </si>
  <si>
    <t>GEL DENTAL S/ FLÚOR - GEL DENTAL SEM FLÚOR ATIVO - TUBO DE 90 GRAMAS - SABORES VARIADOS - COM CERTIFICADO DA ANVISA</t>
  </si>
  <si>
    <t>GUARDANAPO DE TECIDO BRANCO 100% ALGODÃO ALVEJADO TAMANHO MÍNIMO DE 40X70CM</t>
  </si>
  <si>
    <t>GUARDANAPOS COZINHA EM ALGODÃO 65X40CM BRANCO - ALVEJADO – 100% ALGODÃO - TAMANHO MÍNIMO DE 65X40CM</t>
  </si>
  <si>
    <t>GUARDANAPOS DE PAPEL 33X3 C/50 UNIDADES</t>
  </si>
  <si>
    <t>HASTES FLEXÍVEIS COM PONTAS DE ALGODÃO C/75 UNIDAD</t>
  </si>
  <si>
    <t>INSETICIDA AEROSSOL MATA TUDO - FRASCO COM 300ML (SEM CHEIRO)</t>
  </si>
  <si>
    <t>un</t>
  </si>
  <si>
    <t>ISQUEIRO</t>
  </si>
  <si>
    <t>JARRA DE VIDRO 1,5LT</t>
  </si>
  <si>
    <t>JARRA DE VIDRO PARA ÁGUA 2LTS</t>
  </si>
  <si>
    <t>LANTERNA DE LED REFLETORES ESPECIAIS - COM LEDS (BRILHO E DURABILIDADE) - 5 LEDS LANTERNA RECARREGÁVEL (REDE ELÉTRICA) BIVOLT (127V/220V) PLUGUE DE ACORDO COM O PADRÃO BRASILEIRO BATERIA RECARREGÁVEL DE CHUMBO ÁCIDO, 4V SELADA, DE LONGA DURAÇÃO CAPACIDADE MÍNIMA 300 MAH AUTONOMIA: APROXIMADAMENTE 5 HORAS APÓS CARGA COMPLETA, DIMENSÕES MÍNIMAS DE 20X04CM</t>
  </si>
  <si>
    <t>LEITEIRA GRANDE Nº 18 4,5LTS COM ALÇA DE ALUMÍNIO</t>
  </si>
  <si>
    <t>LENÇOL PARA BERÇO FEITO EM MALHA 100% ALGODÃO: 90X150CM (PARA COLCHÃO 130X60X10)</t>
  </si>
  <si>
    <t>LIMPA ALUMÍNIO 500ML</t>
  </si>
  <si>
    <t>LIMPADOR MULTIÚSO (TIPO VEJA) - FRASCO COM 500ML - COM CERTIFICADO DA ANVISA</t>
  </si>
  <si>
    <t>LIMPADOR LIMPEZA PESADA (TIPO VEJA) - FRASCO COM 1</t>
  </si>
  <si>
    <t>LIQUIDIFICADOR INDUSTRIAL GRANDE</t>
  </si>
  <si>
    <t>LIXEIRA 20 LITROS COM TAMPA E PEDAL - LIXEIRA COM TAMPA, BALDE EM PLÁSTICO RESISTENTE, BALDE E TAMPA ENCAIXADO E ACOPLADO EM ESTRUTURA INDEPENDENTE DE AÇO GALVANIZADO COM PEDAL. EVITANDO O CONTATO MANUAL COM O LIXO CUMPRINDO COM AS EXIGÊNCIAS DA VIGILÂNCIA SANITÁRIA. O GRAU DE ABERTURA DA TAMPA TE QUE FACILITAR A RETIRADA DOS SACOS PLÁSTICOS, ABERTURA SENDO ACIONADA POR PEDAL. MEDIDAS MÍNIMAS: ACIMA DE 30X33CM (DIÂMETRO X ALTURA), CAPACIDADE MÍNIMA 20 LITROS</t>
  </si>
  <si>
    <t>LIXEIRA 40 LITROS COM TAMPA E PEDAL - LIXEIRA COM TAMPA, BALDE EM PLÁSTICO RESISTENTE, BALDE E TAMPA ENCAIXÁ.DO E ACOPLADO EM ESTRUTURA INDEPENDENTE DE AÇO GALVANIZADO COM PEDAL. EVITANDO O CONTATO MANUAL COM O LIXO CUMPRINDO COM AS EXIGÊNCIAS DA VIGILÂNCIA SANITÁRIA. O GRAU DE ABERTURA DA TAMPA TEM QUE FACILITAR A RETIRADA DOS SACOS PLÁSTICOS, ABERTURA SENDO ACIONADA POR PEDAL. MEDIDAS MÍNIMAS: ACIMA DE 35X45 CM (DIÂMETRO X ALTURA), CAPACIDADE MÍNIMA 40 LITROS</t>
  </si>
  <si>
    <t>LUVA DE BORRACHA REFORÇADA - TAMANHO G</t>
  </si>
  <si>
    <t>LUVA DE BORRACHA REFORÇADA - TAMANHO M</t>
  </si>
  <si>
    <t>LUVA DE PROCEDIMENTO TAMANHO G – CAIXA C/100 UNID - LUVA DE LÁTEX PARA PROCEDIMENTO, NÃO ESTÉRIL, TAMANHO G - BOA SENSIBILIDADE, FORMATO ANATÔMICO, TEXTURA UNIFORME, SEM FALHAS. EMBALAGEM EXTERNA COM DADOS DE IDENTIFICAÇÃO E PROCEDÊNCIA, DATA DA VALIDADE NA CAIXA, CAIXA C/50 PARES</t>
  </si>
  <si>
    <t>LUVA DE PROCEDIMENTO TAMANHO M – CAIXA C/100 UNID - LUVA DE LÁTEX PARA PROCEDIMENTO, NÃO ESTÉRIL, TAMANHO M - BOA SENSIBILIDADE, FORMATO ANATÔMICO, TEXTURA UNIFORME, SEM FALHAS. EMBALAGEM EXTERNA COM DADOS DE IDENTIFICAÇÃO E PROCEDÊNCIA, DATA DA VALIDADE NA CAIXA, CAIXA C/50 PARES</t>
  </si>
  <si>
    <t>LUVA DE PROCEDIMENTO TAMANHO P – CAIXA C/100 UNID - LUVA DE LÁTEX PARA PROCEDIMENTO, NÃO ESTÉRIL, TAMANHO P - BOA SENSIBILIDADE, FORMATO ANATÔMICO, TEXTURA UNIFORME, SEM FALHAS. EMBALAGEM EXTERNA COM DADOS DE IDENTIFICAÇÃO E PROCEDÊNCIA, DATA DA VALIDADE NA CAIXA, CAIXA C/50 PARES</t>
  </si>
  <si>
    <t>LUVA DE RASPA DE COURO - PUNHO DE 15CM, TAMANHO MÉDIO</t>
  </si>
  <si>
    <t>LUVA NITRÍLICA C/ PUNHO</t>
  </si>
  <si>
    <t>MARMITEX DE ALUMÍNIO COM TAMPA C/50 UNIDADES</t>
  </si>
  <si>
    <t>PALHA DE AÇO Nº 01</t>
  </si>
  <si>
    <t>PALHA DE AÇO Nº 02</t>
  </si>
  <si>
    <t>PANELA DE ALUMÍNIO BATIDO Nº 28 COM TAMPA</t>
  </si>
  <si>
    <t>PANELA DE ALUMÍNIO BATIDO Nº 32 COM TAMPA</t>
  </si>
  <si>
    <t>PANELA DE ALUMÍNIO BATIDO Nº 50 COM TAMPA</t>
  </si>
  <si>
    <t>PANELA DE PRESSÃO 22 LITROS</t>
  </si>
  <si>
    <t>PANELA DE PRESSÃO 4,5 LITROS</t>
  </si>
  <si>
    <t>PANELA DE PRESSÃO 7,5 LITROS</t>
  </si>
  <si>
    <t>PANO DE CHÃO TIPO SACO (ALVEJADO E PRÉ-LAVADO) TECIDO DUPLO JÁ COSTURADO - MEDIDA MÍNIMA DE 50X60CM</t>
  </si>
  <si>
    <t>PANO DE PRATO</t>
  </si>
  <si>
    <t>PAPEL ALUMÍNIO ROLO C/45CM X 7,5 METROS COMPRIMENTO</t>
  </si>
  <si>
    <t>PAPEL HIGIÊNICO C/16 UNIDADES</t>
  </si>
  <si>
    <t>PAPEL HIGIÊNICO C/08 UNIDADES</t>
  </si>
  <si>
    <t>PAPEL HIGIÊNICO C/12 UNIDADES</t>
  </si>
  <si>
    <t>PAPEL TOALHA 19CMX22CM C/2 ROLOS</t>
  </si>
  <si>
    <t>PAPEL TOALHA INTERFOLHA - BRANCO- PACOTE C/1.000 FOLHAS</t>
  </si>
  <si>
    <t>PENEIRA PLÁSTICA 21CM SEM CABO</t>
  </si>
  <si>
    <t>PENEIRA PLÁSTICA COM CABO 18CM</t>
  </si>
  <si>
    <t>PILHA ALCALINA AA C/4 UNIDADES</t>
  </si>
  <si>
    <t>PILHA ALCALINA AAA C/4 UNIDADES</t>
  </si>
  <si>
    <t>PLÁSTICO FILME PVC 28X30CM</t>
  </si>
  <si>
    <t>POMADA PARA ASSADURA INFANTIL EM CREME, PESO LÍQUIDO DE 45GR, CONTENDO PALMITATO DE RETINOL 500UL/G E ÓXIDO DE ZINCO 150 MG/G. EMBALAGEM DO PRODUTO DEVERA ESTAR EM CONFORMIDADE COM A LEGISLAÇÃO VIGENTE E CONTER NO MÍNIMO: INDICAÇÃO DE DATA DE VALIDADE, DADOS DO FABRICANTE, MARCA, COMPOSIÇÃO DO PRODUTO E PESO. O PRAZO DE VALIDADE DO PRODUTO NO MOMENTO DA ENTREGA NÃO PODERÁ SER SUPERIOR A 1/3 DO PRAZO TOTAL DA VALIDADE IMPRESSO NO RÓTULO</t>
  </si>
  <si>
    <t>POTES DESCARTÁVEIS 400ML C/50 UNIDADES</t>
  </si>
  <si>
    <t>PRATOS DESCARTÁVEIS 21CM C/10 UNIDADES</t>
  </si>
  <si>
    <t>PRENDEDOR DE ROUPA EM MADEIRA EMBALAGEM C/12 UNIDADES</t>
  </si>
  <si>
    <t>PÁ DE LIXO GRANDE DE LATA C/ CABO DE MADEIRA - MEDIDAS MÍNIMAS 30CM COMPRIMENTO X 25 CM ALTURA X 40 CM DIAGONAL CASEIRO</t>
  </si>
  <si>
    <t>RALO DE ALUMÍNIO PARA LEGUMES 4 FACES</t>
  </si>
  <si>
    <t>REFIL P/ RODO DE ALUMÍNIO DE 40CM</t>
  </si>
  <si>
    <t>REFIL P/ RODO DE ALUMÍNIO DE 60CM</t>
  </si>
  <si>
    <t>RODO DE ALUMÍNIO 40CM</t>
  </si>
  <si>
    <t>RODO DE MADEIRA DE 1 METRO - BORRACHA DUPLA, FIRME E SEPARADA UMA DA OUTRA - C/ CABO JÁ COLOCADO E REFORÇADO</t>
  </si>
  <si>
    <t>RODO DE MADEIRA DE 40CM - BORRACHA DUPLA, FIRME E SEPARADA UMA DA OUTRA – C/ CABO DE MADEIRA ROSQUEÁVEL</t>
  </si>
  <si>
    <t>RODO DE PLÁSTICO 40CM - BORRACHA DUPLA E GARRAS TAMANHO P NÃO LISA P/ SEGURAR PANO - CABO EM MADEIRA E REVESTIMENTO PLÁSTICO NA ROSCA</t>
  </si>
  <si>
    <t>RODO DE PLÁSTICO 60CM - BORRACHA DUPLA E GARRAS TAMANHO P NÃO LISA P/ SEGURAR PANO - CABO EM MADEIRA E REVESTIMENTO PLÁSTICO NA ROSCA</t>
  </si>
  <si>
    <t>SABONETE LÍQUIDO 500ML</t>
  </si>
  <si>
    <t>SABONETE LÍQUIDO - COM PH NEUTRO, FRAGRÂNCIA AGRADÁVEL E SUAVE - DERMATOLOGICAMENTE TESTADO E APROVADO P/ USO HUMANO – EMBALAGEM DE 5 LITROS - COM CERTIFICADO DA ANVISA</t>
  </si>
  <si>
    <t>SABÃO DE COCO EM BARRA DE 200 GRAMAS - COM CERTIFICADO DA ANVISA</t>
  </si>
  <si>
    <t>SABÃO EM BARRA – PACOTE C/5 BARRAS - SABÃO EM BARRA DE 90 GRAMAS CADA UNIDADE - NEUTRO GLICERINADO PACOTE C/5 UNIDADES - COM CERTIFICADO DA ANVISA</t>
  </si>
  <si>
    <t>SABÃO EM PÓ DE PRIMEIRA QUALIDADE - C/ BRANCO ATIVO - PACOTE DE 1KG - COM CERTIFICADO DA ANVISA</t>
  </si>
  <si>
    <t>SACO DE LIXO REFORÇADO 100 LITROS C/100 UNIDADES</t>
  </si>
  <si>
    <t>SACO DE LIXO 100 LITROS C/10 UNIDADES</t>
  </si>
  <si>
    <t>SACO DE LIXO 30 LITROS C/10 UNIDADES</t>
  </si>
  <si>
    <t>SACO DE LIXO 50 LITROS C/10 UNIDADES</t>
  </si>
  <si>
    <t>SACO DE LIXO BRANCO LEITOSO 100 LITROS PARA RECOLHIMENTO DE LIXO BIOLÓGICO, PACOTE C/100 UNIDADES</t>
  </si>
  <si>
    <t>SANDUICHEIRA ELÉTRICA GRILL 750W</t>
  </si>
  <si>
    <t>SAPÓLIO EM PÓ 300GRS - SAPONACIO EM PÓ, EMBALAGEM COM 300GR – COM CERTIFICADO DA ANVISA</t>
  </si>
  <si>
    <t>SHAMPOO AUTOMOTIVO TAMBOR COM 50LTS</t>
  </si>
  <si>
    <t>SHAMPOO COM PH NEUTRO - EMBALAGEM DE 2 LITROS - FRAGRÂNCIAS DIVERSAS - COM CERTIFICADO DA ANVISA</t>
  </si>
  <si>
    <t>SHAMPOO INFANTIL COM PH NEUTRO - QUE NÃO IRRITA OS OLHOS – EMBALAGEM DE 480ML C/TAMPA DOSADORA, DESCRITO NA EMBALAGEM DO PRODUTO TESTADO DERMATOLOGICAMENTE - COM CERTIFICADO DA ANVISA - (APRESENTAR AMOSTRA)</t>
  </si>
  <si>
    <t>SHAMPOO LIMPA PEDRAS</t>
  </si>
  <si>
    <t>SOLUPAN DETERGENTE AUTOMOTIVO ALCALINO AUTOM. CONC. DIL. 5/200 EMBALAGEM C/50LTS</t>
  </si>
  <si>
    <t>SPRAY INSETICIDA AEROSSOL MATA TUDO - VENENO P/ INSETOS - FRASCO C/ 360ML - COM REGISTRO DO MINISTÉRIO DA SAÚDE</t>
  </si>
  <si>
    <t>TACHO DE ALUMÍNIO BATIDO FUNDIDO Nº32 C/ TAMPA</t>
  </si>
  <si>
    <t>TALCO INFANTIL - FRASCO C/200 GRAMAS - COM CERTIFICADO DA ANVISA</t>
  </si>
  <si>
    <t>TIGELA CUMBUCA 350ML</t>
  </si>
  <si>
    <t>TOALHA DE BANHO 100%ALGODÃO - MEDINDO 0,70CMX1,40M</t>
  </si>
  <si>
    <t>TOALHA DE BANHO C/ TOUCA 100% ALGODÃO, MEDIDAS 0,70X0,90CM</t>
  </si>
  <si>
    <t>TOALHA DE ROSTO 100% ALGODÃO - MEDINDO 0,45X0,90CM</t>
  </si>
  <si>
    <t>TOALHAS UMEDECIDAS C/ 48 UNIDADES</t>
  </si>
  <si>
    <t>TOALHAS UMEDECIDAS C/100 UNIDADES</t>
  </si>
  <si>
    <t>TOUCA DESCARTÁVEL - PACOTE C/50 UNIDADES PARA PROTEÇÃO CAPILAR, SANFONADA, TNT, COM ELÁSTICO, COR BRANCA</t>
  </si>
  <si>
    <t>TORNEIRA PARA JARDIM</t>
  </si>
  <si>
    <t>VASILHA DE PLÁSTICO GRANDE MEDINDO 44X30X10, PLÁSTICO TRANSPARENTE, VOLUME 08 LITROS, APRESENTAR AMOSTRA</t>
  </si>
  <si>
    <t>VASILHA DE PLÁSTICO MÉDIA POTE TRANSPARENTE IDEAL PARA ACONDICIONAR, ORGANIZAR COM HIGIENE QUALQUER PRODUTO. AS TAMPAS SÃO FLEXÍVEIS MELHORANDO AINDA MAIS O FECHAMENTO, QUALIDADE E RESISTÊNCIA DO PRODUTO, ALÉM DE SER TOTALMENTE ATÓXICO. PODE SER UTILIZADO EM FREEZER, GELADEIRA E MICRO-ONDAS, POIS DEVE SER LIVRE DE BPA. POTE COM PROTEÇÃO ANTIBACTERIANA QUE INIBE A PROLIFERAÇÃO DE BACTÉRIAS E FUNGOS CAUSADORES DE MAU ODOR. VOL.: 4,3L, DIM.: 285X214X104 MM, APRESENTAR AMOSTRA</t>
  </si>
  <si>
    <t>VASILHA DE PLÁSTICO PEQUENA - POTE TRANSPARENTE IDEAL PARA ACONDICIONAR, ORGANIZAR COM HIGIENE QUALQUER PRODUTO. AS TAMPAS SÃO FLEXÍVEIS MELHORANDO AINDA MAIS O FECHAMENTO, QUALIDADE E RESISTÊNCIA DO PRODUTO, ALÉM DE SER TOTALMENTE ATÓXICO. PODE SER UTILIZADO EM FREEZER, GELADEIRA E MICRO-ONDAS, POIS DEVE SER LIVRE DE BPA. POTE COM PROTEÇÃO ANTIBACTERIANA QUE INIBE A PROLIFERAÇÃO DE BACTÉRIAS E FUNGOS CAUSADORES DE MAU ODOR. VOL.: 1,9L, DIM.: 215X141X104 MM, APRESENTAR AMOSTRA</t>
  </si>
  <si>
    <t>VASSOURA CAIPIRA REFORÇADA - C/ CABO JÁ COLOCADO</t>
  </si>
  <si>
    <t>VASSOURA DE NYLON COM BASE EM POLIPROPILENO CABO DE MADEIRA DE 1,20M, ROSQUEÁVEL COM NO MÍNIMO 23CM NA BASE 3,5CM LARGURA NO MÍNIMO 76 TUCHO DE FIOS COM MÍNIMO 24 FIOS CADA TUCHO</t>
  </si>
  <si>
    <t>VASSOURA DE PELO V9</t>
  </si>
  <si>
    <t>VASSOURA DE PIAÇAVA - COM CABO DE MADEIRA ROSQUEÁVEL</t>
  </si>
  <si>
    <t>VASSOURA DE PITA (FIBRA DE COQUEIRO) PARA LAVAR VEÍCULOS - C/ CABO DE MADEIRA ROSQUEÁVEL</t>
  </si>
  <si>
    <t>ÁGUA SANITÁRIA - 2.5 TEOR ATIVO - GALÃO DE 5 LITROS COM TAMPA ROSQUEÁVEL, LACRADA COM RESPIRO - EMBALAGEM RESISTENTE - COM CERTIFICADO DA ANVISA</t>
  </si>
  <si>
    <t>ÁGUA SANITÁRIA 1 LITRO</t>
  </si>
  <si>
    <t>ÁLCOOL 70% 1LT</t>
  </si>
  <si>
    <t>ÁLCOOL EM GEL 70% - HIGIENIZADOR DE MÃOS - ANTISSÉPTICO - FRASCO C/ 500ML E BICO DOSADOR - EMBALAGEM COM DADOS DE IDENTIFICAÇÃO E PROCEDÊNCIA - DATA DE FABRICAÇÃO E VALIDADE IMPRESSA NO FRASCO - REGISTRO NO ÓRGÃO COMPETENTE COM CERTIFICADO DE BOAS PRÁTICAS</t>
  </si>
  <si>
    <t>ÁLCOOL LÍQUIDO 92,8º EMBALAGEM DE 1 LITRO</t>
  </si>
  <si>
    <t>TÁBUA DE CORTE PLÁSTICA</t>
  </si>
  <si>
    <t>PRATO DE VIDRO</t>
  </si>
  <si>
    <t>COPO DE VIDRO 300ML</t>
  </si>
  <si>
    <t>TAÇA PARA ÁGUA 300ML</t>
  </si>
  <si>
    <t>TOALHA DE MESA 1,40X2MT</t>
  </si>
  <si>
    <t>CAIXA ORGANIZADORA GRANDE 45 LITROS</t>
  </si>
  <si>
    <t>CAIXA ORGANIZADORA MEDIA 23 LITROS</t>
  </si>
  <si>
    <t>ROLO DE PLÁSTICO ENCERADO</t>
  </si>
  <si>
    <t>PROCESSADOR DE ALIMENTOS COM JARRA 500ML ELÉTRICO PORTÁTIL</t>
  </si>
  <si>
    <t>DESCASCADOR ELÉTRICO AUTOMÁTICO ROTATIVO DE FRUTAS E LEGUMES</t>
  </si>
  <si>
    <t>XICARA PARA CAFÉ 150ML</t>
  </si>
  <si>
    <t>XICARA PARA CHÁ 240ML</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</si>
  <si>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</si>
  <si>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</si>
  <si>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</si>
  <si>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</si>
  <si>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</si>
  <si>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</si>
  <si>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</si>
  <si>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</si>
  <si>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</si>
  <si>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SIMOLANDIA, 09:30 HORAS DO DIA 09/02/2026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</si>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</sst>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216"/>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196</v>
      </c>
      <c r="B10" s="14"/>
      <c r="C10" s="15" t="s">
        <v>13</v>
      </c>
      <c r="D10" s="15" t="s">
        <v>13</v>
      </c>
      <c r="E10" s="15" t="s">
        <v>13</v>
      </c>
    </row>
    <row r="11">
      <c r="A11" s="14" t="s">
        <v>197</v>
      </c>
      <c r="B11" s="14"/>
      <c r="C11" s="15" t="s">
        <v>13</v>
      </c>
      <c r="D11" s="15" t="s">
        <v>13</v>
      </c>
      <c r="E11" s="15" t="s">
        <v>13</v>
      </c>
    </row>
    <row r="12">
      <c r="A12" s="14" t="s">
        <v>198</v>
      </c>
      <c r="B12" s="14"/>
      <c r="C12" s="15" t="s">
        <v>13</v>
      </c>
      <c r="D12" s="15" t="s">
        <v>13</v>
      </c>
      <c r="E12" s="15" t="s">
        <v>13</v>
      </c>
    </row>
    <row r="13">
      <c r="A13" s="14" t="s">
        <v>199</v>
      </c>
      <c r="B13" s="14"/>
      <c r="C13" s="15" t="s">
        <v>13</v>
      </c>
      <c r="D13" s="15" t="s">
        <v>13</v>
      </c>
      <c r="E13" s="15" t="s">
        <v>13</v>
      </c>
    </row>
    <row r="14">
      <c r="A14" s="14" t="s">
        <v>200</v>
      </c>
      <c r="B14" s="14"/>
      <c r="C14" s="15" t="s">
        <v>13</v>
      </c>
      <c r="D14" s="15" t="s">
        <v>13</v>
      </c>
      <c r="E14" s="15" t="s">
        <v>13</v>
      </c>
    </row>
    <row r="15">
      <c r="A15" s="14" t="s">
        <v>201</v>
      </c>
      <c r="B15" s="14"/>
      <c r="C15" s="17" t="s">
        <v>13</v>
      </c>
      <c r="D15" s="17" t="s">
        <v>13</v>
      </c>
      <c r="E15" s="17" t="s">
        <v>13</v>
      </c>
    </row>
    <row r="16">
      <c r="A16" s="14" t="s">
        <v>202</v>
      </c>
      <c r="B16" s="14"/>
      <c r="C16" s="16" t="s">
        <v>13</v>
      </c>
      <c r="D16" s="16" t="s">
        <v>13</v>
      </c>
      <c r="E16" s="16" t="s">
        <v>13</v>
      </c>
      <c r="F16" t="s" s="18">
        <v>203</v>
      </c>
    </row>
    <row r="18">
      <c r="A18" t="s" s="19">
        <v>204</v>
      </c>
    </row>
    <row r="21">
      <c r="A21" t="s" s="20">
        <v>205</v>
      </c>
    </row>
    <row r="23">
      <c r="A23" t="s" s="5">
        <v>4</v>
      </c>
      <c r="B23" t="s" s="5">
        <v>5</v>
      </c>
      <c r="C23" t="s" s="5">
        <v>6</v>
      </c>
      <c r="D23" t="s" s="5">
        <v>7</v>
      </c>
      <c r="E23" t="s" s="5">
        <v>8</v>
      </c>
      <c r="F23" t="s" s="5">
        <v>9</v>
      </c>
      <c r="G23" t="s" s="5">
        <v>10</v>
      </c>
    </row>
    <row r="24">
      <c r="A24" t="n" s="6">
        <v>1.0</v>
      </c>
      <c r="B24" t="s" s="6">
        <v>11</v>
      </c>
      <c r="C24" t="n" s="8">
        <v>1200.0</v>
      </c>
      <c r="D24" t="s" s="10">
        <v>12</v>
      </c>
      <c r="E24" t="s" s="11">
        <v>13</v>
      </c>
      <c r="F24" t="s" s="12">
        <v>13</v>
      </c>
      <c r="G24" t="s" s="7">
        <f>IFERROR(C24 *F24,0)</f>
        <v>13</v>
      </c>
    </row>
    <row r="25">
      <c r="A25" t="n" s="6">
        <v>2.0</v>
      </c>
      <c r="B25" t="s" s="6">
        <v>11</v>
      </c>
      <c r="C25" t="n" s="8">
        <v>500.0</v>
      </c>
      <c r="D25" t="s" s="10">
        <v>14</v>
      </c>
      <c r="E25" t="s" s="11">
        <v>13</v>
      </c>
      <c r="F25" t="s" s="12">
        <v>13</v>
      </c>
      <c r="G25" t="s" s="7">
        <f>IFERROR(C25 *F25,0)</f>
        <v>13</v>
      </c>
    </row>
    <row r="26">
      <c r="A26" t="n" s="6">
        <v>3.0</v>
      </c>
      <c r="B26" t="s" s="6">
        <v>11</v>
      </c>
      <c r="C26" t="n" s="8">
        <v>210.0</v>
      </c>
      <c r="D26" t="s" s="10">
        <v>15</v>
      </c>
      <c r="E26" t="s" s="11">
        <v>13</v>
      </c>
      <c r="F26" t="s" s="12">
        <v>13</v>
      </c>
      <c r="G26" t="s" s="7">
        <f>IFERROR(C26 *F26,0)</f>
        <v>13</v>
      </c>
    </row>
    <row r="27">
      <c r="A27" t="n" s="6">
        <v>4.0</v>
      </c>
      <c r="B27" t="s" s="6">
        <v>11</v>
      </c>
      <c r="C27" t="n" s="8">
        <v>250.0</v>
      </c>
      <c r="D27" t="s" s="10">
        <v>16</v>
      </c>
      <c r="E27" t="s" s="11">
        <v>13</v>
      </c>
      <c r="F27" t="s" s="12">
        <v>13</v>
      </c>
      <c r="G27" t="s" s="7">
        <f>IFERROR(C27 *F27,0)</f>
        <v>13</v>
      </c>
    </row>
    <row r="28">
      <c r="A28" t="n" s="6">
        <v>5.0</v>
      </c>
      <c r="B28" t="s" s="6">
        <v>11</v>
      </c>
      <c r="C28" t="n" s="8">
        <v>250.0</v>
      </c>
      <c r="D28" t="s" s="10">
        <v>17</v>
      </c>
      <c r="E28" t="s" s="11">
        <v>13</v>
      </c>
      <c r="F28" t="s" s="12">
        <v>13</v>
      </c>
      <c r="G28" t="s" s="7">
        <f>IFERROR(C28 *F28,0)</f>
        <v>13</v>
      </c>
    </row>
    <row r="29">
      <c r="A29" t="n" s="6">
        <v>6.0</v>
      </c>
      <c r="B29" t="s" s="6">
        <v>11</v>
      </c>
      <c r="C29" t="n" s="8">
        <v>250.0</v>
      </c>
      <c r="D29" t="s" s="10">
        <v>18</v>
      </c>
      <c r="E29" t="s" s="11">
        <v>13</v>
      </c>
      <c r="F29" t="s" s="12">
        <v>13</v>
      </c>
      <c r="G29" t="s" s="7">
        <f>IFERROR(C29 *F29,0)</f>
        <v>13</v>
      </c>
    </row>
    <row r="30">
      <c r="A30" t="n" s="6">
        <v>7.0</v>
      </c>
      <c r="B30" t="s" s="6">
        <v>11</v>
      </c>
      <c r="C30" t="n" s="8">
        <v>250.0</v>
      </c>
      <c r="D30" t="s" s="10">
        <v>19</v>
      </c>
      <c r="E30" t="s" s="11">
        <v>13</v>
      </c>
      <c r="F30" t="s" s="12">
        <v>13</v>
      </c>
      <c r="G30" t="s" s="7">
        <f>IFERROR(C30 *F30,0)</f>
        <v>13</v>
      </c>
    </row>
    <row r="31">
      <c r="A31" t="n" s="6">
        <v>8.0</v>
      </c>
      <c r="B31" t="s" s="6">
        <v>11</v>
      </c>
      <c r="C31" t="n" s="8">
        <v>400.0</v>
      </c>
      <c r="D31" t="s" s="10">
        <v>20</v>
      </c>
      <c r="E31" t="s" s="11">
        <v>13</v>
      </c>
      <c r="F31" t="s" s="12">
        <v>13</v>
      </c>
      <c r="G31" t="s" s="7">
        <f>IFERROR(C31 *F31,0)</f>
        <v>13</v>
      </c>
    </row>
    <row r="32">
      <c r="A32" t="n" s="6">
        <v>9.0</v>
      </c>
      <c r="B32" t="s" s="6">
        <v>11</v>
      </c>
      <c r="C32" t="n" s="8">
        <v>300.0</v>
      </c>
      <c r="D32" t="s" s="10">
        <v>21</v>
      </c>
      <c r="E32" t="s" s="11">
        <v>13</v>
      </c>
      <c r="F32" t="s" s="12">
        <v>13</v>
      </c>
      <c r="G32" t="s" s="7">
        <f>IFERROR(C32 *F32,0)</f>
        <v>13</v>
      </c>
    </row>
    <row r="33">
      <c r="A33" t="n" s="6">
        <v>10.0</v>
      </c>
      <c r="B33" t="s" s="6">
        <v>11</v>
      </c>
      <c r="C33" t="n" s="8">
        <v>350.0</v>
      </c>
      <c r="D33" t="s" s="10">
        <v>22</v>
      </c>
      <c r="E33" t="s" s="11">
        <v>13</v>
      </c>
      <c r="F33" t="s" s="12">
        <v>13</v>
      </c>
      <c r="G33" t="s" s="7">
        <f>IFERROR(C33 *F33,0)</f>
        <v>13</v>
      </c>
    </row>
    <row r="34">
      <c r="A34" t="n" s="6">
        <v>11.0</v>
      </c>
      <c r="B34" t="s" s="6">
        <v>11</v>
      </c>
      <c r="C34" t="n" s="8">
        <v>20.0</v>
      </c>
      <c r="D34" t="s" s="10">
        <v>23</v>
      </c>
      <c r="E34" t="s" s="11">
        <v>13</v>
      </c>
      <c r="F34" t="s" s="12">
        <v>13</v>
      </c>
      <c r="G34" t="s" s="7">
        <f>IFERROR(C34 *F34,0)</f>
        <v>13</v>
      </c>
    </row>
    <row r="35">
      <c r="A35" t="n" s="6">
        <v>12.0</v>
      </c>
      <c r="B35" t="s" s="6">
        <v>11</v>
      </c>
      <c r="C35" t="n" s="8">
        <v>180.0</v>
      </c>
      <c r="D35" t="s" s="10">
        <v>24</v>
      </c>
      <c r="E35" t="s" s="11">
        <v>13</v>
      </c>
      <c r="F35" t="s" s="12">
        <v>13</v>
      </c>
      <c r="G35" t="s" s="7">
        <f>IFERROR(C35 *F35,0)</f>
        <v>13</v>
      </c>
    </row>
    <row r="36">
      <c r="A36" t="n" s="6">
        <v>13.0</v>
      </c>
      <c r="B36" t="s" s="6">
        <v>11</v>
      </c>
      <c r="C36" t="n" s="8">
        <v>180.0</v>
      </c>
      <c r="D36" t="s" s="10">
        <v>25</v>
      </c>
      <c r="E36" t="s" s="11">
        <v>13</v>
      </c>
      <c r="F36" t="s" s="12">
        <v>13</v>
      </c>
      <c r="G36" t="s" s="7">
        <f>IFERROR(C36 *F36,0)</f>
        <v>13</v>
      </c>
    </row>
    <row r="37">
      <c r="A37" t="n" s="6">
        <v>14.0</v>
      </c>
      <c r="B37" t="s" s="6">
        <v>11</v>
      </c>
      <c r="C37" t="n" s="8">
        <v>200.0</v>
      </c>
      <c r="D37" t="s" s="10">
        <v>26</v>
      </c>
      <c r="E37" t="s" s="11">
        <v>13</v>
      </c>
      <c r="F37" t="s" s="12">
        <v>13</v>
      </c>
      <c r="G37" t="s" s="7">
        <f>IFERROR(C37 *F37,0)</f>
        <v>13</v>
      </c>
    </row>
    <row r="38">
      <c r="A38" t="n" s="6">
        <v>15.0</v>
      </c>
      <c r="B38" t="s" s="6">
        <v>11</v>
      </c>
      <c r="C38" t="n" s="8">
        <v>200.0</v>
      </c>
      <c r="D38" t="s" s="10">
        <v>27</v>
      </c>
      <c r="E38" t="s" s="11">
        <v>13</v>
      </c>
      <c r="F38" t="s" s="12">
        <v>13</v>
      </c>
      <c r="G38" t="s" s="7">
        <f>IFERROR(C38 *F38,0)</f>
        <v>13</v>
      </c>
    </row>
    <row r="39">
      <c r="A39" t="n" s="6">
        <v>16.0</v>
      </c>
      <c r="B39" t="s" s="6">
        <v>11</v>
      </c>
      <c r="C39" t="n" s="8">
        <v>200.0</v>
      </c>
      <c r="D39" t="s" s="10">
        <v>28</v>
      </c>
      <c r="E39" t="s" s="11">
        <v>13</v>
      </c>
      <c r="F39" t="s" s="12">
        <v>13</v>
      </c>
      <c r="G39" t="s" s="7">
        <f>IFERROR(C39 *F39,0)</f>
        <v>13</v>
      </c>
    </row>
    <row r="40">
      <c r="A40" t="n" s="6">
        <v>17.0</v>
      </c>
      <c r="B40" t="s" s="6">
        <v>11</v>
      </c>
      <c r="C40" t="n" s="8">
        <v>120.0</v>
      </c>
      <c r="D40" t="s" s="10">
        <v>29</v>
      </c>
      <c r="E40" t="s" s="11">
        <v>13</v>
      </c>
      <c r="F40" t="s" s="12">
        <v>13</v>
      </c>
      <c r="G40" t="s" s="7">
        <f>IFERROR(C40 *F40,0)</f>
        <v>13</v>
      </c>
    </row>
    <row r="41">
      <c r="A41" t="n" s="6">
        <v>18.0</v>
      </c>
      <c r="B41" t="s" s="6">
        <v>11</v>
      </c>
      <c r="C41" t="n" s="8">
        <v>120.0</v>
      </c>
      <c r="D41" t="s" s="10">
        <v>30</v>
      </c>
      <c r="E41" t="s" s="11">
        <v>13</v>
      </c>
      <c r="F41" t="s" s="12">
        <v>13</v>
      </c>
      <c r="G41" t="s" s="7">
        <f>IFERROR(C41 *F41,0)</f>
        <v>13</v>
      </c>
    </row>
    <row r="42">
      <c r="A42" t="n" s="6">
        <v>19.0</v>
      </c>
      <c r="B42" t="s" s="6">
        <v>11</v>
      </c>
      <c r="C42" t="n" s="8">
        <v>200.0</v>
      </c>
      <c r="D42" t="s" s="10">
        <v>31</v>
      </c>
      <c r="E42" t="s" s="11">
        <v>13</v>
      </c>
      <c r="F42" t="s" s="12">
        <v>13</v>
      </c>
      <c r="G42" t="s" s="7">
        <f>IFERROR(C42 *F42,0)</f>
        <v>13</v>
      </c>
    </row>
    <row r="43">
      <c r="A43" t="n" s="6">
        <v>20.0</v>
      </c>
      <c r="B43" t="s" s="6">
        <v>11</v>
      </c>
      <c r="C43" t="n" s="8">
        <v>100.0</v>
      </c>
      <c r="D43" t="s" s="10">
        <v>32</v>
      </c>
      <c r="E43" t="s" s="11">
        <v>13</v>
      </c>
      <c r="F43" t="s" s="12">
        <v>13</v>
      </c>
      <c r="G43" t="s" s="7">
        <f>IFERROR(C43 *F43,0)</f>
        <v>13</v>
      </c>
    </row>
    <row r="44">
      <c r="A44" t="n" s="6">
        <v>21.0</v>
      </c>
      <c r="B44" t="s" s="6">
        <v>11</v>
      </c>
      <c r="C44" t="n" s="8">
        <v>90.0</v>
      </c>
      <c r="D44" t="s" s="10">
        <v>33</v>
      </c>
      <c r="E44" t="s" s="11">
        <v>13</v>
      </c>
      <c r="F44" t="s" s="12">
        <v>13</v>
      </c>
      <c r="G44" t="s" s="7">
        <f>IFERROR(C44 *F44,0)</f>
        <v>13</v>
      </c>
    </row>
    <row r="45">
      <c r="A45" t="n" s="6">
        <v>22.0</v>
      </c>
      <c r="B45" t="s" s="6">
        <v>11</v>
      </c>
      <c r="C45" t="n" s="8">
        <v>120.0</v>
      </c>
      <c r="D45" t="s" s="10">
        <v>34</v>
      </c>
      <c r="E45" t="s" s="11">
        <v>13</v>
      </c>
      <c r="F45" t="s" s="12">
        <v>13</v>
      </c>
      <c r="G45" t="s" s="7">
        <f>IFERROR(C45 *F45,0)</f>
        <v>13</v>
      </c>
    </row>
    <row r="46">
      <c r="A46" t="n" s="6">
        <v>23.0</v>
      </c>
      <c r="B46" t="s" s="6">
        <v>11</v>
      </c>
      <c r="C46" t="n" s="8">
        <v>200.0</v>
      </c>
      <c r="D46" t="s" s="10">
        <v>35</v>
      </c>
      <c r="E46" t="s" s="11">
        <v>13</v>
      </c>
      <c r="F46" t="s" s="12">
        <v>13</v>
      </c>
      <c r="G46" t="s" s="7">
        <f>IFERROR(C46 *F46,0)</f>
        <v>13</v>
      </c>
    </row>
    <row r="47">
      <c r="A47" t="n" s="6">
        <v>24.0</v>
      </c>
      <c r="B47" t="s" s="6">
        <v>11</v>
      </c>
      <c r="C47" t="n" s="8">
        <v>200.0</v>
      </c>
      <c r="D47" t="s" s="10">
        <v>36</v>
      </c>
      <c r="E47" t="s" s="11">
        <v>13</v>
      </c>
      <c r="F47" t="s" s="12">
        <v>13</v>
      </c>
      <c r="G47" t="s" s="7">
        <f>IFERROR(C47 *F47,0)</f>
        <v>13</v>
      </c>
    </row>
    <row r="48">
      <c r="A48" t="n" s="6">
        <v>25.0</v>
      </c>
      <c r="B48" t="s" s="6">
        <v>11</v>
      </c>
      <c r="C48" t="n" s="8">
        <v>840.0</v>
      </c>
      <c r="D48" t="s" s="10">
        <v>37</v>
      </c>
      <c r="E48" t="s" s="11">
        <v>13</v>
      </c>
      <c r="F48" t="s" s="12">
        <v>13</v>
      </c>
      <c r="G48" t="s" s="7">
        <f>IFERROR(C48 *F48,0)</f>
        <v>13</v>
      </c>
    </row>
    <row r="49">
      <c r="A49" t="n" s="6">
        <v>26.0</v>
      </c>
      <c r="B49" t="s" s="6">
        <v>11</v>
      </c>
      <c r="C49" t="n" s="8">
        <v>220.0</v>
      </c>
      <c r="D49" t="s" s="10">
        <v>38</v>
      </c>
      <c r="E49" t="s" s="11">
        <v>13</v>
      </c>
      <c r="F49" t="s" s="12">
        <v>13</v>
      </c>
      <c r="G49" t="s" s="7">
        <f>IFERROR(C49 *F49,0)</f>
        <v>13</v>
      </c>
    </row>
    <row r="50">
      <c r="A50" t="n" s="6">
        <v>27.0</v>
      </c>
      <c r="B50" t="s" s="6">
        <v>11</v>
      </c>
      <c r="C50" t="n" s="8">
        <v>230.0</v>
      </c>
      <c r="D50" t="s" s="10">
        <v>39</v>
      </c>
      <c r="E50" t="s" s="11">
        <v>13</v>
      </c>
      <c r="F50" t="s" s="12">
        <v>13</v>
      </c>
      <c r="G50" t="s" s="7">
        <f>IFERROR(C50 *F50,0)</f>
        <v>13</v>
      </c>
    </row>
    <row r="51">
      <c r="A51" t="n" s="6">
        <v>28.0</v>
      </c>
      <c r="B51" t="s" s="6">
        <v>11</v>
      </c>
      <c r="C51" t="n" s="8">
        <v>1600.0</v>
      </c>
      <c r="D51" t="s" s="10">
        <v>40</v>
      </c>
      <c r="E51" t="s" s="11">
        <v>13</v>
      </c>
      <c r="F51" t="s" s="12">
        <v>13</v>
      </c>
      <c r="G51" t="s" s="7">
        <f>IFERROR(C51 *F51,0)</f>
        <v>13</v>
      </c>
    </row>
    <row r="52">
      <c r="A52" t="n" s="6">
        <v>29.0</v>
      </c>
      <c r="B52" t="s" s="6">
        <v>11</v>
      </c>
      <c r="C52" t="n" s="8">
        <v>1100.0</v>
      </c>
      <c r="D52" t="s" s="10">
        <v>41</v>
      </c>
      <c r="E52" t="s" s="11">
        <v>13</v>
      </c>
      <c r="F52" t="s" s="12">
        <v>13</v>
      </c>
      <c r="G52" t="s" s="7">
        <f>IFERROR(C52 *F52,0)</f>
        <v>13</v>
      </c>
    </row>
    <row r="53">
      <c r="A53" t="n" s="6">
        <v>30.0</v>
      </c>
      <c r="B53" t="s" s="6">
        <v>11</v>
      </c>
      <c r="C53" t="n" s="8">
        <v>2600.0</v>
      </c>
      <c r="D53" t="s" s="10">
        <v>42</v>
      </c>
      <c r="E53" t="s" s="11">
        <v>13</v>
      </c>
      <c r="F53" t="s" s="12">
        <v>13</v>
      </c>
      <c r="G53" t="s" s="7">
        <f>IFERROR(C53 *F53,0)</f>
        <v>13</v>
      </c>
    </row>
    <row r="54">
      <c r="A54" t="n" s="6">
        <v>31.0</v>
      </c>
      <c r="B54" t="s" s="6">
        <v>11</v>
      </c>
      <c r="C54" t="n" s="8">
        <v>100.0</v>
      </c>
      <c r="D54" t="s" s="10">
        <v>43</v>
      </c>
      <c r="E54" t="s" s="11">
        <v>13</v>
      </c>
      <c r="F54" t="s" s="12">
        <v>13</v>
      </c>
      <c r="G54" t="s" s="7">
        <f>IFERROR(C54 *F54,0)</f>
        <v>13</v>
      </c>
    </row>
    <row r="55">
      <c r="A55" t="n" s="6">
        <v>32.0</v>
      </c>
      <c r="B55" t="s" s="6">
        <v>11</v>
      </c>
      <c r="C55" t="n" s="8">
        <v>100.0</v>
      </c>
      <c r="D55" t="s" s="10">
        <v>44</v>
      </c>
      <c r="E55" t="s" s="11">
        <v>13</v>
      </c>
      <c r="F55" t="s" s="12">
        <v>13</v>
      </c>
      <c r="G55" t="s" s="7">
        <f>IFERROR(C55 *F55,0)</f>
        <v>13</v>
      </c>
    </row>
    <row r="56">
      <c r="A56" t="n" s="6">
        <v>33.0</v>
      </c>
      <c r="B56" t="s" s="6">
        <v>11</v>
      </c>
      <c r="C56" t="n" s="8">
        <v>80.0</v>
      </c>
      <c r="D56" t="s" s="10">
        <v>45</v>
      </c>
      <c r="E56" t="s" s="11">
        <v>13</v>
      </c>
      <c r="F56" t="s" s="12">
        <v>13</v>
      </c>
      <c r="G56" t="s" s="7">
        <f>IFERROR(C56 *F56,0)</f>
        <v>13</v>
      </c>
    </row>
    <row r="57">
      <c r="A57" t="n" s="6">
        <v>34.0</v>
      </c>
      <c r="B57" t="s" s="6">
        <v>11</v>
      </c>
      <c r="C57" t="n" s="8">
        <v>110.0</v>
      </c>
      <c r="D57" t="s" s="10">
        <v>46</v>
      </c>
      <c r="E57" t="s" s="11">
        <v>13</v>
      </c>
      <c r="F57" t="s" s="12">
        <v>13</v>
      </c>
      <c r="G57" t="s" s="7">
        <f>IFERROR(C57 *F57,0)</f>
        <v>13</v>
      </c>
    </row>
    <row r="58">
      <c r="A58" t="n" s="6">
        <v>35.0</v>
      </c>
      <c r="B58" t="s" s="6">
        <v>11</v>
      </c>
      <c r="C58" t="n" s="8">
        <v>1250.0</v>
      </c>
      <c r="D58" t="s" s="10">
        <v>47</v>
      </c>
      <c r="E58" t="s" s="11">
        <v>13</v>
      </c>
      <c r="F58" t="s" s="12">
        <v>13</v>
      </c>
      <c r="G58" t="s" s="7">
        <f>IFERROR(C58 *F58,0)</f>
        <v>13</v>
      </c>
    </row>
    <row r="59">
      <c r="A59" t="n" s="6">
        <v>36.0</v>
      </c>
      <c r="B59" t="s" s="6">
        <v>11</v>
      </c>
      <c r="C59" t="n" s="8">
        <v>3500.0</v>
      </c>
      <c r="D59" t="s" s="10">
        <v>48</v>
      </c>
      <c r="E59" t="s" s="11">
        <v>13</v>
      </c>
      <c r="F59" t="s" s="12">
        <v>13</v>
      </c>
      <c r="G59" t="s" s="7">
        <f>IFERROR(C59 *F59,0)</f>
        <v>13</v>
      </c>
    </row>
    <row r="60">
      <c r="A60" t="n" s="6">
        <v>37.0</v>
      </c>
      <c r="B60" t="s" s="6">
        <v>11</v>
      </c>
      <c r="C60" t="n" s="8">
        <v>12000.0</v>
      </c>
      <c r="D60" t="s" s="10">
        <v>49</v>
      </c>
      <c r="E60" t="s" s="11">
        <v>13</v>
      </c>
      <c r="F60" t="s" s="12">
        <v>13</v>
      </c>
      <c r="G60" t="s" s="7">
        <f>IFERROR(C60 *F60,0)</f>
        <v>13</v>
      </c>
    </row>
    <row r="61">
      <c r="A61" t="n" s="6">
        <v>38.0</v>
      </c>
      <c r="B61" t="s" s="6">
        <v>11</v>
      </c>
      <c r="C61" t="n" s="8">
        <v>170.0</v>
      </c>
      <c r="D61" t="s" s="10">
        <v>50</v>
      </c>
      <c r="E61" t="s" s="11">
        <v>13</v>
      </c>
      <c r="F61" t="s" s="12">
        <v>13</v>
      </c>
      <c r="G61" t="s" s="7">
        <f>IFERROR(C61 *F61,0)</f>
        <v>13</v>
      </c>
    </row>
    <row r="62">
      <c r="A62" t="n" s="6">
        <v>39.0</v>
      </c>
      <c r="B62" t="s" s="6">
        <v>11</v>
      </c>
      <c r="C62" t="n" s="8">
        <v>120.0</v>
      </c>
      <c r="D62" t="s" s="10">
        <v>51</v>
      </c>
      <c r="E62" t="s" s="11">
        <v>13</v>
      </c>
      <c r="F62" t="s" s="12">
        <v>13</v>
      </c>
      <c r="G62" t="s" s="7">
        <f>IFERROR(C62 *F62,0)</f>
        <v>13</v>
      </c>
    </row>
    <row r="63">
      <c r="A63" t="n" s="6">
        <v>40.0</v>
      </c>
      <c r="B63" t="s" s="6">
        <v>11</v>
      </c>
      <c r="C63" t="n" s="8">
        <v>90.0</v>
      </c>
      <c r="D63" t="s" s="10">
        <v>52</v>
      </c>
      <c r="E63" t="s" s="11">
        <v>13</v>
      </c>
      <c r="F63" t="s" s="12">
        <v>13</v>
      </c>
      <c r="G63" t="s" s="7">
        <f>IFERROR(C63 *F63,0)</f>
        <v>13</v>
      </c>
    </row>
    <row r="64">
      <c r="A64" t="n" s="6">
        <v>41.0</v>
      </c>
      <c r="B64" t="s" s="6">
        <v>11</v>
      </c>
      <c r="C64" t="n" s="8">
        <v>6200.0</v>
      </c>
      <c r="D64" t="s" s="10">
        <v>53</v>
      </c>
      <c r="E64" t="s" s="11">
        <v>13</v>
      </c>
      <c r="F64" t="s" s="12">
        <v>13</v>
      </c>
      <c r="G64" t="s" s="7">
        <f>IFERROR(C64 *F64,0)</f>
        <v>13</v>
      </c>
    </row>
    <row r="65">
      <c r="A65" t="n" s="6">
        <v>42.0</v>
      </c>
      <c r="B65" t="s" s="6">
        <v>11</v>
      </c>
      <c r="C65" t="n" s="8">
        <v>1150.0</v>
      </c>
      <c r="D65" t="s" s="10">
        <v>54</v>
      </c>
      <c r="E65" t="s" s="11">
        <v>13</v>
      </c>
      <c r="F65" t="s" s="12">
        <v>13</v>
      </c>
      <c r="G65" t="s" s="7">
        <f>IFERROR(C65 *F65,0)</f>
        <v>13</v>
      </c>
    </row>
    <row r="66">
      <c r="A66" t="n" s="6">
        <v>43.0</v>
      </c>
      <c r="B66" t="s" s="6">
        <v>11</v>
      </c>
      <c r="C66" t="n" s="8">
        <v>1500.0</v>
      </c>
      <c r="D66" t="s" s="10">
        <v>55</v>
      </c>
      <c r="E66" t="s" s="11">
        <v>13</v>
      </c>
      <c r="F66" t="s" s="12">
        <v>13</v>
      </c>
      <c r="G66" t="s" s="7">
        <f>IFERROR(C66 *F66,0)</f>
        <v>13</v>
      </c>
    </row>
    <row r="67">
      <c r="A67" t="n" s="6">
        <v>44.0</v>
      </c>
      <c r="B67" t="s" s="6">
        <v>11</v>
      </c>
      <c r="C67" t="n" s="8">
        <v>1050.0</v>
      </c>
      <c r="D67" t="s" s="10">
        <v>56</v>
      </c>
      <c r="E67" t="s" s="11">
        <v>13</v>
      </c>
      <c r="F67" t="s" s="12">
        <v>13</v>
      </c>
      <c r="G67" t="s" s="7">
        <f>IFERROR(C67 *F67,0)</f>
        <v>13</v>
      </c>
    </row>
    <row r="68">
      <c r="A68" t="n" s="6">
        <v>45.0</v>
      </c>
      <c r="B68" t="s" s="6">
        <v>11</v>
      </c>
      <c r="C68" t="n" s="8">
        <v>6500.0</v>
      </c>
      <c r="D68" t="s" s="10">
        <v>57</v>
      </c>
      <c r="E68" t="s" s="11">
        <v>13</v>
      </c>
      <c r="F68" t="s" s="12">
        <v>13</v>
      </c>
      <c r="G68" t="s" s="7">
        <f>IFERROR(C68 *F68,0)</f>
        <v>13</v>
      </c>
    </row>
    <row r="69">
      <c r="A69" t="n" s="6">
        <v>46.0</v>
      </c>
      <c r="B69" t="s" s="6">
        <v>11</v>
      </c>
      <c r="C69" t="n" s="8">
        <v>60.0</v>
      </c>
      <c r="D69" t="s" s="10">
        <v>58</v>
      </c>
      <c r="E69" t="s" s="11">
        <v>13</v>
      </c>
      <c r="F69" t="s" s="12">
        <v>13</v>
      </c>
      <c r="G69" t="s" s="7">
        <f>IFERROR(C69 *F69,0)</f>
        <v>13</v>
      </c>
    </row>
    <row r="70">
      <c r="A70" t="n" s="6">
        <v>47.0</v>
      </c>
      <c r="B70" t="s" s="6">
        <v>11</v>
      </c>
      <c r="C70" t="n" s="8">
        <v>70.0</v>
      </c>
      <c r="D70" t="s" s="10">
        <v>59</v>
      </c>
      <c r="E70" t="s" s="11">
        <v>13</v>
      </c>
      <c r="F70" t="s" s="12">
        <v>13</v>
      </c>
      <c r="G70" t="s" s="7">
        <f>IFERROR(C70 *F70,0)</f>
        <v>13</v>
      </c>
    </row>
    <row r="71">
      <c r="A71" t="n" s="6">
        <v>48.0</v>
      </c>
      <c r="B71" t="s" s="6">
        <v>11</v>
      </c>
      <c r="C71" t="n" s="8">
        <v>200.0</v>
      </c>
      <c r="D71" t="s" s="10">
        <v>60</v>
      </c>
      <c r="E71" t="s" s="11">
        <v>13</v>
      </c>
      <c r="F71" t="s" s="12">
        <v>13</v>
      </c>
      <c r="G71" t="s" s="7">
        <f>IFERROR(C71 *F71,0)</f>
        <v>13</v>
      </c>
    </row>
    <row r="72">
      <c r="A72" t="n" s="6">
        <v>49.0</v>
      </c>
      <c r="B72" t="s" s="6">
        <v>11</v>
      </c>
      <c r="C72" t="n" s="8">
        <v>280.0</v>
      </c>
      <c r="D72" t="s" s="10">
        <v>61</v>
      </c>
      <c r="E72" t="s" s="11">
        <v>13</v>
      </c>
      <c r="F72" t="s" s="12">
        <v>13</v>
      </c>
      <c r="G72" t="s" s="7">
        <f>IFERROR(C72 *F72,0)</f>
        <v>13</v>
      </c>
    </row>
    <row r="73">
      <c r="A73" t="n" s="6">
        <v>50.0</v>
      </c>
      <c r="B73" t="s" s="6">
        <v>11</v>
      </c>
      <c r="C73" t="n" s="8">
        <v>140.0</v>
      </c>
      <c r="D73" t="s" s="10">
        <v>62</v>
      </c>
      <c r="E73" t="s" s="11">
        <v>13</v>
      </c>
      <c r="F73" t="s" s="12">
        <v>13</v>
      </c>
      <c r="G73" t="s" s="7">
        <f>IFERROR(C73 *F73,0)</f>
        <v>13</v>
      </c>
    </row>
    <row r="74">
      <c r="A74" t="n" s="6">
        <v>51.0</v>
      </c>
      <c r="B74" t="s" s="6">
        <v>11</v>
      </c>
      <c r="C74" t="n" s="8">
        <v>70.0</v>
      </c>
      <c r="D74" t="s" s="10">
        <v>63</v>
      </c>
      <c r="E74" t="s" s="11">
        <v>13</v>
      </c>
      <c r="F74" t="s" s="12">
        <v>13</v>
      </c>
      <c r="G74" t="s" s="7">
        <f>IFERROR(C74 *F74,0)</f>
        <v>13</v>
      </c>
    </row>
    <row r="75">
      <c r="A75" t="n" s="6">
        <v>52.0</v>
      </c>
      <c r="B75" t="s" s="6">
        <v>11</v>
      </c>
      <c r="C75" t="n" s="8">
        <v>70.0</v>
      </c>
      <c r="D75" t="s" s="10">
        <v>64</v>
      </c>
      <c r="E75" t="s" s="11">
        <v>13</v>
      </c>
      <c r="F75" t="s" s="12">
        <v>13</v>
      </c>
      <c r="G75" t="s" s="7">
        <f>IFERROR(C75 *F75,0)</f>
        <v>13</v>
      </c>
    </row>
    <row r="76">
      <c r="A76" t="n" s="6">
        <v>53.0</v>
      </c>
      <c r="B76" t="s" s="6">
        <v>11</v>
      </c>
      <c r="C76" t="n" s="8">
        <v>2100.0</v>
      </c>
      <c r="D76" t="s" s="10">
        <v>65</v>
      </c>
      <c r="E76" t="s" s="11">
        <v>13</v>
      </c>
      <c r="F76" t="s" s="12">
        <v>13</v>
      </c>
      <c r="G76" t="s" s="7">
        <f>IFERROR(C76 *F76,0)</f>
        <v>13</v>
      </c>
    </row>
    <row r="77">
      <c r="A77" t="n" s="6">
        <v>54.0</v>
      </c>
      <c r="B77" t="s" s="6">
        <v>11</v>
      </c>
      <c r="C77" t="n" s="8">
        <v>2400.0</v>
      </c>
      <c r="D77" t="s" s="10">
        <v>66</v>
      </c>
      <c r="E77" t="s" s="11">
        <v>13</v>
      </c>
      <c r="F77" t="s" s="12">
        <v>13</v>
      </c>
      <c r="G77" t="s" s="7">
        <f>IFERROR(C77 *F77,0)</f>
        <v>13</v>
      </c>
    </row>
    <row r="78">
      <c r="A78" t="n" s="6">
        <v>55.0</v>
      </c>
      <c r="B78" t="s" s="6">
        <v>11</v>
      </c>
      <c r="C78" t="n" s="8">
        <v>100.0</v>
      </c>
      <c r="D78" t="s" s="10">
        <v>67</v>
      </c>
      <c r="E78" t="s" s="11">
        <v>13</v>
      </c>
      <c r="F78" t="s" s="12">
        <v>13</v>
      </c>
      <c r="G78" t="s" s="7">
        <f>IFERROR(C78 *F78,0)</f>
        <v>13</v>
      </c>
    </row>
    <row r="79">
      <c r="A79" t="n" s="6">
        <v>56.0</v>
      </c>
      <c r="B79" t="s" s="6">
        <v>11</v>
      </c>
      <c r="C79" t="n" s="8">
        <v>200.0</v>
      </c>
      <c r="D79" t="s" s="10">
        <v>68</v>
      </c>
      <c r="E79" t="s" s="11">
        <v>13</v>
      </c>
      <c r="F79" t="s" s="12">
        <v>13</v>
      </c>
      <c r="G79" t="s" s="7">
        <f>IFERROR(C79 *F79,0)</f>
        <v>13</v>
      </c>
    </row>
    <row r="80">
      <c r="A80" t="n" s="6">
        <v>57.0</v>
      </c>
      <c r="B80" t="s" s="6">
        <v>11</v>
      </c>
      <c r="C80" t="n" s="8">
        <v>1050.0</v>
      </c>
      <c r="D80" t="s" s="10">
        <v>69</v>
      </c>
      <c r="E80" t="s" s="11">
        <v>13</v>
      </c>
      <c r="F80" t="s" s="12">
        <v>13</v>
      </c>
      <c r="G80" t="s" s="7">
        <f>IFERROR(C80 *F80,0)</f>
        <v>13</v>
      </c>
    </row>
    <row r="81">
      <c r="A81" t="n" s="6">
        <v>58.0</v>
      </c>
      <c r="B81" t="s" s="6">
        <v>11</v>
      </c>
      <c r="C81" t="n" s="8">
        <v>1050.0</v>
      </c>
      <c r="D81" t="s" s="10">
        <v>70</v>
      </c>
      <c r="E81" t="s" s="11">
        <v>13</v>
      </c>
      <c r="F81" t="s" s="12">
        <v>13</v>
      </c>
      <c r="G81" t="s" s="7">
        <f>IFERROR(C81 *F81,0)</f>
        <v>13</v>
      </c>
    </row>
    <row r="82">
      <c r="A82" t="n" s="6">
        <v>59.0</v>
      </c>
      <c r="B82" t="s" s="6">
        <v>11</v>
      </c>
      <c r="C82" t="n" s="8">
        <v>80.0</v>
      </c>
      <c r="D82" t="s" s="10">
        <v>71</v>
      </c>
      <c r="E82" t="s" s="11">
        <v>13</v>
      </c>
      <c r="F82" t="s" s="12">
        <v>13</v>
      </c>
      <c r="G82" t="s" s="7">
        <f>IFERROR(C82 *F82,0)</f>
        <v>13</v>
      </c>
    </row>
    <row r="83">
      <c r="A83" t="n" s="6">
        <v>60.0</v>
      </c>
      <c r="B83" t="s" s="6">
        <v>11</v>
      </c>
      <c r="C83" t="n" s="8">
        <v>30.0</v>
      </c>
      <c r="D83" t="s" s="10">
        <v>72</v>
      </c>
      <c r="E83" t="s" s="11">
        <v>13</v>
      </c>
      <c r="F83" t="s" s="12">
        <v>13</v>
      </c>
      <c r="G83" t="s" s="7">
        <f>IFERROR(C83 *F83,0)</f>
        <v>13</v>
      </c>
    </row>
    <row r="84">
      <c r="A84" t="n" s="6">
        <v>61.0</v>
      </c>
      <c r="B84" t="s" s="6">
        <v>11</v>
      </c>
      <c r="C84" t="n" s="8">
        <v>80.0</v>
      </c>
      <c r="D84" t="s" s="10">
        <v>73</v>
      </c>
      <c r="E84" t="s" s="11">
        <v>13</v>
      </c>
      <c r="F84" t="s" s="12">
        <v>13</v>
      </c>
      <c r="G84" t="s" s="7">
        <f>IFERROR(C84 *F84,0)</f>
        <v>13</v>
      </c>
    </row>
    <row r="85">
      <c r="A85" t="n" s="6">
        <v>62.0</v>
      </c>
      <c r="B85" t="s" s="6">
        <v>11</v>
      </c>
      <c r="C85" t="n" s="8">
        <v>500.0</v>
      </c>
      <c r="D85" t="s" s="10">
        <v>74</v>
      </c>
      <c r="E85" t="s" s="11">
        <v>13</v>
      </c>
      <c r="F85" t="s" s="12">
        <v>13</v>
      </c>
      <c r="G85" t="s" s="7">
        <f>IFERROR(C85 *F85,0)</f>
        <v>13</v>
      </c>
    </row>
    <row r="86">
      <c r="A86" t="n" s="6">
        <v>63.0</v>
      </c>
      <c r="B86" t="s" s="6">
        <v>11</v>
      </c>
      <c r="C86" t="n" s="8">
        <v>500.0</v>
      </c>
      <c r="D86" t="s" s="10">
        <v>75</v>
      </c>
      <c r="E86" t="s" s="11">
        <v>13</v>
      </c>
      <c r="F86" t="s" s="12">
        <v>13</v>
      </c>
      <c r="G86" t="s" s="7">
        <f>IFERROR(C86 *F86,0)</f>
        <v>13</v>
      </c>
    </row>
    <row r="87">
      <c r="A87" t="n" s="6">
        <v>64.0</v>
      </c>
      <c r="B87" t="s" s="6">
        <v>11</v>
      </c>
      <c r="C87" t="n" s="8">
        <v>450.0</v>
      </c>
      <c r="D87" t="s" s="10">
        <v>76</v>
      </c>
      <c r="E87" t="s" s="11">
        <v>13</v>
      </c>
      <c r="F87" t="s" s="12">
        <v>13</v>
      </c>
      <c r="G87" t="s" s="7">
        <f>IFERROR(C87 *F87,0)</f>
        <v>13</v>
      </c>
    </row>
    <row r="88">
      <c r="A88" t="n" s="6">
        <v>65.0</v>
      </c>
      <c r="B88" t="s" s="6">
        <v>11</v>
      </c>
      <c r="C88" t="n" s="8">
        <v>80.0</v>
      </c>
      <c r="D88" t="s" s="10">
        <v>77</v>
      </c>
      <c r="E88" t="s" s="11">
        <v>13</v>
      </c>
      <c r="F88" t="s" s="12">
        <v>13</v>
      </c>
      <c r="G88" t="s" s="7">
        <f>IFERROR(C88 *F88,0)</f>
        <v>13</v>
      </c>
    </row>
    <row r="89">
      <c r="A89" t="n" s="6">
        <v>66.0</v>
      </c>
      <c r="B89" t="s" s="6">
        <v>11</v>
      </c>
      <c r="C89" t="n" s="8">
        <v>450.0</v>
      </c>
      <c r="D89" t="s" s="10">
        <v>78</v>
      </c>
      <c r="E89" t="s" s="11">
        <v>13</v>
      </c>
      <c r="F89" t="s" s="12">
        <v>13</v>
      </c>
      <c r="G89" t="s" s="7">
        <f>IFERROR(C89 *F89,0)</f>
        <v>13</v>
      </c>
    </row>
    <row r="90">
      <c r="A90" t="n" s="6">
        <v>67.0</v>
      </c>
      <c r="B90" t="s" s="6">
        <v>11</v>
      </c>
      <c r="C90" t="n" s="8">
        <v>1600.0</v>
      </c>
      <c r="D90" t="s" s="10">
        <v>79</v>
      </c>
      <c r="E90" t="s" s="11">
        <v>13</v>
      </c>
      <c r="F90" t="s" s="12">
        <v>13</v>
      </c>
      <c r="G90" t="s" s="7">
        <f>IFERROR(C90 *F90,0)</f>
        <v>13</v>
      </c>
    </row>
    <row r="91">
      <c r="A91" t="n" s="6">
        <v>68.0</v>
      </c>
      <c r="B91" t="s" s="6">
        <v>11</v>
      </c>
      <c r="C91" t="n" s="8">
        <v>120.0</v>
      </c>
      <c r="D91" t="s" s="10">
        <v>80</v>
      </c>
      <c r="E91" t="s" s="11">
        <v>13</v>
      </c>
      <c r="F91" t="s" s="12">
        <v>13</v>
      </c>
      <c r="G91" t="s" s="7">
        <f>IFERROR(C91 *F91,0)</f>
        <v>13</v>
      </c>
    </row>
    <row r="92">
      <c r="A92" t="n" s="6">
        <v>69.0</v>
      </c>
      <c r="B92" t="s" s="6">
        <v>11</v>
      </c>
      <c r="C92" t="n" s="8">
        <v>140.0</v>
      </c>
      <c r="D92" t="s" s="10">
        <v>81</v>
      </c>
      <c r="E92" t="s" s="11">
        <v>13</v>
      </c>
      <c r="F92" t="s" s="12">
        <v>13</v>
      </c>
      <c r="G92" t="s" s="7">
        <f>IFERROR(C92 *F92,0)</f>
        <v>13</v>
      </c>
    </row>
    <row r="93">
      <c r="A93" t="n" s="6">
        <v>70.0</v>
      </c>
      <c r="B93" t="s" s="6">
        <v>11</v>
      </c>
      <c r="C93" t="n" s="8">
        <v>250.0</v>
      </c>
      <c r="D93" t="s" s="10">
        <v>82</v>
      </c>
      <c r="E93" t="s" s="11">
        <v>13</v>
      </c>
      <c r="F93" t="s" s="12">
        <v>13</v>
      </c>
      <c r="G93" t="s" s="7">
        <f>IFERROR(C93 *F93,0)</f>
        <v>13</v>
      </c>
    </row>
    <row r="94">
      <c r="A94" t="n" s="6">
        <v>71.0</v>
      </c>
      <c r="B94" t="s" s="6">
        <v>11</v>
      </c>
      <c r="C94" t="n" s="8">
        <v>450.0</v>
      </c>
      <c r="D94" t="s" s="10">
        <v>83</v>
      </c>
      <c r="E94" t="s" s="11">
        <v>13</v>
      </c>
      <c r="F94" t="s" s="12">
        <v>13</v>
      </c>
      <c r="G94" t="s" s="7">
        <f>IFERROR(C94 *F94,0)</f>
        <v>13</v>
      </c>
    </row>
    <row r="95">
      <c r="A95" t="n" s="6">
        <v>72.0</v>
      </c>
      <c r="B95" t="s" s="6">
        <v>11</v>
      </c>
      <c r="C95" t="n" s="8">
        <v>550.0</v>
      </c>
      <c r="D95" t="s" s="10">
        <v>84</v>
      </c>
      <c r="E95" t="s" s="11">
        <v>13</v>
      </c>
      <c r="F95" t="s" s="12">
        <v>13</v>
      </c>
      <c r="G95" t="s" s="7">
        <f>IFERROR(C95 *F95,0)</f>
        <v>13</v>
      </c>
    </row>
    <row r="96">
      <c r="A96" t="n" s="6">
        <v>73.0</v>
      </c>
      <c r="B96" t="s" s="6">
        <v>11</v>
      </c>
      <c r="C96" t="n" s="8">
        <v>2300.0</v>
      </c>
      <c r="D96" t="s" s="10">
        <v>85</v>
      </c>
      <c r="E96" t="s" s="11">
        <v>13</v>
      </c>
      <c r="F96" t="s" s="12">
        <v>13</v>
      </c>
      <c r="G96" t="s" s="7">
        <f>IFERROR(C96 *F96,0)</f>
        <v>13</v>
      </c>
    </row>
    <row r="97">
      <c r="A97" t="n" s="6">
        <v>74.0</v>
      </c>
      <c r="B97" t="s" s="6">
        <v>11</v>
      </c>
      <c r="C97" t="n" s="8">
        <v>450.0</v>
      </c>
      <c r="D97" t="s" s="10">
        <v>86</v>
      </c>
      <c r="E97" t="s" s="11">
        <v>13</v>
      </c>
      <c r="F97" t="s" s="12">
        <v>13</v>
      </c>
      <c r="G97" t="s" s="7">
        <f>IFERROR(C97 *F97,0)</f>
        <v>13</v>
      </c>
    </row>
    <row r="98">
      <c r="A98" t="n" s="6">
        <v>75.0</v>
      </c>
      <c r="B98" t="s" s="6">
        <v>11</v>
      </c>
      <c r="C98" t="n" s="8">
        <v>1400.0</v>
      </c>
      <c r="D98" t="s" s="10">
        <v>87</v>
      </c>
      <c r="E98" t="s" s="11">
        <v>13</v>
      </c>
      <c r="F98" t="s" s="12">
        <v>13</v>
      </c>
      <c r="G98" t="s" s="7">
        <f>IFERROR(C98 *F98,0)</f>
        <v>13</v>
      </c>
    </row>
    <row r="99">
      <c r="A99" t="n" s="6">
        <v>76.0</v>
      </c>
      <c r="B99" t="s" s="6">
        <v>88</v>
      </c>
      <c r="C99" t="n" s="8">
        <v>300.0</v>
      </c>
      <c r="D99" t="s" s="10">
        <v>89</v>
      </c>
      <c r="E99" t="s" s="11">
        <v>13</v>
      </c>
      <c r="F99" t="s" s="12">
        <v>13</v>
      </c>
      <c r="G99" t="s" s="7">
        <f>IFERROR(C99 *F99,0)</f>
        <v>13</v>
      </c>
    </row>
    <row r="100">
      <c r="A100" t="n" s="6">
        <v>77.0</v>
      </c>
      <c r="B100" t="s" s="6">
        <v>11</v>
      </c>
      <c r="C100" t="n" s="8">
        <v>100.0</v>
      </c>
      <c r="D100" t="s" s="10">
        <v>90</v>
      </c>
      <c r="E100" t="s" s="11">
        <v>13</v>
      </c>
      <c r="F100" t="s" s="12">
        <v>13</v>
      </c>
      <c r="G100" t="s" s="7">
        <f>IFERROR(C100 *F100,0)</f>
        <v>13</v>
      </c>
    </row>
    <row r="101">
      <c r="A101" t="n" s="6">
        <v>78.0</v>
      </c>
      <c r="B101" t="s" s="6">
        <v>11</v>
      </c>
      <c r="C101" t="n" s="8">
        <v>100.0</v>
      </c>
      <c r="D101" t="s" s="10">
        <v>91</v>
      </c>
      <c r="E101" t="s" s="11">
        <v>13</v>
      </c>
      <c r="F101" t="s" s="12">
        <v>13</v>
      </c>
      <c r="G101" t="s" s="7">
        <f>IFERROR(C101 *F101,0)</f>
        <v>13</v>
      </c>
    </row>
    <row r="102">
      <c r="A102" t="n" s="6">
        <v>79.0</v>
      </c>
      <c r="B102" t="s" s="6">
        <v>11</v>
      </c>
      <c r="C102" t="n" s="8">
        <v>90.0</v>
      </c>
      <c r="D102" t="s" s="10">
        <v>92</v>
      </c>
      <c r="E102" t="s" s="11">
        <v>13</v>
      </c>
      <c r="F102" t="s" s="12">
        <v>13</v>
      </c>
      <c r="G102" t="s" s="7">
        <f>IFERROR(C102 *F102,0)</f>
        <v>13</v>
      </c>
    </row>
    <row r="103">
      <c r="A103" t="n" s="6">
        <v>80.0</v>
      </c>
      <c r="B103" t="s" s="6">
        <v>11</v>
      </c>
      <c r="C103" t="n" s="8">
        <v>90.0</v>
      </c>
      <c r="D103" t="s" s="10">
        <v>93</v>
      </c>
      <c r="E103" t="s" s="11">
        <v>13</v>
      </c>
      <c r="F103" t="s" s="12">
        <v>13</v>
      </c>
      <c r="G103" t="s" s="7">
        <f>IFERROR(C103 *F103,0)</f>
        <v>13</v>
      </c>
    </row>
    <row r="104">
      <c r="A104" t="n" s="6">
        <v>81.0</v>
      </c>
      <c r="B104" t="s" s="6">
        <v>11</v>
      </c>
      <c r="C104" t="n" s="8">
        <v>80.0</v>
      </c>
      <c r="D104" t="s" s="10">
        <v>94</v>
      </c>
      <c r="E104" t="s" s="11">
        <v>13</v>
      </c>
      <c r="F104" t="s" s="12">
        <v>13</v>
      </c>
      <c r="G104" t="s" s="7">
        <f>IFERROR(C104 *F104,0)</f>
        <v>13</v>
      </c>
    </row>
    <row r="105">
      <c r="A105" t="n" s="6">
        <v>82.0</v>
      </c>
      <c r="B105" t="s" s="6">
        <v>11</v>
      </c>
      <c r="C105" t="n" s="8">
        <v>1700.0</v>
      </c>
      <c r="D105" t="s" s="10">
        <v>95</v>
      </c>
      <c r="E105" t="s" s="11">
        <v>13</v>
      </c>
      <c r="F105" t="s" s="12">
        <v>13</v>
      </c>
      <c r="G105" t="s" s="7">
        <f>IFERROR(C105 *F105,0)</f>
        <v>13</v>
      </c>
    </row>
    <row r="106">
      <c r="A106" t="n" s="6">
        <v>83.0</v>
      </c>
      <c r="B106" t="s" s="6">
        <v>11</v>
      </c>
      <c r="C106" t="n" s="8">
        <v>2600.0</v>
      </c>
      <c r="D106" t="s" s="10">
        <v>96</v>
      </c>
      <c r="E106" t="s" s="11">
        <v>13</v>
      </c>
      <c r="F106" t="s" s="12">
        <v>13</v>
      </c>
      <c r="G106" t="s" s="7">
        <f>IFERROR(C106 *F106,0)</f>
        <v>13</v>
      </c>
    </row>
    <row r="107">
      <c r="A107" t="n" s="6">
        <v>84.0</v>
      </c>
      <c r="B107" t="s" s="6">
        <v>11</v>
      </c>
      <c r="C107" t="n" s="8">
        <v>2100.0</v>
      </c>
      <c r="D107" t="s" s="10">
        <v>97</v>
      </c>
      <c r="E107" t="s" s="11">
        <v>13</v>
      </c>
      <c r="F107" t="s" s="12">
        <v>13</v>
      </c>
      <c r="G107" t="s" s="7">
        <f>IFERROR(C107 *F107,0)</f>
        <v>13</v>
      </c>
    </row>
    <row r="108">
      <c r="A108" t="n" s="6">
        <v>85.0</v>
      </c>
      <c r="B108" t="s" s="6">
        <v>11</v>
      </c>
      <c r="C108" t="n" s="8">
        <v>25.0</v>
      </c>
      <c r="D108" t="s" s="10">
        <v>98</v>
      </c>
      <c r="E108" t="s" s="11">
        <v>13</v>
      </c>
      <c r="F108" t="s" s="12">
        <v>13</v>
      </c>
      <c r="G108" t="s" s="7">
        <f>IFERROR(C108 *F108,0)</f>
        <v>13</v>
      </c>
    </row>
    <row r="109">
      <c r="A109" t="n" s="6">
        <v>86.0</v>
      </c>
      <c r="B109" t="s" s="6">
        <v>11</v>
      </c>
      <c r="C109" t="n" s="8">
        <v>230.0</v>
      </c>
      <c r="D109" t="s" s="10">
        <v>99</v>
      </c>
      <c r="E109" t="s" s="11">
        <v>13</v>
      </c>
      <c r="F109" t="s" s="12">
        <v>13</v>
      </c>
      <c r="G109" t="s" s="7">
        <f>IFERROR(C109 *F109,0)</f>
        <v>13</v>
      </c>
    </row>
    <row r="110">
      <c r="A110" t="n" s="6">
        <v>87.0</v>
      </c>
      <c r="B110" t="s" s="6">
        <v>11</v>
      </c>
      <c r="C110" t="n" s="8">
        <v>300.0</v>
      </c>
      <c r="D110" t="s" s="10">
        <v>100</v>
      </c>
      <c r="E110" t="s" s="11">
        <v>13</v>
      </c>
      <c r="F110" t="s" s="12">
        <v>13</v>
      </c>
      <c r="G110" t="s" s="7">
        <f>IFERROR(C110 *F110,0)</f>
        <v>13</v>
      </c>
    </row>
    <row r="111">
      <c r="A111" t="n" s="6">
        <v>88.0</v>
      </c>
      <c r="B111" t="s" s="6">
        <v>11</v>
      </c>
      <c r="C111" t="n" s="8">
        <v>850.0</v>
      </c>
      <c r="D111" t="s" s="10">
        <v>101</v>
      </c>
      <c r="E111" t="s" s="11">
        <v>13</v>
      </c>
      <c r="F111" t="s" s="12">
        <v>13</v>
      </c>
      <c r="G111" t="s" s="7">
        <f>IFERROR(C111 *F111,0)</f>
        <v>13</v>
      </c>
    </row>
    <row r="112">
      <c r="A112" t="n" s="6">
        <v>89.0</v>
      </c>
      <c r="B112" t="s" s="6">
        <v>11</v>
      </c>
      <c r="C112" t="n" s="8">
        <v>850.0</v>
      </c>
      <c r="D112" t="s" s="10">
        <v>102</v>
      </c>
      <c r="E112" t="s" s="11">
        <v>13</v>
      </c>
      <c r="F112" t="s" s="12">
        <v>13</v>
      </c>
      <c r="G112" t="s" s="7">
        <f>IFERROR(C112 *F112,0)</f>
        <v>13</v>
      </c>
    </row>
    <row r="113">
      <c r="A113" t="n" s="6">
        <v>90.0</v>
      </c>
      <c r="B113" t="s" s="6">
        <v>11</v>
      </c>
      <c r="C113" t="n" s="8">
        <v>330.0</v>
      </c>
      <c r="D113" t="s" s="10">
        <v>103</v>
      </c>
      <c r="E113" t="s" s="11">
        <v>13</v>
      </c>
      <c r="F113" t="s" s="12">
        <v>13</v>
      </c>
      <c r="G113" t="s" s="7">
        <f>IFERROR(C113 *F113,0)</f>
        <v>13</v>
      </c>
    </row>
    <row r="114">
      <c r="A114" t="n" s="6">
        <v>91.0</v>
      </c>
      <c r="B114" t="s" s="6">
        <v>11</v>
      </c>
      <c r="C114" t="n" s="8">
        <v>330.0</v>
      </c>
      <c r="D114" t="s" s="10">
        <v>104</v>
      </c>
      <c r="E114" t="s" s="11">
        <v>13</v>
      </c>
      <c r="F114" t="s" s="12">
        <v>13</v>
      </c>
      <c r="G114" t="s" s="7">
        <f>IFERROR(C114 *F114,0)</f>
        <v>13</v>
      </c>
    </row>
    <row r="115">
      <c r="A115" t="n" s="6">
        <v>92.0</v>
      </c>
      <c r="B115" t="s" s="6">
        <v>11</v>
      </c>
      <c r="C115" t="n" s="8">
        <v>330.0</v>
      </c>
      <c r="D115" t="s" s="10">
        <v>105</v>
      </c>
      <c r="E115" t="s" s="11">
        <v>13</v>
      </c>
      <c r="F115" t="s" s="12">
        <v>13</v>
      </c>
      <c r="G115" t="s" s="7">
        <f>IFERROR(C115 *F115,0)</f>
        <v>13</v>
      </c>
    </row>
    <row r="116">
      <c r="A116" t="n" s="6">
        <v>93.0</v>
      </c>
      <c r="B116" t="s" s="6">
        <v>11</v>
      </c>
      <c r="C116" t="n" s="8">
        <v>380.0</v>
      </c>
      <c r="D116" t="s" s="10">
        <v>106</v>
      </c>
      <c r="E116" t="s" s="11">
        <v>13</v>
      </c>
      <c r="F116" t="s" s="12">
        <v>13</v>
      </c>
      <c r="G116" t="s" s="7">
        <f>IFERROR(C116 *F116,0)</f>
        <v>13</v>
      </c>
    </row>
    <row r="117">
      <c r="A117" t="n" s="6">
        <v>94.0</v>
      </c>
      <c r="B117" t="s" s="6">
        <v>11</v>
      </c>
      <c r="C117" t="n" s="8">
        <v>380.0</v>
      </c>
      <c r="D117" t="s" s="10">
        <v>107</v>
      </c>
      <c r="E117" t="s" s="11">
        <v>13</v>
      </c>
      <c r="F117" t="s" s="12">
        <v>13</v>
      </c>
      <c r="G117" t="s" s="7">
        <f>IFERROR(C117 *F117,0)</f>
        <v>13</v>
      </c>
    </row>
    <row r="118">
      <c r="A118" t="n" s="6">
        <v>95.0</v>
      </c>
      <c r="B118" t="s" s="6">
        <v>11</v>
      </c>
      <c r="C118" t="n" s="8">
        <v>6000.0</v>
      </c>
      <c r="D118" t="s" s="10">
        <v>108</v>
      </c>
      <c r="E118" t="s" s="11">
        <v>13</v>
      </c>
      <c r="F118" t="s" s="12">
        <v>13</v>
      </c>
      <c r="G118" t="s" s="7">
        <f>IFERROR(C118 *F118,0)</f>
        <v>13</v>
      </c>
    </row>
    <row r="119">
      <c r="A119" t="n" s="6">
        <v>96.0</v>
      </c>
      <c r="B119" t="s" s="6">
        <v>11</v>
      </c>
      <c r="C119" t="n" s="8">
        <v>220.0</v>
      </c>
      <c r="D119" t="s" s="10">
        <v>109</v>
      </c>
      <c r="E119" t="s" s="11">
        <v>13</v>
      </c>
      <c r="F119" t="s" s="12">
        <v>13</v>
      </c>
      <c r="G119" t="s" s="7">
        <f>IFERROR(C119 *F119,0)</f>
        <v>13</v>
      </c>
    </row>
    <row r="120">
      <c r="A120" t="n" s="6">
        <v>97.0</v>
      </c>
      <c r="B120" t="s" s="6">
        <v>11</v>
      </c>
      <c r="C120" t="n" s="8">
        <v>220.0</v>
      </c>
      <c r="D120" t="s" s="10">
        <v>110</v>
      </c>
      <c r="E120" t="s" s="11">
        <v>13</v>
      </c>
      <c r="F120" t="s" s="12">
        <v>13</v>
      </c>
      <c r="G120" t="s" s="7">
        <f>IFERROR(C120 *F120,0)</f>
        <v>13</v>
      </c>
    </row>
    <row r="121">
      <c r="A121" t="n" s="6">
        <v>98.0</v>
      </c>
      <c r="B121" t="s" s="6">
        <v>11</v>
      </c>
      <c r="C121" t="n" s="8">
        <v>50.0</v>
      </c>
      <c r="D121" t="s" s="10">
        <v>111</v>
      </c>
      <c r="E121" t="s" s="11">
        <v>13</v>
      </c>
      <c r="F121" t="s" s="12">
        <v>13</v>
      </c>
      <c r="G121" t="s" s="7">
        <f>IFERROR(C121 *F121,0)</f>
        <v>13</v>
      </c>
    </row>
    <row r="122">
      <c r="A122" t="n" s="6">
        <v>99.0</v>
      </c>
      <c r="B122" t="s" s="6">
        <v>11</v>
      </c>
      <c r="C122" t="n" s="8">
        <v>50.0</v>
      </c>
      <c r="D122" t="s" s="10">
        <v>112</v>
      </c>
      <c r="E122" t="s" s="11">
        <v>13</v>
      </c>
      <c r="F122" t="s" s="12">
        <v>13</v>
      </c>
      <c r="G122" t="s" s="7">
        <f>IFERROR(C122 *F122,0)</f>
        <v>13</v>
      </c>
    </row>
    <row r="123">
      <c r="A123" t="n" s="6">
        <v>100.0</v>
      </c>
      <c r="B123" t="s" s="6">
        <v>11</v>
      </c>
      <c r="C123" t="n" s="8">
        <v>50.0</v>
      </c>
      <c r="D123" t="s" s="10">
        <v>113</v>
      </c>
      <c r="E123" t="s" s="11">
        <v>13</v>
      </c>
      <c r="F123" t="s" s="12">
        <v>13</v>
      </c>
      <c r="G123" t="s" s="7">
        <f>IFERROR(C123 *F123,0)</f>
        <v>13</v>
      </c>
    </row>
    <row r="124">
      <c r="A124" t="n" s="6">
        <v>101.0</v>
      </c>
      <c r="B124" t="s" s="6">
        <v>11</v>
      </c>
      <c r="C124" t="n" s="8">
        <v>40.0</v>
      </c>
      <c r="D124" t="s" s="10">
        <v>114</v>
      </c>
      <c r="E124" t="s" s="11">
        <v>13</v>
      </c>
      <c r="F124" t="s" s="12">
        <v>13</v>
      </c>
      <c r="G124" t="s" s="7">
        <f>IFERROR(C124 *F124,0)</f>
        <v>13</v>
      </c>
    </row>
    <row r="125">
      <c r="A125" t="n" s="6">
        <v>102.0</v>
      </c>
      <c r="B125" t="s" s="6">
        <v>11</v>
      </c>
      <c r="C125" t="n" s="8">
        <v>40.0</v>
      </c>
      <c r="D125" t="s" s="10">
        <v>115</v>
      </c>
      <c r="E125" t="s" s="11">
        <v>13</v>
      </c>
      <c r="F125" t="s" s="12">
        <v>13</v>
      </c>
      <c r="G125" t="s" s="7">
        <f>IFERROR(C125 *F125,0)</f>
        <v>13</v>
      </c>
    </row>
    <row r="126">
      <c r="A126" t="n" s="6">
        <v>103.0</v>
      </c>
      <c r="B126" t="s" s="6">
        <v>11</v>
      </c>
      <c r="C126" t="n" s="8">
        <v>40.0</v>
      </c>
      <c r="D126" t="s" s="10">
        <v>116</v>
      </c>
      <c r="E126" t="s" s="11">
        <v>13</v>
      </c>
      <c r="F126" t="s" s="12">
        <v>13</v>
      </c>
      <c r="G126" t="s" s="7">
        <f>IFERROR(C126 *F126,0)</f>
        <v>13</v>
      </c>
    </row>
    <row r="127">
      <c r="A127" t="n" s="6">
        <v>104.0</v>
      </c>
      <c r="B127" t="s" s="6">
        <v>11</v>
      </c>
      <c r="C127" t="n" s="8">
        <v>1500.0</v>
      </c>
      <c r="D127" t="s" s="10">
        <v>117</v>
      </c>
      <c r="E127" t="s" s="11">
        <v>13</v>
      </c>
      <c r="F127" t="s" s="12">
        <v>13</v>
      </c>
      <c r="G127" t="s" s="7">
        <f>IFERROR(C127 *F127,0)</f>
        <v>13</v>
      </c>
    </row>
    <row r="128">
      <c r="A128" t="n" s="6">
        <v>105.0</v>
      </c>
      <c r="B128" t="s" s="6">
        <v>11</v>
      </c>
      <c r="C128" t="n" s="8">
        <v>1000.0</v>
      </c>
      <c r="D128" t="s" s="10">
        <v>118</v>
      </c>
      <c r="E128" t="s" s="11">
        <v>13</v>
      </c>
      <c r="F128" t="s" s="12">
        <v>13</v>
      </c>
      <c r="G128" t="s" s="7">
        <f>IFERROR(C128 *F128,0)</f>
        <v>13</v>
      </c>
    </row>
    <row r="129">
      <c r="A129" t="n" s="6">
        <v>106.0</v>
      </c>
      <c r="B129" t="s" s="6">
        <v>11</v>
      </c>
      <c r="C129" t="n" s="8">
        <v>420.0</v>
      </c>
      <c r="D129" t="s" s="10">
        <v>119</v>
      </c>
      <c r="E129" t="s" s="11">
        <v>13</v>
      </c>
      <c r="F129" t="s" s="12">
        <v>13</v>
      </c>
      <c r="G129" t="s" s="7">
        <f>IFERROR(C129 *F129,0)</f>
        <v>13</v>
      </c>
    </row>
    <row r="130">
      <c r="A130" t="n" s="6">
        <v>107.0</v>
      </c>
      <c r="B130" t="s" s="6">
        <v>11</v>
      </c>
      <c r="C130" t="n" s="8">
        <v>5000.0</v>
      </c>
      <c r="D130" t="s" s="10">
        <v>120</v>
      </c>
      <c r="E130" t="s" s="11">
        <v>13</v>
      </c>
      <c r="F130" t="s" s="12">
        <v>13</v>
      </c>
      <c r="G130" t="s" s="7">
        <f>IFERROR(C130 *F130,0)</f>
        <v>13</v>
      </c>
    </row>
    <row r="131">
      <c r="A131" t="n" s="6">
        <v>108.0</v>
      </c>
      <c r="B131" t="s" s="6">
        <v>11</v>
      </c>
      <c r="C131" t="n" s="8">
        <v>1500.0</v>
      </c>
      <c r="D131" t="s" s="10">
        <v>121</v>
      </c>
      <c r="E131" t="s" s="11">
        <v>13</v>
      </c>
      <c r="F131" t="s" s="12">
        <v>13</v>
      </c>
      <c r="G131" t="s" s="7">
        <f>IFERROR(C131 *F131,0)</f>
        <v>13</v>
      </c>
    </row>
    <row r="132">
      <c r="A132" t="n" s="6">
        <v>109.0</v>
      </c>
      <c r="B132" t="s" s="6">
        <v>11</v>
      </c>
      <c r="C132" t="n" s="8">
        <v>1200.0</v>
      </c>
      <c r="D132" t="s" s="10">
        <v>122</v>
      </c>
      <c r="E132" t="s" s="11">
        <v>13</v>
      </c>
      <c r="F132" t="s" s="12">
        <v>13</v>
      </c>
      <c r="G132" t="s" s="7">
        <f>IFERROR(C132 *F132,0)</f>
        <v>13</v>
      </c>
    </row>
    <row r="133">
      <c r="A133" t="n" s="6">
        <v>110.0</v>
      </c>
      <c r="B133" t="s" s="6">
        <v>11</v>
      </c>
      <c r="C133" t="n" s="8">
        <v>7900.0</v>
      </c>
      <c r="D133" t="s" s="10">
        <v>123</v>
      </c>
      <c r="E133" t="s" s="11">
        <v>13</v>
      </c>
      <c r="F133" t="s" s="12">
        <v>13</v>
      </c>
      <c r="G133" t="s" s="7">
        <f>IFERROR(C133 *F133,0)</f>
        <v>13</v>
      </c>
    </row>
    <row r="134">
      <c r="A134" t="n" s="6">
        <v>111.0</v>
      </c>
      <c r="B134" t="s" s="6">
        <v>11</v>
      </c>
      <c r="C134" t="n" s="8">
        <v>2600.0</v>
      </c>
      <c r="D134" t="s" s="10">
        <v>124</v>
      </c>
      <c r="E134" t="s" s="11">
        <v>13</v>
      </c>
      <c r="F134" t="s" s="12">
        <v>13</v>
      </c>
      <c r="G134" t="s" s="7">
        <f>IFERROR(C134 *F134,0)</f>
        <v>13</v>
      </c>
    </row>
    <row r="135">
      <c r="A135" t="n" s="6">
        <v>112.0</v>
      </c>
      <c r="B135" t="s" s="6">
        <v>11</v>
      </c>
      <c r="C135" t="n" s="8">
        <v>60.0</v>
      </c>
      <c r="D135" t="s" s="10">
        <v>125</v>
      </c>
      <c r="E135" t="s" s="11">
        <v>13</v>
      </c>
      <c r="F135" t="s" s="12">
        <v>13</v>
      </c>
      <c r="G135" t="s" s="7">
        <f>IFERROR(C135 *F135,0)</f>
        <v>13</v>
      </c>
    </row>
    <row r="136">
      <c r="A136" t="n" s="6">
        <v>113.0</v>
      </c>
      <c r="B136" t="s" s="6">
        <v>11</v>
      </c>
      <c r="C136" t="n" s="8">
        <v>60.0</v>
      </c>
      <c r="D136" t="s" s="10">
        <v>126</v>
      </c>
      <c r="E136" t="s" s="11">
        <v>13</v>
      </c>
      <c r="F136" t="s" s="12">
        <v>13</v>
      </c>
      <c r="G136" t="s" s="7">
        <f>IFERROR(C136 *F136,0)</f>
        <v>13</v>
      </c>
    </row>
    <row r="137">
      <c r="A137" t="n" s="6">
        <v>114.0</v>
      </c>
      <c r="B137" t="s" s="6">
        <v>11</v>
      </c>
      <c r="C137" t="n" s="8">
        <v>600.0</v>
      </c>
      <c r="D137" t="s" s="10">
        <v>127</v>
      </c>
      <c r="E137" t="s" s="11">
        <v>13</v>
      </c>
      <c r="F137" t="s" s="12">
        <v>13</v>
      </c>
      <c r="G137" t="s" s="7">
        <f>IFERROR(C137 *F137,0)</f>
        <v>13</v>
      </c>
    </row>
    <row r="138">
      <c r="A138" t="n" s="6">
        <v>115.0</v>
      </c>
      <c r="B138" t="s" s="6">
        <v>11</v>
      </c>
      <c r="C138" t="n" s="8">
        <v>850.0</v>
      </c>
      <c r="D138" t="s" s="10">
        <v>128</v>
      </c>
      <c r="E138" t="s" s="11">
        <v>13</v>
      </c>
      <c r="F138" t="s" s="12">
        <v>13</v>
      </c>
      <c r="G138" t="s" s="7">
        <f>IFERROR(C138 *F138,0)</f>
        <v>13</v>
      </c>
    </row>
    <row r="139">
      <c r="A139" t="n" s="6">
        <v>116.0</v>
      </c>
      <c r="B139" t="s" s="6">
        <v>11</v>
      </c>
      <c r="C139" t="n" s="8">
        <v>500.0</v>
      </c>
      <c r="D139" t="s" s="10">
        <v>129</v>
      </c>
      <c r="E139" t="s" s="11">
        <v>13</v>
      </c>
      <c r="F139" t="s" s="12">
        <v>13</v>
      </c>
      <c r="G139" t="s" s="7">
        <f>IFERROR(C139 *F139,0)</f>
        <v>13</v>
      </c>
    </row>
    <row r="140">
      <c r="A140" t="n" s="6">
        <v>117.0</v>
      </c>
      <c r="B140" t="s" s="6">
        <v>11</v>
      </c>
      <c r="C140" t="n" s="8">
        <v>310.0</v>
      </c>
      <c r="D140" t="s" s="10">
        <v>130</v>
      </c>
      <c r="E140" t="s" s="11">
        <v>13</v>
      </c>
      <c r="F140" t="s" s="12">
        <v>13</v>
      </c>
      <c r="G140" t="s" s="7">
        <f>IFERROR(C140 *F140,0)</f>
        <v>13</v>
      </c>
    </row>
    <row r="141">
      <c r="A141" t="n" s="6">
        <v>118.0</v>
      </c>
      <c r="B141" t="s" s="6">
        <v>11</v>
      </c>
      <c r="C141" t="n" s="8">
        <v>1900.0</v>
      </c>
      <c r="D141" t="s" s="10">
        <v>131</v>
      </c>
      <c r="E141" t="s" s="11">
        <v>13</v>
      </c>
      <c r="F141" t="s" s="12">
        <v>13</v>
      </c>
      <c r="G141" t="s" s="7">
        <f>IFERROR(C141 *F141,0)</f>
        <v>13</v>
      </c>
    </row>
    <row r="142">
      <c r="A142" t="n" s="6">
        <v>119.0</v>
      </c>
      <c r="B142" t="s" s="6">
        <v>11</v>
      </c>
      <c r="C142" t="n" s="8">
        <v>1950.0</v>
      </c>
      <c r="D142" t="s" s="10">
        <v>132</v>
      </c>
      <c r="E142" t="s" s="11">
        <v>13</v>
      </c>
      <c r="F142" t="s" s="12">
        <v>13</v>
      </c>
      <c r="G142" t="s" s="7">
        <f>IFERROR(C142 *F142,0)</f>
        <v>13</v>
      </c>
    </row>
    <row r="143">
      <c r="A143" t="n" s="6">
        <v>120.0</v>
      </c>
      <c r="B143" t="s" s="6">
        <v>11</v>
      </c>
      <c r="C143" t="n" s="8">
        <v>410.0</v>
      </c>
      <c r="D143" t="s" s="10">
        <v>133</v>
      </c>
      <c r="E143" t="s" s="11">
        <v>13</v>
      </c>
      <c r="F143" t="s" s="12">
        <v>13</v>
      </c>
      <c r="G143" t="s" s="7">
        <f>IFERROR(C143 *F143,0)</f>
        <v>13</v>
      </c>
    </row>
    <row r="144">
      <c r="A144" t="n" s="6">
        <v>121.0</v>
      </c>
      <c r="B144" t="s" s="6">
        <v>11</v>
      </c>
      <c r="C144" t="n" s="8">
        <v>250.0</v>
      </c>
      <c r="D144" t="s" s="10">
        <v>134</v>
      </c>
      <c r="E144" t="s" s="11">
        <v>13</v>
      </c>
      <c r="F144" t="s" s="12">
        <v>13</v>
      </c>
      <c r="G144" t="s" s="7">
        <f>IFERROR(C144 *F144,0)</f>
        <v>13</v>
      </c>
    </row>
    <row r="145">
      <c r="A145" t="n" s="6">
        <v>122.0</v>
      </c>
      <c r="B145" t="s" s="6">
        <v>11</v>
      </c>
      <c r="C145" t="n" s="8">
        <v>100.0</v>
      </c>
      <c r="D145" t="s" s="10">
        <v>135</v>
      </c>
      <c r="E145" t="s" s="11">
        <v>13</v>
      </c>
      <c r="F145" t="s" s="12">
        <v>13</v>
      </c>
      <c r="G145" t="s" s="7">
        <f>IFERROR(C145 *F145,0)</f>
        <v>13</v>
      </c>
    </row>
    <row r="146">
      <c r="A146" t="n" s="6">
        <v>123.0</v>
      </c>
      <c r="B146" t="s" s="6">
        <v>11</v>
      </c>
      <c r="C146" t="n" s="8">
        <v>320.0</v>
      </c>
      <c r="D146" t="s" s="10">
        <v>136</v>
      </c>
      <c r="E146" t="s" s="11">
        <v>13</v>
      </c>
      <c r="F146" t="s" s="12">
        <v>13</v>
      </c>
      <c r="G146" t="s" s="7">
        <f>IFERROR(C146 *F146,0)</f>
        <v>13</v>
      </c>
    </row>
    <row r="147">
      <c r="A147" t="n" s="6">
        <v>124.0</v>
      </c>
      <c r="B147" t="s" s="6">
        <v>11</v>
      </c>
      <c r="C147" t="n" s="8">
        <v>320.0</v>
      </c>
      <c r="D147" t="s" s="10">
        <v>137</v>
      </c>
      <c r="E147" t="s" s="11">
        <v>13</v>
      </c>
      <c r="F147" t="s" s="12">
        <v>13</v>
      </c>
      <c r="G147" t="s" s="7">
        <f>IFERROR(C147 *F147,0)</f>
        <v>13</v>
      </c>
    </row>
    <row r="148">
      <c r="A148" t="n" s="6">
        <v>125.0</v>
      </c>
      <c r="B148" t="s" s="6">
        <v>11</v>
      </c>
      <c r="C148" t="n" s="8">
        <v>600.0</v>
      </c>
      <c r="D148" t="s" s="10">
        <v>138</v>
      </c>
      <c r="E148" t="s" s="11">
        <v>13</v>
      </c>
      <c r="F148" t="s" s="12">
        <v>13</v>
      </c>
      <c r="G148" t="s" s="7">
        <f>IFERROR(C148 *F148,0)</f>
        <v>13</v>
      </c>
    </row>
    <row r="149">
      <c r="A149" t="n" s="6">
        <v>126.0</v>
      </c>
      <c r="B149" t="s" s="6">
        <v>11</v>
      </c>
      <c r="C149" t="n" s="8">
        <v>750.0</v>
      </c>
      <c r="D149" t="s" s="10">
        <v>139</v>
      </c>
      <c r="E149" t="s" s="11">
        <v>13</v>
      </c>
      <c r="F149" t="s" s="12">
        <v>13</v>
      </c>
      <c r="G149" t="s" s="7">
        <f>IFERROR(C149 *F149,0)</f>
        <v>13</v>
      </c>
    </row>
    <row r="150">
      <c r="A150" t="n" s="6">
        <v>127.0</v>
      </c>
      <c r="B150" t="s" s="6">
        <v>11</v>
      </c>
      <c r="C150" t="n" s="8">
        <v>600.0</v>
      </c>
      <c r="D150" t="s" s="10">
        <v>140</v>
      </c>
      <c r="E150" t="s" s="11">
        <v>13</v>
      </c>
      <c r="F150" t="s" s="12">
        <v>13</v>
      </c>
      <c r="G150" t="s" s="7">
        <f>IFERROR(C150 *F150,0)</f>
        <v>13</v>
      </c>
    </row>
    <row r="151">
      <c r="A151" t="n" s="6">
        <v>128.0</v>
      </c>
      <c r="B151" t="s" s="6">
        <v>11</v>
      </c>
      <c r="C151" t="n" s="8">
        <v>400.0</v>
      </c>
      <c r="D151" t="s" s="10">
        <v>141</v>
      </c>
      <c r="E151" t="s" s="11">
        <v>13</v>
      </c>
      <c r="F151" t="s" s="12">
        <v>13</v>
      </c>
      <c r="G151" t="s" s="7">
        <f>IFERROR(C151 *F151,0)</f>
        <v>13</v>
      </c>
    </row>
    <row r="152">
      <c r="A152" t="n" s="6">
        <v>129.0</v>
      </c>
      <c r="B152" t="s" s="6">
        <v>11</v>
      </c>
      <c r="C152" t="n" s="8">
        <v>550.0</v>
      </c>
      <c r="D152" t="s" s="10">
        <v>142</v>
      </c>
      <c r="E152" t="s" s="11">
        <v>13</v>
      </c>
      <c r="F152" t="s" s="12">
        <v>13</v>
      </c>
      <c r="G152" t="s" s="7">
        <f>IFERROR(C152 *F152,0)</f>
        <v>13</v>
      </c>
    </row>
    <row r="153">
      <c r="A153" t="n" s="6">
        <v>130.0</v>
      </c>
      <c r="B153" t="s" s="6">
        <v>11</v>
      </c>
      <c r="C153" t="n" s="8">
        <v>3700.0</v>
      </c>
      <c r="D153" t="s" s="10">
        <v>143</v>
      </c>
      <c r="E153" t="s" s="11">
        <v>13</v>
      </c>
      <c r="F153" t="s" s="12">
        <v>13</v>
      </c>
      <c r="G153" t="s" s="7">
        <f>IFERROR(C153 *F153,0)</f>
        <v>13</v>
      </c>
    </row>
    <row r="154">
      <c r="A154" t="n" s="6">
        <v>131.0</v>
      </c>
      <c r="B154" t="s" s="6">
        <v>11</v>
      </c>
      <c r="C154" t="n" s="8">
        <v>700.0</v>
      </c>
      <c r="D154" t="s" s="10">
        <v>144</v>
      </c>
      <c r="E154" t="s" s="11">
        <v>13</v>
      </c>
      <c r="F154" t="s" s="12">
        <v>13</v>
      </c>
      <c r="G154" t="s" s="7">
        <f>IFERROR(C154 *F154,0)</f>
        <v>13</v>
      </c>
    </row>
    <row r="155">
      <c r="A155" t="n" s="6">
        <v>132.0</v>
      </c>
      <c r="B155" t="s" s="6">
        <v>11</v>
      </c>
      <c r="C155" t="n" s="8">
        <v>350.0</v>
      </c>
      <c r="D155" t="s" s="10">
        <v>145</v>
      </c>
      <c r="E155" t="s" s="11">
        <v>13</v>
      </c>
      <c r="F155" t="s" s="12">
        <v>13</v>
      </c>
      <c r="G155" t="s" s="7">
        <f>IFERROR(C155 *F155,0)</f>
        <v>13</v>
      </c>
    </row>
    <row r="156">
      <c r="A156" t="n" s="6">
        <v>133.0</v>
      </c>
      <c r="B156" t="s" s="6">
        <v>11</v>
      </c>
      <c r="C156" t="n" s="8">
        <v>700.0</v>
      </c>
      <c r="D156" t="s" s="10">
        <v>146</v>
      </c>
      <c r="E156" t="s" s="11">
        <v>13</v>
      </c>
      <c r="F156" t="s" s="12">
        <v>13</v>
      </c>
      <c r="G156" t="s" s="7">
        <f>IFERROR(C156 *F156,0)</f>
        <v>13</v>
      </c>
    </row>
    <row r="157">
      <c r="A157" t="n" s="6">
        <v>134.0</v>
      </c>
      <c r="B157" t="s" s="6">
        <v>11</v>
      </c>
      <c r="C157" t="n" s="8">
        <v>1500.0</v>
      </c>
      <c r="D157" t="s" s="10">
        <v>147</v>
      </c>
      <c r="E157" t="s" s="11">
        <v>13</v>
      </c>
      <c r="F157" t="s" s="12">
        <v>13</v>
      </c>
      <c r="G157" t="s" s="7">
        <f>IFERROR(C157 *F157,0)</f>
        <v>13</v>
      </c>
    </row>
    <row r="158">
      <c r="A158" t="n" s="6">
        <v>135.0</v>
      </c>
      <c r="B158" t="s" s="6">
        <v>11</v>
      </c>
      <c r="C158" t="n" s="8">
        <v>4800.0</v>
      </c>
      <c r="D158" t="s" s="10">
        <v>148</v>
      </c>
      <c r="E158" t="s" s="11">
        <v>13</v>
      </c>
      <c r="F158" t="s" s="12">
        <v>13</v>
      </c>
      <c r="G158" t="s" s="7">
        <f>IFERROR(C158 *F158,0)</f>
        <v>13</v>
      </c>
    </row>
    <row r="159">
      <c r="A159" t="n" s="6">
        <v>136.0</v>
      </c>
      <c r="B159" t="s" s="6">
        <v>11</v>
      </c>
      <c r="C159" t="n" s="8">
        <v>4800.0</v>
      </c>
      <c r="D159" t="s" s="10">
        <v>149</v>
      </c>
      <c r="E159" t="s" s="11">
        <v>13</v>
      </c>
      <c r="F159" t="s" s="12">
        <v>13</v>
      </c>
      <c r="G159" t="s" s="7">
        <f>IFERROR(C159 *F159,0)</f>
        <v>13</v>
      </c>
    </row>
    <row r="160">
      <c r="A160" t="n" s="6">
        <v>137.0</v>
      </c>
      <c r="B160" t="s" s="6">
        <v>11</v>
      </c>
      <c r="C160" t="n" s="8">
        <v>7300.0</v>
      </c>
      <c r="D160" t="s" s="10">
        <v>150</v>
      </c>
      <c r="E160" t="s" s="11">
        <v>13</v>
      </c>
      <c r="F160" t="s" s="12">
        <v>13</v>
      </c>
      <c r="G160" t="s" s="7">
        <f>IFERROR(C160 *F160,0)</f>
        <v>13</v>
      </c>
    </row>
    <row r="161">
      <c r="A161" t="n" s="6">
        <v>138.0</v>
      </c>
      <c r="B161" t="s" s="6">
        <v>11</v>
      </c>
      <c r="C161" t="n" s="8">
        <v>7300.0</v>
      </c>
      <c r="D161" t="s" s="10">
        <v>151</v>
      </c>
      <c r="E161" t="s" s="11">
        <v>13</v>
      </c>
      <c r="F161" t="s" s="12">
        <v>13</v>
      </c>
      <c r="G161" t="s" s="7">
        <f>IFERROR(C161 *F161,0)</f>
        <v>13</v>
      </c>
    </row>
    <row r="162">
      <c r="A162" t="n" s="6">
        <v>139.0</v>
      </c>
      <c r="B162" t="s" s="6">
        <v>11</v>
      </c>
      <c r="C162" t="n" s="8">
        <v>800.0</v>
      </c>
      <c r="D162" t="s" s="10">
        <v>152</v>
      </c>
      <c r="E162" t="s" s="11">
        <v>13</v>
      </c>
      <c r="F162" t="s" s="12">
        <v>13</v>
      </c>
      <c r="G162" t="s" s="7">
        <f>IFERROR(C162 *F162,0)</f>
        <v>13</v>
      </c>
    </row>
    <row r="163">
      <c r="A163" t="n" s="6">
        <v>140.0</v>
      </c>
      <c r="B163" t="s" s="6">
        <v>11</v>
      </c>
      <c r="C163" t="n" s="8">
        <v>40.0</v>
      </c>
      <c r="D163" t="s" s="10">
        <v>153</v>
      </c>
      <c r="E163" t="s" s="11">
        <v>13</v>
      </c>
      <c r="F163" t="s" s="12">
        <v>13</v>
      </c>
      <c r="G163" t="s" s="7">
        <f>IFERROR(C163 *F163,0)</f>
        <v>13</v>
      </c>
    </row>
    <row r="164">
      <c r="A164" t="n" s="6">
        <v>141.0</v>
      </c>
      <c r="B164" t="s" s="6">
        <v>11</v>
      </c>
      <c r="C164" t="n" s="8">
        <v>450.0</v>
      </c>
      <c r="D164" t="s" s="10">
        <v>154</v>
      </c>
      <c r="E164" t="s" s="11">
        <v>13</v>
      </c>
      <c r="F164" t="s" s="12">
        <v>13</v>
      </c>
      <c r="G164" t="s" s="7">
        <f>IFERROR(C164 *F164,0)</f>
        <v>13</v>
      </c>
    </row>
    <row r="165">
      <c r="A165" t="n" s="6">
        <v>142.0</v>
      </c>
      <c r="B165" t="s" s="6">
        <v>11</v>
      </c>
      <c r="C165" t="n" s="8">
        <v>50.0</v>
      </c>
      <c r="D165" t="s" s="10">
        <v>155</v>
      </c>
      <c r="E165" t="s" s="11">
        <v>13</v>
      </c>
      <c r="F165" t="s" s="12">
        <v>13</v>
      </c>
      <c r="G165" t="s" s="7">
        <f>IFERROR(C165 *F165,0)</f>
        <v>13</v>
      </c>
    </row>
    <row r="166">
      <c r="A166" t="n" s="6">
        <v>143.0</v>
      </c>
      <c r="B166" t="s" s="6">
        <v>11</v>
      </c>
      <c r="C166" t="n" s="8">
        <v>100.0</v>
      </c>
      <c r="D166" t="s" s="10">
        <v>156</v>
      </c>
      <c r="E166" t="s" s="11">
        <v>13</v>
      </c>
      <c r="F166" t="s" s="12">
        <v>13</v>
      </c>
      <c r="G166" t="s" s="7">
        <f>IFERROR(C166 *F166,0)</f>
        <v>13</v>
      </c>
    </row>
    <row r="167">
      <c r="A167" t="n" s="6">
        <v>144.0</v>
      </c>
      <c r="B167" t="s" s="6">
        <v>11</v>
      </c>
      <c r="C167" t="n" s="8">
        <v>150.0</v>
      </c>
      <c r="D167" t="s" s="10">
        <v>157</v>
      </c>
      <c r="E167" t="s" s="11">
        <v>13</v>
      </c>
      <c r="F167" t="s" s="12">
        <v>13</v>
      </c>
      <c r="G167" t="s" s="7">
        <f>IFERROR(C167 *F167,0)</f>
        <v>13</v>
      </c>
    </row>
    <row r="168">
      <c r="A168" t="n" s="6">
        <v>145.0</v>
      </c>
      <c r="B168" t="s" s="6">
        <v>11</v>
      </c>
      <c r="C168" t="n" s="8">
        <v>230.0</v>
      </c>
      <c r="D168" t="s" s="10">
        <v>158</v>
      </c>
      <c r="E168" t="s" s="11">
        <v>13</v>
      </c>
      <c r="F168" t="s" s="12">
        <v>13</v>
      </c>
      <c r="G168" t="s" s="7">
        <f>IFERROR(C168 *F168,0)</f>
        <v>13</v>
      </c>
    </row>
    <row r="169">
      <c r="A169" t="n" s="6">
        <v>146.0</v>
      </c>
      <c r="B169" t="s" s="6">
        <v>11</v>
      </c>
      <c r="C169" t="n" s="8">
        <v>50.0</v>
      </c>
      <c r="D169" t="s" s="10">
        <v>159</v>
      </c>
      <c r="E169" t="s" s="11">
        <v>13</v>
      </c>
      <c r="F169" t="s" s="12">
        <v>13</v>
      </c>
      <c r="G169" t="s" s="7">
        <f>IFERROR(C169 *F169,0)</f>
        <v>13</v>
      </c>
    </row>
    <row r="170">
      <c r="A170" t="n" s="6">
        <v>147.0</v>
      </c>
      <c r="B170" t="s" s="6">
        <v>11</v>
      </c>
      <c r="C170" t="n" s="8">
        <v>1400.0</v>
      </c>
      <c r="D170" t="s" s="10">
        <v>160</v>
      </c>
      <c r="E170" t="s" s="11">
        <v>13</v>
      </c>
      <c r="F170" t="s" s="12">
        <v>13</v>
      </c>
      <c r="G170" t="s" s="7">
        <f>IFERROR(C170 *F170,0)</f>
        <v>13</v>
      </c>
    </row>
    <row r="171">
      <c r="A171" t="n" s="6">
        <v>148.0</v>
      </c>
      <c r="B171" t="s" s="6">
        <v>11</v>
      </c>
      <c r="C171" t="n" s="8">
        <v>40.0</v>
      </c>
      <c r="D171" t="s" s="10">
        <v>161</v>
      </c>
      <c r="E171" t="s" s="11">
        <v>13</v>
      </c>
      <c r="F171" t="s" s="12">
        <v>13</v>
      </c>
      <c r="G171" t="s" s="7">
        <f>IFERROR(C171 *F171,0)</f>
        <v>13</v>
      </c>
    </row>
    <row r="172">
      <c r="A172" t="n" s="6">
        <v>149.0</v>
      </c>
      <c r="B172" t="s" s="6">
        <v>11</v>
      </c>
      <c r="C172" t="n" s="8">
        <v>180.0</v>
      </c>
      <c r="D172" t="s" s="10">
        <v>162</v>
      </c>
      <c r="E172" t="s" s="11">
        <v>13</v>
      </c>
      <c r="F172" t="s" s="12">
        <v>13</v>
      </c>
      <c r="G172" t="s" s="7">
        <f>IFERROR(C172 *F172,0)</f>
        <v>13</v>
      </c>
    </row>
    <row r="173">
      <c r="A173" t="n" s="6">
        <v>150.0</v>
      </c>
      <c r="B173" t="s" s="6">
        <v>11</v>
      </c>
      <c r="C173" t="n" s="8">
        <v>1150.0</v>
      </c>
      <c r="D173" t="s" s="10">
        <v>163</v>
      </c>
      <c r="E173" t="s" s="11">
        <v>13</v>
      </c>
      <c r="F173" t="s" s="12">
        <v>13</v>
      </c>
      <c r="G173" t="s" s="7">
        <f>IFERROR(C173 *F173,0)</f>
        <v>13</v>
      </c>
    </row>
    <row r="174">
      <c r="A174" t="n" s="6">
        <v>151.0</v>
      </c>
      <c r="B174" t="s" s="6">
        <v>11</v>
      </c>
      <c r="C174" t="n" s="8">
        <v>200.0</v>
      </c>
      <c r="D174" t="s" s="10">
        <v>164</v>
      </c>
      <c r="E174" t="s" s="11">
        <v>13</v>
      </c>
      <c r="F174" t="s" s="12">
        <v>13</v>
      </c>
      <c r="G174" t="s" s="7">
        <f>IFERROR(C174 *F174,0)</f>
        <v>13</v>
      </c>
    </row>
    <row r="175">
      <c r="A175" t="n" s="6">
        <v>152.0</v>
      </c>
      <c r="B175" t="s" s="6">
        <v>11</v>
      </c>
      <c r="C175" t="n" s="8">
        <v>120.0</v>
      </c>
      <c r="D175" t="s" s="10">
        <v>165</v>
      </c>
      <c r="E175" t="s" s="11">
        <v>13</v>
      </c>
      <c r="F175" t="s" s="12">
        <v>13</v>
      </c>
      <c r="G175" t="s" s="7">
        <f>IFERROR(C175 *F175,0)</f>
        <v>13</v>
      </c>
    </row>
    <row r="176">
      <c r="A176" t="n" s="6">
        <v>153.0</v>
      </c>
      <c r="B176" t="s" s="6">
        <v>11</v>
      </c>
      <c r="C176" t="n" s="8">
        <v>250.0</v>
      </c>
      <c r="D176" t="s" s="10">
        <v>166</v>
      </c>
      <c r="E176" t="s" s="11">
        <v>13</v>
      </c>
      <c r="F176" t="s" s="12">
        <v>13</v>
      </c>
      <c r="G176" t="s" s="7">
        <f>IFERROR(C176 *F176,0)</f>
        <v>13</v>
      </c>
    </row>
    <row r="177">
      <c r="A177" t="n" s="6">
        <v>154.0</v>
      </c>
      <c r="B177" t="s" s="6">
        <v>11</v>
      </c>
      <c r="C177" t="n" s="8">
        <v>350.0</v>
      </c>
      <c r="D177" t="s" s="10">
        <v>167</v>
      </c>
      <c r="E177" t="s" s="11">
        <v>13</v>
      </c>
      <c r="F177" t="s" s="12">
        <v>13</v>
      </c>
      <c r="G177" t="s" s="7">
        <f>IFERROR(C177 *F177,0)</f>
        <v>13</v>
      </c>
    </row>
    <row r="178">
      <c r="A178" t="n" s="6">
        <v>155.0</v>
      </c>
      <c r="B178" t="s" s="6">
        <v>11</v>
      </c>
      <c r="C178" t="n" s="8">
        <v>375.0</v>
      </c>
      <c r="D178" t="s" s="10">
        <v>168</v>
      </c>
      <c r="E178" t="s" s="11">
        <v>13</v>
      </c>
      <c r="F178" t="s" s="12">
        <v>13</v>
      </c>
      <c r="G178" t="s" s="7">
        <f>IFERROR(C178 *F178,0)</f>
        <v>13</v>
      </c>
    </row>
    <row r="179">
      <c r="A179" t="n" s="6">
        <v>156.0</v>
      </c>
      <c r="B179" t="s" s="6">
        <v>11</v>
      </c>
      <c r="C179" t="n" s="8">
        <v>1300.0</v>
      </c>
      <c r="D179" t="s" s="10">
        <v>169</v>
      </c>
      <c r="E179" t="s" s="11">
        <v>13</v>
      </c>
      <c r="F179" t="s" s="12">
        <v>13</v>
      </c>
      <c r="G179" t="s" s="7">
        <f>IFERROR(C179 *F179,0)</f>
        <v>13</v>
      </c>
    </row>
    <row r="180">
      <c r="A180" t="n" s="6">
        <v>157.0</v>
      </c>
      <c r="B180" t="s" s="6">
        <v>11</v>
      </c>
      <c r="C180" t="n" s="8">
        <v>250.0</v>
      </c>
      <c r="D180" t="s" s="10">
        <v>170</v>
      </c>
      <c r="E180" t="s" s="11">
        <v>13</v>
      </c>
      <c r="F180" t="s" s="12">
        <v>13</v>
      </c>
      <c r="G180" t="s" s="7">
        <f>IFERROR(C180 *F180,0)</f>
        <v>13</v>
      </c>
    </row>
    <row r="181">
      <c r="A181" t="n" s="6">
        <v>158.0</v>
      </c>
      <c r="B181" t="s" s="6">
        <v>11</v>
      </c>
      <c r="C181" t="n" s="8">
        <v>120.0</v>
      </c>
      <c r="D181" t="s" s="10">
        <v>171</v>
      </c>
      <c r="E181" t="s" s="11">
        <v>13</v>
      </c>
      <c r="F181" t="s" s="12">
        <v>13</v>
      </c>
      <c r="G181" t="s" s="7">
        <f>IFERROR(C181 *F181,0)</f>
        <v>13</v>
      </c>
    </row>
    <row r="182">
      <c r="A182" t="n" s="6">
        <v>159.0</v>
      </c>
      <c r="B182" t="s" s="6">
        <v>11</v>
      </c>
      <c r="C182" t="n" s="8">
        <v>120.0</v>
      </c>
      <c r="D182" t="s" s="10">
        <v>172</v>
      </c>
      <c r="E182" t="s" s="11">
        <v>13</v>
      </c>
      <c r="F182" t="s" s="12">
        <v>13</v>
      </c>
      <c r="G182" t="s" s="7">
        <f>IFERROR(C182 *F182,0)</f>
        <v>13</v>
      </c>
    </row>
    <row r="183">
      <c r="A183" t="n" s="6">
        <v>160.0</v>
      </c>
      <c r="B183" t="s" s="6">
        <v>11</v>
      </c>
      <c r="C183" t="n" s="8">
        <v>210.0</v>
      </c>
      <c r="D183" t="s" s="10">
        <v>173</v>
      </c>
      <c r="E183" t="s" s="11">
        <v>13</v>
      </c>
      <c r="F183" t="s" s="12">
        <v>13</v>
      </c>
      <c r="G183" t="s" s="7">
        <f>IFERROR(C183 *F183,0)</f>
        <v>13</v>
      </c>
    </row>
    <row r="184">
      <c r="A184" t="n" s="6">
        <v>161.0</v>
      </c>
      <c r="B184" t="s" s="6">
        <v>11</v>
      </c>
      <c r="C184" t="n" s="8">
        <v>170.0</v>
      </c>
      <c r="D184" t="s" s="10">
        <v>174</v>
      </c>
      <c r="E184" t="s" s="11">
        <v>13</v>
      </c>
      <c r="F184" t="s" s="12">
        <v>13</v>
      </c>
      <c r="G184" t="s" s="7">
        <f>IFERROR(C184 *F184,0)</f>
        <v>13</v>
      </c>
    </row>
    <row r="185">
      <c r="A185" t="n" s="6">
        <v>162.0</v>
      </c>
      <c r="B185" t="s" s="6">
        <v>11</v>
      </c>
      <c r="C185" t="n" s="8">
        <v>170.0</v>
      </c>
      <c r="D185" t="s" s="10">
        <v>175</v>
      </c>
      <c r="E185" t="s" s="11">
        <v>13</v>
      </c>
      <c r="F185" t="s" s="12">
        <v>13</v>
      </c>
      <c r="G185" t="s" s="7">
        <f>IFERROR(C185 *F185,0)</f>
        <v>13</v>
      </c>
    </row>
    <row r="186">
      <c r="A186" t="n" s="6">
        <v>163.0</v>
      </c>
      <c r="B186" t="s" s="6">
        <v>11</v>
      </c>
      <c r="C186" t="n" s="8">
        <v>400.0</v>
      </c>
      <c r="D186" t="s" s="10">
        <v>176</v>
      </c>
      <c r="E186" t="s" s="11">
        <v>13</v>
      </c>
      <c r="F186" t="s" s="12">
        <v>13</v>
      </c>
      <c r="G186" t="s" s="7">
        <f>IFERROR(C186 *F186,0)</f>
        <v>13</v>
      </c>
    </row>
    <row r="187">
      <c r="A187" t="n" s="6">
        <v>164.0</v>
      </c>
      <c r="B187" t="s" s="6">
        <v>11</v>
      </c>
      <c r="C187" t="n" s="8">
        <v>230.0</v>
      </c>
      <c r="D187" t="s" s="10">
        <v>177</v>
      </c>
      <c r="E187" t="s" s="11">
        <v>13</v>
      </c>
      <c r="F187" t="s" s="12">
        <v>13</v>
      </c>
      <c r="G187" t="s" s="7">
        <f>IFERROR(C187 *F187,0)</f>
        <v>13</v>
      </c>
    </row>
    <row r="188">
      <c r="A188" t="n" s="6">
        <v>165.0</v>
      </c>
      <c r="B188" t="s" s="6">
        <v>11</v>
      </c>
      <c r="C188" t="n" s="8">
        <v>110.0</v>
      </c>
      <c r="D188" t="s" s="10">
        <v>178</v>
      </c>
      <c r="E188" t="s" s="11">
        <v>13</v>
      </c>
      <c r="F188" t="s" s="12">
        <v>13</v>
      </c>
      <c r="G188" t="s" s="7">
        <f>IFERROR(C188 *F188,0)</f>
        <v>13</v>
      </c>
    </row>
    <row r="189">
      <c r="A189" t="n" s="6">
        <v>166.0</v>
      </c>
      <c r="B189" t="s" s="6">
        <v>11</v>
      </c>
      <c r="C189" t="n" s="8">
        <v>3300.0</v>
      </c>
      <c r="D189" t="s" s="10">
        <v>179</v>
      </c>
      <c r="E189" t="s" s="11">
        <v>13</v>
      </c>
      <c r="F189" t="s" s="12">
        <v>13</v>
      </c>
      <c r="G189" t="s" s="7">
        <f>IFERROR(C189 *F189,0)</f>
        <v>13</v>
      </c>
    </row>
    <row r="190">
      <c r="A190" t="n" s="6">
        <v>167.0</v>
      </c>
      <c r="B190" t="s" s="6">
        <v>11</v>
      </c>
      <c r="C190" t="n" s="8">
        <v>8200.0</v>
      </c>
      <c r="D190" t="s" s="10">
        <v>180</v>
      </c>
      <c r="E190" t="s" s="11">
        <v>13</v>
      </c>
      <c r="F190" t="s" s="12">
        <v>13</v>
      </c>
      <c r="G190" t="s" s="7">
        <f>IFERROR(C190 *F190,0)</f>
        <v>13</v>
      </c>
    </row>
    <row r="191">
      <c r="A191" t="n" s="6">
        <v>168.0</v>
      </c>
      <c r="B191" t="s" s="6">
        <v>11</v>
      </c>
      <c r="C191" t="n" s="8">
        <v>2300.0</v>
      </c>
      <c r="D191" t="s" s="10">
        <v>181</v>
      </c>
      <c r="E191" t="s" s="11">
        <v>13</v>
      </c>
      <c r="F191" t="s" s="12">
        <v>13</v>
      </c>
      <c r="G191" t="s" s="7">
        <f>IFERROR(C191 *F191,0)</f>
        <v>13</v>
      </c>
    </row>
    <row r="192">
      <c r="A192" t="n" s="6">
        <v>169.0</v>
      </c>
      <c r="B192" t="s" s="6">
        <v>11</v>
      </c>
      <c r="C192" t="n" s="8">
        <v>1800.0</v>
      </c>
      <c r="D192" t="s" s="10">
        <v>182</v>
      </c>
      <c r="E192" t="s" s="11">
        <v>13</v>
      </c>
      <c r="F192" t="s" s="12">
        <v>13</v>
      </c>
      <c r="G192" t="s" s="7">
        <f>IFERROR(C192 *F192,0)</f>
        <v>13</v>
      </c>
    </row>
    <row r="193">
      <c r="A193" t="n" s="6">
        <v>170.0</v>
      </c>
      <c r="B193" t="s" s="6">
        <v>11</v>
      </c>
      <c r="C193" t="n" s="8">
        <v>700.0</v>
      </c>
      <c r="D193" t="s" s="10">
        <v>183</v>
      </c>
      <c r="E193" t="s" s="11">
        <v>13</v>
      </c>
      <c r="F193" t="s" s="12">
        <v>13</v>
      </c>
      <c r="G193" t="s" s="7">
        <f>IFERROR(C193 *F193,0)</f>
        <v>13</v>
      </c>
    </row>
    <row r="194">
      <c r="A194" t="n" s="6">
        <v>171.0</v>
      </c>
      <c r="B194" t="s" s="6">
        <v>11</v>
      </c>
      <c r="C194" t="n" s="8">
        <v>80.0</v>
      </c>
      <c r="D194" t="s" s="10">
        <v>184</v>
      </c>
      <c r="E194" t="s" s="11">
        <v>13</v>
      </c>
      <c r="F194" t="s" s="12">
        <v>13</v>
      </c>
      <c r="G194" t="s" s="7">
        <f>IFERROR(C194 *F194,0)</f>
        <v>13</v>
      </c>
    </row>
    <row r="195">
      <c r="A195" t="n" s="6">
        <v>172.0</v>
      </c>
      <c r="B195" t="s" s="6">
        <v>11</v>
      </c>
      <c r="C195" t="n" s="8">
        <v>350.0</v>
      </c>
      <c r="D195" t="s" s="10">
        <v>185</v>
      </c>
      <c r="E195" t="s" s="11">
        <v>13</v>
      </c>
      <c r="F195" t="s" s="12">
        <v>13</v>
      </c>
      <c r="G195" t="s" s="7">
        <f>IFERROR(C195 *F195,0)</f>
        <v>13</v>
      </c>
    </row>
    <row r="196">
      <c r="A196" t="n" s="6">
        <v>173.0</v>
      </c>
      <c r="B196" t="s" s="6">
        <v>11</v>
      </c>
      <c r="C196" t="n" s="8">
        <v>750.0</v>
      </c>
      <c r="D196" t="s" s="10">
        <v>186</v>
      </c>
      <c r="E196" t="s" s="11">
        <v>13</v>
      </c>
      <c r="F196" t="s" s="12">
        <v>13</v>
      </c>
      <c r="G196" t="s" s="7">
        <f>IFERROR(C196 *F196,0)</f>
        <v>13</v>
      </c>
    </row>
    <row r="197">
      <c r="A197" t="n" s="6">
        <v>174.0</v>
      </c>
      <c r="B197" t="s" s="6">
        <v>11</v>
      </c>
      <c r="C197" t="n" s="8">
        <v>700.0</v>
      </c>
      <c r="D197" t="s" s="10">
        <v>187</v>
      </c>
      <c r="E197" t="s" s="11">
        <v>13</v>
      </c>
      <c r="F197" t="s" s="12">
        <v>13</v>
      </c>
      <c r="G197" t="s" s="7">
        <f>IFERROR(C197 *F197,0)</f>
        <v>13</v>
      </c>
    </row>
    <row r="198">
      <c r="A198" t="n" s="6">
        <v>175.0</v>
      </c>
      <c r="B198" t="s" s="6">
        <v>11</v>
      </c>
      <c r="C198" t="n" s="8">
        <v>140.0</v>
      </c>
      <c r="D198" t="s" s="10">
        <v>188</v>
      </c>
      <c r="E198" t="s" s="11">
        <v>13</v>
      </c>
      <c r="F198" t="s" s="12">
        <v>13</v>
      </c>
      <c r="G198" t="s" s="7">
        <f>IFERROR(C198 *F198,0)</f>
        <v>13</v>
      </c>
    </row>
    <row r="199">
      <c r="A199" t="n" s="6">
        <v>176.0</v>
      </c>
      <c r="B199" t="s" s="6">
        <v>11</v>
      </c>
      <c r="C199" t="n" s="8">
        <v>140.0</v>
      </c>
      <c r="D199" t="s" s="10">
        <v>189</v>
      </c>
      <c r="E199" t="s" s="11">
        <v>13</v>
      </c>
      <c r="F199" t="s" s="12">
        <v>13</v>
      </c>
      <c r="G199" t="s" s="7">
        <f>IFERROR(C199 *F199,0)</f>
        <v>13</v>
      </c>
    </row>
    <row r="200">
      <c r="A200" t="n" s="6">
        <v>177.0</v>
      </c>
      <c r="B200" t="s" s="6">
        <v>11</v>
      </c>
      <c r="C200" t="n" s="8">
        <v>140.0</v>
      </c>
      <c r="D200" t="s" s="10">
        <v>190</v>
      </c>
      <c r="E200" t="s" s="11">
        <v>13</v>
      </c>
      <c r="F200" t="s" s="12">
        <v>13</v>
      </c>
      <c r="G200" t="s" s="7">
        <f>IFERROR(C200 *F200,0)</f>
        <v>13</v>
      </c>
    </row>
    <row r="201">
      <c r="A201" t="n" s="6">
        <v>178.0</v>
      </c>
      <c r="B201" t="s" s="6">
        <v>11</v>
      </c>
      <c r="C201" t="n" s="8">
        <v>60.0</v>
      </c>
      <c r="D201" t="s" s="10">
        <v>191</v>
      </c>
      <c r="E201" t="s" s="11">
        <v>13</v>
      </c>
      <c r="F201" t="s" s="12">
        <v>13</v>
      </c>
      <c r="G201" t="s" s="7">
        <f>IFERROR(C201 *F201,0)</f>
        <v>13</v>
      </c>
    </row>
    <row r="202">
      <c r="A202" t="n" s="6">
        <v>179.0</v>
      </c>
      <c r="B202" t="s" s="6">
        <v>11</v>
      </c>
      <c r="C202" t="n" s="8">
        <v>30.0</v>
      </c>
      <c r="D202" t="s" s="10">
        <v>192</v>
      </c>
      <c r="E202" t="s" s="11">
        <v>13</v>
      </c>
      <c r="F202" t="s" s="12">
        <v>13</v>
      </c>
      <c r="G202" t="s" s="7">
        <f>IFERROR(C202 *F202,0)</f>
        <v>13</v>
      </c>
    </row>
    <row r="203">
      <c r="A203" t="n" s="6">
        <v>180.0</v>
      </c>
      <c r="B203" t="s" s="6">
        <v>11</v>
      </c>
      <c r="C203" t="n" s="8">
        <v>17.0</v>
      </c>
      <c r="D203" t="s" s="10">
        <v>193</v>
      </c>
      <c r="E203" t="s" s="11">
        <v>13</v>
      </c>
      <c r="F203" t="s" s="12">
        <v>13</v>
      </c>
      <c r="G203" t="s" s="7">
        <f>IFERROR(C203 *F203,0)</f>
        <v>13</v>
      </c>
    </row>
    <row r="204">
      <c r="A204" t="n" s="6">
        <v>181.0</v>
      </c>
      <c r="B204" t="s" s="6">
        <v>11</v>
      </c>
      <c r="C204" t="n" s="8">
        <v>600.0</v>
      </c>
      <c r="D204" t="s" s="10">
        <v>194</v>
      </c>
      <c r="E204" t="s" s="11">
        <v>13</v>
      </c>
      <c r="F204" t="s" s="12">
        <v>13</v>
      </c>
      <c r="G204" t="s" s="7">
        <f>IFERROR(C204 *F204,0)</f>
        <v>13</v>
      </c>
    </row>
    <row r="205">
      <c r="A205" t="n" s="6">
        <v>182.0</v>
      </c>
      <c r="B205" t="s" s="6">
        <v>11</v>
      </c>
      <c r="C205" t="n" s="8">
        <v>600.0</v>
      </c>
      <c r="D205" t="s" s="10">
        <v>195</v>
      </c>
      <c r="E205" t="s" s="11">
        <v>13</v>
      </c>
      <c r="F205" t="s" s="12">
        <v>13</v>
      </c>
      <c r="G205" t="s" s="7">
        <f>IFERROR(C205 *F205,0)</f>
        <v>13</v>
      </c>
    </row>
    <row r="206">
      <c r="G206" t="n" s="7">
        <f>SUM(G22:G205)</f>
        <v>0.0</v>
      </c>
    </row>
    <row r="208">
      <c r="A208" t="s" s="21">
        <v>206</v>
      </c>
      <c r="E208" t="s" s="21">
        <v>207</v>
      </c>
    </row>
    <row r="210">
      <c r="A210" t="s" s="21">
        <v>208</v>
      </c>
      <c r="E210" t="s" s="21">
        <v>209</v>
      </c>
    </row>
    <row r="212">
      <c r="C212" t="s" s="21">
        <v>210</v>
      </c>
      <c r="E212" t="s" s="21">
        <v>211</v>
      </c>
    </row>
    <row r="216">
      <c r="C216" t="s" s="23">
        <v>212</v>
      </c>
      <c r="D216" s="23"/>
      <c r="E216" s="23"/>
      <c r="F216" s="23"/>
    </row>
  </sheetData>
  <sheetProtection password="9451"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08:D208"/>
    <mergeCell ref="E208:G208"/>
    <mergeCell ref="A210:D210"/>
    <mergeCell ref="E210:G210"/>
    <mergeCell ref="C212:D212"/>
    <mergeCell ref="E212:G212"/>
    <mergeCell ref="C216:F21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2026-01-21T23:31:31Z</dcterms:created>
  <dc:creator>Apache POI</dc:creator>
</cp:coreProperties>
</file>