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R:\LICITAÇÕES\COMPRAS 2026\PREGÕES\Pregão 10095 2026 - GENEROS ALIMENTICIOS FME\PROCESSO E TERMO\"/>
    </mc:Choice>
  </mc:AlternateContent>
  <xr:revisionPtr revIDLastSave="0" documentId="13_ncr:1_{B33E01F3-54EF-4F6F-B517-95C17B807AC5}" xr6:coauthVersionLast="47" xr6:coauthVersionMax="47" xr10:uidLastSave="{00000000-0000-0000-0000-000000000000}"/>
  <bookViews>
    <workbookView xWindow="-120" yWindow="-120" windowWidth="29040" windowHeight="15720" tabRatio="800" activeTab="1" xr2:uid="{00000000-000D-0000-FFFF-FFFF00000000}"/>
  </bookViews>
  <sheets>
    <sheet name="Lote_1" sheetId="1" r:id="rId1"/>
    <sheet name="Planilha1" sheetId="2" r:id="rId2"/>
  </sheets>
  <externalReferences>
    <externalReference r:id="rId3"/>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7" i="2" l="1"/>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I11" i="2"/>
  <c r="I10" i="2"/>
  <c r="I9" i="2"/>
  <c r="I8" i="2"/>
  <c r="I7" i="2"/>
  <c r="I6" i="2"/>
  <c r="I5" i="2"/>
  <c r="I4" i="2"/>
  <c r="I3" i="2"/>
  <c r="I2" i="2"/>
  <c r="I19" i="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<sst xmlns="http://schemas.openxmlformats.org/spreadsheetml/2006/main" count="1064" uniqueCount="309">
  <si>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</si>
  <si>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</si>
  <si>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</si>
  <si>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</si>
  <si>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</si>
  <si>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</si>
  <si>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</si>
  <si>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</si>
  <si>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</si>
  <si>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</si>
  <si>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</si>
  <si>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</si>
  <si>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</si>
  <si>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</si>
  <si>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</si>
  <si>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</si>
  <si>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</si>
  <si>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</si>
  <si>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</si>
  <si>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</si>
  <si>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</si>
  <si>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</si>
  <si>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</si>
  <si>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</si>
  <si>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</si>
  <si>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</si>
  <si>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</si>
  <si>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</si>
  <si>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</si>
  <si>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</si>
  <si>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</si>
  <si>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</si>
  <si>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</si>
  <si>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FUNDO MUNICIPAL DE EDUCAÇÃO</t>
  </si>
  <si>
    <t>10095</t>
  </si>
  <si>
    <t>2026</t>
  </si>
  <si>
    <t>Pregão</t>
  </si>
  <si>
    <t>Menor Preço</t>
  </si>
  <si>
    <t>Por Item</t>
  </si>
  <si>
    <t>16/06/2026</t>
  </si>
  <si>
    <t>16:02:25:000</t>
  </si>
  <si>
    <t>SISTEMA BNC</t>
  </si>
  <si>
    <t>Aquisição de gêneros alimentícios destinados à execução do Programa Nacional de Alimentação Escolar - PNAE, bem como de produtos de limpeza e materiais de higiene pessoal necessários à manutenção das condições adequadas às unidades escolares da Rede Municipal de Ensino, sob fundamentação do art. 28, Inciso I c/c art. 12, Inciso VI da Lei Federal 14.133/2021</t>
  </si>
  <si>
    <t>29994</t>
  </si>
  <si>
    <t>29220</t>
  </si>
  <si>
    <t>1</t>
  </si>
  <si>
    <t>Lote 1 - ÚNICO</t>
  </si>
  <si>
    <t>ABACAXI GRANDEABACAXI GRANDE - O produto não deverá apresentar odor desagradável, podridões, queimaduras de sol, manchas anormais, batidas, rachaduras, exsudações e ataque de insetos, sendo que as folhas da coroa devem estar verdes e erguidas</t>
  </si>
  <si>
    <t>UNIDADE</t>
  </si>
  <si>
    <t/>
  </si>
  <si>
    <t>2</t>
  </si>
  <si>
    <t>ABÓBORA CABOTIÁ - 1ª QUALIDADE, FRESCA, TAMANHO E COLORAÇÃO UNIFORME; SEM DANOS FÍSICOS E MECÂNICOS ORIUNDOS DO MANUSEIO E TRANSPORTE; ACONDICIONADAS DE FORMA APROPRIADA, DEMAIS CONDIÇÕES DE ACORDO COM AS NORMAS DE SAÚDE/SANITÁRIAS VIGENTES.</t>
  </si>
  <si>
    <t>KG</t>
  </si>
  <si>
    <t>3</t>
  </si>
  <si>
    <t>ABOBRINHA VERDE - - 1ª qualidade, fresca, tamanho e coloração uniforme; sem danos físicos e mecânicos oriundos do manuseio e transporte; acondicionadas de
forma apropriada, demais condições de acordo com as normas de saúde/sanitárias vigentes.</t>
  </si>
  <si>
    <t>4</t>
  </si>
  <si>
    <t>ACHOCOLATADO EM PÓ INSTANTÂNEO 750 GR, INGREDIENTES: AÇÚCAR, CACAU, EXTRATO DE MALTE DE CEVADA, SAL, VITAMINAS [ÁCIDO L-ASCÓRBICO (VITAMINA C), NIACINAMIDA (VITAMINA B3), MALTODEXTRINA, ACETATO DE RETINILA (VITAMINA A), VITAMINA D3, TIAMINA MONONITRATO (VITAMINA B1), CLORIDRATO DE PIRIDOXINA (VITAMINA B6) E RIBOFLAVINA (VITAMINA B2)], AROMATIZANTES E EMULSIFICANTE LECITINA DE SOJA, ACONDICIONADO EM POTE DE POLIETILENO, VEDADO HERMETICAMENTE, CONTENDO APROXIMADAMENTE 750 GRAMAS DE PESO LIQUIDO, VALOR ENERGÉTICO: 75 KCAL, CARBOIDRATOS:  18 G, AÇÚCARES:  17-18 G PROTEÍNAS:  0,3 G, GORDURAS TOTAIS:  0,2 G (GORDURAS SATURADAS  0,1 G), SÓDIO: 28 MG, CÁLCIO: 270 MG (POR PORÇÃO).</t>
  </si>
  <si>
    <t>UND</t>
  </si>
  <si>
    <t>5</t>
  </si>
  <si>
    <t>AÇUCAR 5 Kg - Açúcar cristal, branco de 1º qualidade, acondicionado em embalagem plástica de 5 quilos, hermeticamente fechada, com todas as informações pertinentes ao produto, previsto na legislação vigente, constando data de fabricação e validade nos pacotes individuais.</t>
  </si>
  <si>
    <t>PCT</t>
  </si>
  <si>
    <t>6</t>
  </si>
  <si>
    <t>ALHO - bulbo inteiro, nacional, boa qualidade, firme e intacto, sem lesões de origem física ou mecânica, perfurações e cortes, tamanho e coloração uniformes, devendo ser bem desenvolvido, isento de sujidades, parasitas e larvas.</t>
  </si>
  <si>
    <t>7</t>
  </si>
  <si>
    <t>AMIDO DE MILHO 1 KG - Amido de milho, produto amiláceo extraído do milho, fabricado a partir de matérias primas sãs e limpas isentas de matérias terrosas e parasitos, não podendo estar úmidos, fermentados ou rançosos. Embalado hermeticamente, a embalagem deverá conter externamente os dados de identificação e procedência, informação nutricional, número do lote, data de validade, quantidade do produto.</t>
  </si>
  <si>
    <t>8</t>
  </si>
  <si>
    <t>PRESUNTO MAGRO COZIDO FATIADO; PRODUTO DE PRIMEIRA QUALIDADE; PROVENIENTE DE CARNE SUÍNA 100% PERNIL, SAL, ESPECIARIAS NATURAIS E ADITIVOS PERMITIDOS PELA LEGISLAÇÃO VIGENTE – SEM ADIÇÃO DE GLÚTEN; SEM CAPA DE GORDURA; BAIXO TEOR DE SÓDIO; COM ASPECTO, CHEIRO, COR E SABOR PRÓPRIOS; ISENTO DE SUJIDADES, PARASITAS E LARVAS; DEVERÃO ESTAR FATIADOS, EM FATIAS DE APROXIMADAMENTE 20 G CADA, RESFRIADOS E DIVIDIDOS EM SACO PLÁSTICO LEITOSO, ATÓXICO, A VÁCUO OUCRYOVAC, LACRADA, SEM SINAIS DE RACHADURAS NA SUPERFÍCIE, SEM FUROS E SEM ACÚMULOS COM RÓTULO ADESIVO EM PACOTES DE 50 FATIAS</t>
  </si>
  <si>
    <t>9</t>
  </si>
  <si>
    <t>BANANA NANICA - Banana tipo Nanica, boa qualidade, madura, firme e intacta, sem lesões de origem física ou mecânica, perfurações e cortes, tamanho e coloração uniformes, devendo ser bem desenvolvido, isento de sujidades, parasitas e larvas.</t>
  </si>
  <si>
    <t>10</t>
  </si>
  <si>
    <t>BATATA DOCE, DE PRIMEIRA QUALIDADE, APRESENTANDO POLPA CLARA/CREME, TAMANHO MÉDIO A GRANDE, UNIFORME, ÍNTEGRA E FIRME, SEM BROTAÇÕES, RACHADURAS, CORTES, PERFURAÇÕES, MANCHAS, PODRIDÕES OU DANOS CAUSADOS POR PRAGAS E DOENÇAS. PRODUTO FRESCO, LIMPO, SECO, DE COLHEITA RECENTE, COM GRAU DE MATURAÇÃO ADEQUADO PARA CONSUMO E PREPARO CULINÁRIO. DEVE POSSUIR CARACTERÍSTICAS SENSORIAIS PRÓPRIAS DA ESPÉCIE E VARIEDADE, COM ODOR E SABOR CARACTERÍSTICOS, SEM SINAIS DE MURCHAMENTO OU DETERIORAÇÃO</t>
  </si>
  <si>
    <t>11</t>
  </si>
  <si>
    <t>BATATA - Tipo inglesa "batatinha",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t>
  </si>
  <si>
    <t>12</t>
  </si>
  <si>
    <t>BETERRABA -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t>
  </si>
  <si>
    <t>13</t>
  </si>
  <si>
    <t>CARNE BOVINA BIFE - TIPO PATINHO, RESFRIADA, E NO MÁXIMO 10% SUJIDADE E GORDURA, COM ASPECTO, COR, CHEIRO E SABOR PRÓPRIO, EMBALAGEM 5KG, CONTENDO ETIQUETA COM INFORMAÇÕES COMO: PESO, DATA PESAGEM, LOTE E DATA VALIDADE.</t>
  </si>
  <si>
    <t>14</t>
  </si>
  <si>
    <t>BISCOITO DOCE DE COCO 600 GR - TIPO ROSQUINHA, SABOR COCO, FABRICADO A PARTIR DE MATÉRIAS PRIMAS SÃS E LIMPAS, NÃO DEVEM ESTAR MAL ASSADOS OU COM CARACTERÍSTICAS ORGANOLÉPTICOS ANORMAIS, ISENTO DE MOFO, ODORES ESTRANHOS E SUBSTÂNCIAS NOCIVAS, EMBALADO HERMETICAMENTE, SEM SINAIS DE VIOLAÇÃO, PRAZO MÍNIMO DE VALIDADE MÍNIMO DE 06 MESES, A CONTAR A PARTIR DA DATA DE ENTREGA.</t>
  </si>
  <si>
    <t>15</t>
  </si>
  <si>
    <t>BISCOITO TIPO MAIZENA, ELABORADO À BASE DE FARINHA DE TRIGO E AMIDO, COM TEXTURA LEVE E CROCANTE E SABOR TRADICIONAL. PRODUTO PRONTO PARA CONSUMO, ACONDICIONADO EM EMBALAGEM ÍNTEGRA, RESISTENTE E LACRADA, GARANTINDO A PRESERVAÇÃO DO AROMA, SABOR E CROCÂNCIA ATÉ O PRAZO DE VALIDADE INDICADO PELO FABRICANTE. PESO LÍQUIDO ENTRE 330 G E 400 G. PRODUTO DE PRIMEIRA QUALIDADE, ATENDENDO ÀS NORMAS DE VIGILÂNCIA SANITÁRIA VIGENTES E DEMAIS REGULAMENTAÇÕES APLICÁVEIS.</t>
  </si>
  <si>
    <t>16</t>
  </si>
  <si>
    <t>BOLACHA TIPO ÁGUA E SAL – 330 G A 400 G, DESCRIÇÃO DO PRODUTO: PRODUTO ALIMENTÍCIO DO TIPO BISCOITO SALGADO, CATEGORIA ÁGUA E SAL, ELABORADO A PARTIR DE FARINHA DE TRIGO ENRIQUECIDA COM FERRO E ÁCIDO FÓLICO, ÁGUA, ÓLEO VEGETAL, SAL, E DEMAIS INGREDIENTES PERMITIDOS PELA LEGISLAÇÃO VIGENTE. EMBALADO EM PACOTE INDIVIDUAL, FECHADO E LACRADO DE ORIGEM FABRIL.</t>
  </si>
  <si>
    <t>17</t>
  </si>
  <si>
    <t>CAFÉ EM PÓ, TORRADO E MOÍDO, DE 1ª QUALIDADE, PROCEDENTE DE GRÃOS SÃOS, LIMPOS E ISENTOS DE IMPUREZAS, ATENDENDO AOS PADRÕES DE QUALIDADE EXIGIDOS PELA LEGISLAÇÃO VIGENTE (PERMITIDA ATÉ 1% DE IMPUREZAS NATURAIS).
O PRODUTO DEVE ESTAR ACONDICIONADO EM EMBALAGEM ÍNTEGRA, RESISTENTE, HERMETICAMENTE VEDADA E LIMPA, CONTENDO DADOS DE IDENTIFICAÇÃO E PROCEDÊNCIA, NÚMERO DO LOTE, DATA DE FABRICAÇÃO E VALIDADE, E PESO LÍQUIDO DE 500G. MARCAS DE REFERÊNCIA: SOUZA, FLOR DA SERRA OU BRASILEIRO.</t>
  </si>
  <si>
    <t>18</t>
  </si>
  <si>
    <t>CAMOMILA – DESIDRATADA 500 GR, PRODUTO CONSTITUÍDO DE FOLHAS E FLORES DE CAMOMILA DESIDRATADAS E MOÍDAS, PRÓPRIAS PARA O CONSUMO, ISENTAS DE IMPUREZAS E UMIDADE EXCESSIVA. DEVE ESTAR ACONDICIONADA EM EMBALAGEM PLÁSTICA ATÓXICA, RESISTENTE, LIMPA E HERMETICAMENTE FECHADA, CONTENDO 500G DO PRODUTO, COM IDENTIFICAÇÃO DO FABRICANTE, LOTE, DATA DE FABRICAÇÃO E VALIDADE, EM CONFORMIDADE COM AS NORMAS DA ANVISA E DA LEGISLAÇÃO VIGENTE</t>
  </si>
  <si>
    <t>19</t>
  </si>
  <si>
    <t>CANELA EM RAMA – 500 G PRODUTO CONSTITUÍDO POR CANELA EM RAMA, SECA, ÍNTEGRA, LIMPA, ISENTA DE IMPUREZAS, UMIDADE EXCESSIVA, FUNGOS OU MATÉRIAS ESTRANHAS DE QUALQUER NATUREZA. DEVERÁ SER EMBALADA HERMETICAMENTE EM PACOTES INDIVIDUAIS COM PESO LÍQUIDO DE 500 GRAMAS, UTILIZANDO EMBALAGEM PLÁSTICA ATÓXICA, ÍNTEGRA E RESISTENTE, QUE GARANTA A CONSERVAÇÃO DO PRODUTO E EVITE CONTAMINAÇÕES. COM IDENTIFICAÇÃO DO FABRICANTE, LOTE, DATA DE FABRICAÇÃO E VALIDADE, EM CONFORMIDADE COM AS NORMAS DA ANVISA E DA LEGISLAÇÃO VIGENTE.</t>
  </si>
  <si>
    <t>20</t>
  </si>
  <si>
    <t>CACAU EM PÓ ALCALINO, 100% CACAU, SEM ADIÇÃO DE AÇÚCAR, OBTIDO DA PULVERIZAÇÃO DA MASSA DE CACAU PRENSADA, SUBMETIDO AO PROCESSO DE ALCALINIZAÇÃO. PRODUTO PURO, DE COLORAÇÃO MARROM ESCURA, SABOR E AROMA CARACTERÍSTICOS DE CACAU, SEM PRESENÇA DE GLÚTEN, CONSERVANTES, AROMATIZANTES ARTIFICIAIS OU GORDURAS ADICIONADAS. DEVE ATENDER À LEI Nº 15.404/2026 E DEMAIS NORMAS VIGENTES DA ANVISA E MAPA, CONTENDO NO RÓTULO FRONTAL A INFORMAÇÃO DO PERCENTUAL TOTAL DE CACAU. PRODUTO COM TEOR MÍNIMO DE 10% DE MANTEIGA DE CACAU EM RELAÇÃO À MATÉRIA SECA E UMIDADE MÁXIMA DE 9%. EMBALAGEM PRIMÁRIA CONTENDO 500G, HERMETICAMENTE FECHADA, ÍNTEGRA E RESISTENTE, COM IDENTIFICAÇÃO DO FABRICANTE, LOTE, DATA DE FABRICAÇÃO, COMPOSIÇÃO NUTRICIONAL, REGISTRO DO ÓRGÃO COMPETENTE E INFORMAÇÕES DE ALERGÊNICOS CONFORME LEGISLAÇÃO VIGENTE.</t>
  </si>
  <si>
    <t>21</t>
  </si>
  <si>
    <t>CARÁ - Tubérculos tipo Cará, frescos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t>
  </si>
  <si>
    <t>22</t>
  </si>
  <si>
    <t>CEBOLA - Aparência fresca e sã, colhidas ao atingir o grau de evolução completo e perfeito estado de desenvolvimento. Isento de danos e defeitos de natureza física ou mecânica, terra aderente, sujidades, parasitas e larvas. Peso e tamanho padrão.</t>
  </si>
  <si>
    <t>23</t>
  </si>
  <si>
    <t>CENOURA -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t>
  </si>
  <si>
    <t>24</t>
  </si>
  <si>
    <t>CHOCOLATE EM PÓ – 400 G PRODUTO DE 1ª QUALIDADE, CONTENDO AÇÚCAR, CACAU EM PÓ, MALTODEXTRINA, MINERAIS, VITAMINAS, AROMATIZANTES, EMULSIFICANTE E LECITINA DE SOJA. DEVE APRESENTAR COLORAÇÃO MARROM CARACTERÍSTICA, SABOR E ODOR PRÓPRIOS, ISENTO DE GRUMOS, SUJIDADES E UMIDADE EXCESSIVA. ACONDICIONADO EM EMBALAGEM PLÁSTICA OU LAMINADA, ÍNTEGRA, RESISTENTE, HERMETICAMENTE FECHADA E DEVIDAMENTE ROTULADA, COM INDICAÇÃO DO NOME DO FABRICANTE, CNPJ, COMPOSIÇÃO, DATA DE FABRICAÇÃO, VALIDADE, LOTE E INFORMAÇÕES NUTRICIONAIS CONFORME LEGISLAÇÃO VIGENTE DA ANVISA E DO MAPA. PESO LÍQUIDO: 400 G.</t>
  </si>
  <si>
    <t>25</t>
  </si>
  <si>
    <t>CHUCHU - FRESCOS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t>
  </si>
  <si>
    <t>26</t>
  </si>
  <si>
    <t>COCO RALADO ÚMIDO E ADOÇADO – PACOTE 200 G
PRODUTO ALIMENTÍCIO OBTIDO A PARTIR DA AMÊNDOA DO COCO SECO, FINAMENTE RALADO, UMEDECIDO E ADOÇADO, PRONTO PARA USO CULINÁRIO. APRESENTA COR BRANCA CARACTERÍSTICA, TEXTURA MACIA E ÚMIDA, SABOR DOCE E AROMA NATURAL DE COCO. ISENTO DE IMPUREZAS, MOFO, MATÉRIAS ESTRANHAS OU ODORES ESTRANHOS. EMBALADO EM PACOTE HERMÉTICO DE 200G, LACRADO, COM IDENTIFICAÇÃO DO FABRICANTE, LOTE, VALIDADE, COMPOSIÇÃO NUTRICIONAL E INFORMAÇÕES OBRIGATÓRIAS CONFORME LEGISLAÇÃO VIGENTE. PRODUTO PRÓPRIO PARA CONSUMO HUMANO, EM CONFORMIDADE COM AS NORMAS DA ANVISA E DO MAPA.</t>
  </si>
  <si>
    <t>27</t>
  </si>
  <si>
    <t>COLORÍFICO EM PÓ – 500G DESCRIÇÃO: PRODUTO COMPOSTO POR FUBÁ DE MILHO, SAL, URUCUM E ÓLEO VEGETAL, DESTINADO AO USO ALIMENTÍCIO COMO CONDIMENTO E CORANTE NATURAL. CARACTERÍSTICAS TÉCNICAS: PRODUTO DE PRIMEIRA QUALIDADE, ISENTO DE IMPUREZAS, ODORES OU SABORES ESTRANHOS. ACONDICIONADO EM SACO DE POLIETILENO TRANSPARENTE, HERMETICAMENTE FECHADO, ORIGINAL DO FABRICANTE. PESO BRUTO: 500G. RÓTULO DEVE CONTER, DE FORMA LEGÍVEL E INDELÉVEL: NOME DO PRODUTO; LISTA DE INGREDIENTES; COMPOSIÇÃO NUTRICIONAL; MARCA E RAZÃO SOCIAL DO FABRICANTE; NÚMERO DO LOTE; DATA DE FABRICAÇÃO E VALIDADE; INFORMAÇÕES OBRIGATÓRIAS CONFORME LEGISLAÇÃO VIGENTE DA ANVISA.</t>
  </si>
  <si>
    <t>28</t>
  </si>
  <si>
    <t>COXA E SOBRE COXA DE FRANGO SEM TEMPERO - CARNES DE FRANGO NOS CORTES COXA E SOBRECOXA.  A CARNE DE FRANGO DEVE SER PROVENIENTE DE AVES, SADIAS, ABATIDAS SOB INSPEÇÃO VETERINÁRIA, MANIPULADA SOB RÍGIDAS CONDIÇÕES DE HIGIENE, TER TAMANHO UNIFORME E SEM EXCESSO DE PELE. DEVE SER CONGELADA DE FORMA A GARANTIR A TEMPERATURA -18ºC. COMP. DE ÁGUA OU GELO NÃO DEVERÁ ULTRAPASSAR 10%. SACO DE POLIETILENO ATÓXICO E RESISTENTE, TRANSP. GRAMPEADO MECANICAMENTE OU TERMOSSOLADO. EMBALAGEM DE NO MÍNIMO DE 02 KG. DEVERÁ ATENDER TODAS AS NORMAS.</t>
  </si>
  <si>
    <t>29</t>
  </si>
  <si>
    <t>LARANJA -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t>
  </si>
  <si>
    <t>30</t>
  </si>
  <si>
    <t>LEITE INTEGRAL 1 LT - LEITE INTEGRAL UHT HOMOGENEIZADO E EMBALADO EM CAIXA DE 01 (UM) LITRO MULTILAMINADA, CARTONADA, ASSÉPTICA, IMPERMEÁVEL AO AR, LUZ E MICRO-ORGANISMOS.  DEVE CONSTAR NA EMBALAGEM QUANDO ENTREGUE NA QUANTIDADE SOLICITADA: A DATA DE FABRICAÇÃO E VALIDADE, PROCEDÊNCIA, INFORMAÇÃO NUTRICIONAL.</t>
  </si>
  <si>
    <t>LT</t>
  </si>
  <si>
    <t>31</t>
  </si>
  <si>
    <t>LEITE EM PÓ INTEGRAL –1KG LEITE EM PÓ INTEGRAL, OBTIDO PELA DESIDRATAÇÃO DO LEITE BOVINO INTEGRAL PASTEURIZADO, DEVENDO APRESENTAR COLORAÇÃO BRANCA A LEVEMENTE AMARELADA, ASPECTO HOMOGÊNEO, ODOR E SABORES CARACTERÍSTICOS, ISENTO DE GRUMOS, PARTÍCULAS ESTRANHAS, SABORES OU ODORES ESTRANHOS. PRODUTO INSTANTÂNEO, PRÓPRIO PARA CONSUMO HUMANO. COMPOSIÇÃO: LEITE INTEGRAL; PODE CONTER ESTABILIZANTES PERMITIDOS PELA LEGISLAÇÃO VIGENTE. TEOR DE GORDURA: MÍNIMO 26% (CONFORME LEGISLAÇÃO PARA LEITE INTEGRAL).</t>
  </si>
  <si>
    <t>32</t>
  </si>
  <si>
    <t>CRAVO-DA-ÍNDIA 500G PRODUTO COMPOSTO POR CRAVO-DA-ÍNDIA SECO, ÍNTEGRO E DE BOA QUALIDADE, ISENTO DE SUJIDADES E IMPUREZAS. DEVERÁ SER ACONDICIONADO EM EMBALAGEM PLÁSTICA ATÓXICA, TRANSPARENTE, HERMETICAMENTE FECHADA E DEVIDAMENTE ROTULADA, CONTENDO AS SEGUINTES INFORMAÇÕES DE FORMA LEGÍVEL: IDENTIFICAÇÃO DO PRODUTO, MARCA DO FABRICANTE, PRAZO DE VALIDADE, PESO LÍQUIDO, DATA DE FABRICAÇÃO E NÚMERO DO LOTE, INFORMAÇÕES OBRIGATÓRIAS CONFORME LEGISLAÇÃO VIGENTE DA ANVISA</t>
  </si>
  <si>
    <t>33</t>
  </si>
  <si>
    <t>ERVA-DOCE 500 G PRODUTO DE PRIMEIRA QUALIDADE, APRESENTANDO-SE LIVRE DE PARASITAS, IMPUREZAS E QUAISQUER SUBSTÂNCIAS CONTAMINANTES, SEM TRAÇOS BRANCOS OU INDÍCIOS DE MOFO. A ERVA DEVERÁ ESTAR LIMPA, SECA E PRÓPRIA PARA O CONSUMO HUMANO. ACONDICIONADA EM EMBALAGEM PLÁSTICA ATÓXICA, INTACTA E DEVIDAMENTE LACRADA, CONTENDO NO RÓTULO AS INFORMAÇÕES SOBRE O PRODUTO, TABELA NUTRICIONAL, IDENTIFICAÇÃO DO FABRICANTE, NÚMERO DO LOTE E PRAZO DE VALIDADE. INFORMAÇÕES OBRIGATÓRIAS CONFORME LEGISLAÇÃO VIGENTE DA ANVISA</t>
  </si>
  <si>
    <t>34</t>
  </si>
  <si>
    <t>EXTRATO DE TOMATE DUPLO CONCENTRADO – 850 G – PRODUTO DE 1ª QUALIDADE, RESULTANTE DA CONCENTRAÇÃO DA POLPA DE TOMATES MADUROS, SÃOS, LIMPOS, SELECIONADOS, SEM PELE E SEM SEMENTES, OBTIDO POR PROCESSO TECNOLÓGICO ADEQUADO. DEVERÁ ATENDER ÀS NORMAS TÉCNICAS NTA 02 E NTA 32, APRESENTANDO AS SEGUINTES CARACTERÍSTICAS: BRIX MÍNIMO DE 18%; SUBSTÂNCIA SECA, MENOS CLORETO DE SÓDIO, MÍNIMA DE 25% P/P; ISENTO DE FERMENTAÇÕES, BOLHAS OU SINAIS DE PROCESSAMENTO DEFEITUOSO; ASPECTO: MASSA ESPESSA E HOMOGÊNEA; COR: VERMELHA INTENSA; ODOR E SABOR: PRÓPRIOS DO TOMATE, SEM ALTERAÇÕES; TOLERÂNCIA: PERMITIDA A ADIÇÃO DE ATÉ 1% DE AÇÚCAR E 5% DE CLORETO DE SÓDIO. EMBALAGEM: LATAS METÁLICAS DE 850 G, DEVIDAMENTE LACRADAS, ROTULAGEM: A EMBALAGEM DEVERÁ CONTER, DE FORMA LEGÍVEL E INDELÉVEL: DENOMINAÇÃO E CLASSIFICAÇÃO DO PRODUTO; IDENTIFICAÇÃO E ENDEREÇO DO FABRICANTE; NÚMERO DO LOTE; DATA DE FABRICAÇÃO E VALIDADE; INFORMAÇÕES NUTRICIONAIS OBRIGATÓRIAS, CONFORME LEGISLAÇÃO DA ANVISA.</t>
  </si>
  <si>
    <t>35</t>
  </si>
  <si>
    <t>FARINHA DE MANDIOCA BIJU 500GR</t>
  </si>
  <si>
    <t>36</t>
  </si>
  <si>
    <t>FARINHA DE TRIGO TIPO 1 BRANCA (EMBALAGEM 5 KG) INGREDIENTES DECLARADOS:
FERRO E ÁCIDO FÓLICO (POR OBRIGATORIEDADE DA FORTIFICAÇÃO DAS FARINHAS NO BRASIL). INFORMAÇÕES NUTRICIONAIS APROXIMADAS (PORÇÃO DE 50 G):VALOR ENERGÉTICO: ~170 KCAL. CARBOIDRATOS: ~36–37 G PROTEÍNAS: ~4.9–5 G. GORDURAS TOTAIS: ~1 G. FIBRAS ALIMENTARES: ~2 G. SÓDIO: 0 MG OU “NÃO CONTÉM”.</t>
  </si>
  <si>
    <t>37</t>
  </si>
  <si>
    <t>FEIJÃO CARIOQUINHA -Tipo 1, de 1ª qualidade, extra, constituído de no mínimo 95% de grãos na cor característica e variedade
correspondente de tamanho e formato naturais, maduros, limpos e secos em pacote de 1,0 Kg. O produto não
poderá apresentar mais que 15% de umidade e 0,5% de substâncias não comestíveis. Embalagem em pacotes
de plástico transparente resistente e incolor. O produto deverá
ser rotulado de acordo com o cereal de origem e classificação - Rotulagem Nutricional Obrigatória. A data
de validade deverá constar da embalagem primária e da embalagem secundária, exceto quando a embalagem
secundária for transparente. Deverá ser entregue no máximo 20 dias após o empacotamento.</t>
  </si>
  <si>
    <t>38</t>
  </si>
  <si>
    <t>FERMENTO BIOLÓGICO INSTANTANEO SECO 125 GR - EMBALADO A VÁCUO. O PRODUTO REFERIDO DEVE APRESENTAR COR BRANCA, CLARA, DEVE ESTAR SOLTO E SECO NA EMBALAGEM. VALIDADE DE NO MÍNIMO 45 DIAS.</t>
  </si>
  <si>
    <t>UN</t>
  </si>
  <si>
    <t>39</t>
  </si>
  <si>
    <t>FERMENTO QUÍMICO EM PÓ 250 GRS- PRODUTO FORMADO POR SUBSTÂNCIA OU MISTURA DE SUBSTÂNCIAS QUÍMICAS QUE PELA INFLUÊNCIA DO CALOR E/OU UMIDADE, PRODUZ DESPRENDIMENTO GASOSO CAPAZ DE EXPANDIR MASSAS ELABORADAS COM FARINHAS, AMIDO OU
FÉCULAS, AUMENTANDO-LHES O VOLUME E A POROSIDADE. EMBALAGEM, LATAS DE 250 G, REEMBALADAS EM CAIXAS DE
PAPELÃO REFORÇADAS COM 48 UNIDADES CADA. NO RÓTULO DEVERÁ CONSTAR A DESIGNAÇÃO "FERMENTO QUÍMICO" E A RECOMENDAÇÃO "CONSERVE AO ABRIGO DE UMIDADE" OU "CONSERVE EM AMBIENTE SECO". NECESSÁRIA ROTULAGEM
NUTRICIONAL OBRIGATÓRIA. A DATA DE VALIDADE DEVERÁ CONSTAR DA EMBALAGEM PRIMÁRIA E DA EMBALAGEM SECUNDÁRIA, EXCETO QUANDO A EMBALAGEM SECUNDÁRIA FOR TRANSPARENTE.
OBS: NA DATA DA ENTREGA A FABRICAÇÃO/ EMBALAGEM DO PRODUTO DEVERÁ SER DE NO MÁXIMO 20 DIAS</t>
  </si>
  <si>
    <t>40</t>
  </si>
  <si>
    <t>FUBA DE MILHO de milho ENRIQUECIDO COM FERRO E ÁCIDO FÓLICO. Produto obtido pela moagem do grão de
milho, desgerminado ou não. Deverá ser fabricado a partir de matérias-primas sãs, limpas, isentas de matéria
terrosa e parasitas. Não poderá estar úmido, fermentado ou rançoso. Embalagem pacotes de 1 kg,
reembalados em fardos de 20 kg cada. Necessária Rotulagem Nutricional Obrigatória. Validade: No mínimo
6 (seis) meses a partir da data de entrega. A data de validade deverá constar da embalagem primária e da
embalagem secundária, exceto quando a embalagem secundária for transparente. Obs: Na data da entrega a
fabricação/ embalagem do produto deverá ser de no máximo 20 dias</t>
  </si>
  <si>
    <t>41</t>
  </si>
  <si>
    <t>GELATINA EM PÓ SABOR ARTIFICIAL, PRONTA PARA PREPARO DE SOBREMESA, COMPOSTA POR AÇÚCAR, GELATINA COMESTÍVEL, SAL, REGULADORES DE ACIDEZ, AROMATIZANTES, CORANTES ARTIFICIAIS E NATURAIS PERMITIDOS PELA LEGISLAÇÃO VIGENTE, PODENDO CONTER VITAMINAS E MINERAIS ADICIONADOS. PRODUTO DE RÁPIDA DISSOLUÇÃO E PREPARO, APRESENTANDO TEXTURA FIRME, HOMOGÊNEA, SABOR E AROMA CARACTERÍSTICOS DO SABOR INDICADO, SEM SINAIS DE MIDADE, EMPEDRAMENTO OU ALTERAÇÃO DO PRODUTO. DEVERÁ ATENDER ÀS NORMAS DA LEGISLAÇÃO SANITÁRIA VIGENTE DA ANVISA E DO MINISTÉRIO DA GRICULTURA QUANDO APLICÁVEL. PRODUTO ACONDICIONADO EM EMBALAGEM PRIMÁRIA RESISTENTE, ÍNTEGRA E DEVIDAMENTE LACRADA, CONTENDO PESO LÍQUIDO ENTRE 20 G E 35 G POR UNIDADE, COM IDENTIFICAÇÃO DO FABRICANTE, LOTE, DATA DE FABRICAÇÃO, PRAZO DE VALIDADE, COMPOSIÇÃO NUTRICIONAL, MODO DE PREPARO E REGISTRO/DISPENSA CONFORME LEGISLAÇÃO VIGENTE.</t>
  </si>
  <si>
    <t>42</t>
  </si>
  <si>
    <t>IOGURTE COM POLPA DE FRUTAS – SABORES MORANGO, COCO E FRUTAS VERMELHAS – EMBALAGEM TIPO SAQUINHO (EM MÉDIA 1 KG OU 1 LT) PRODUTO DE 1ª QUALIDADE, OBTIDO PELA FERMENTAÇÃO LÁCTEA DO LEITE PASTEURIZADO, PADRONIZADO E HOMOGENEIZADO, ADICIONADO DE POLPA DE FRUTAS E DEMAIS INGREDIENTES PERMITIDOS PELA LEGISLAÇÃO VIGENTE. DEVERÁ APRESENTAR ASPECTO CREMOSO E HOMOGÊNEO, COR E SABOR CARACTERÍSTICOS DAS FRUTAS DECLARADAS, LIVRE DE GRUMOS, SEPARAÇÃO DE FASES, FERMENTAÇÕES ANORMAIS OU ODORES ESTRANHOS. SABORES: MORANGO, COCO E FRUTAS VERMELHAS. TIPO DE EMBALAGEM: SAQUINHO PLÁSTICO FLEXÍVEL E ATÓXICO, DEVIDAMENTE LACRADO. TAMANHO: 1 KG (MAIOR TAMANHO USUAL DE MERCADO). COMPOSIÇÃO MÍNIMA: LEITE INTEGRAL OU PADRONIZADO; CULTURAS LÁCTICAS ESPECÍFICAS (LACTOBACILLUS BULGARICUS E STREPTOCOCCUS THERMOPHILUS); POLPA DE FRUTAS (DE ACORDO COM O SABOR DECLARADO); AÇÚCAR E DEMAIS ADITIVOS PERMITIDOS PELA LEGISLAÇÃO DA ANVISA.</t>
  </si>
  <si>
    <t>43</t>
  </si>
  <si>
    <t>MAÇAZINHA - VERMELHA, PROCEDENTE DE PLANTA SADIA, DESTINADO AO CONSUMO “IN NATURA”, DEVENDO SE APRESENTAR FRESCA, TER ATINGIDO O GRAU IDEAL NO TAMANHO, AROMA, COR E SABOR PRÓPRIOS DA VARIEDADE, APRESENTAR GRAU DE MATURAÇÃO TAL QUE LHE PERMITA SUPORTAR A MANIPULAÇÃO, O TRANSPORTE E A CONSERVAÇÃO EM CONDIÇÕES ADEQUADAS PARA O CONSUMO MEDIATO E IMEDIATO. NÃO ESTAREM DANIFICADAS POR QUAISQUER LESÕES DE ORIGEM FÍSICA, MECÂNICA OU POR INSETOS.</t>
  </si>
  <si>
    <t>44</t>
  </si>
  <si>
    <t>MELANCIA PROCEDENTE DE PLANTA SADIA, DESTINADO AO CONSUMO “IN NATURA”, DEVENDO SE APRESENTAR FRESCA, TER ATINGIDO O GRAU IDEAL DE TAMANHO, AROMA, COR E SABOR PRÓPRIOS DA VARIEDADE, APRESENTAR GRAU DE MATURAÇÃO TAL QUE LHE PERMITA SUPORTAR A MANIPULAÇÃO, O TRANSPORTE E A CONSERVAÇÃO EM CONDIÇÕES ADEQUADAS PARA O CONSUMO IMEDIATO. NÃO ESTAREM DANIFICADAS POR QUAISQUER LESÕES DE ORIGEM MECÂNICA, POR INSETOS E DOENÇAS QUE AFETEM SUAS CARACTERÍSTICAS, NÃO CONTER SUBSTÂNCIA TERROSA, SUJIDADES, PRODUTOS QUÍMICOS OU CORPOS ESTRANHOS ADERENTES À SUPERFÍCIE DA CASCA. SEM UMIDADE EXTERNA ANORMAL, AROMA E SABOR ESTRANHOS. TAMANHO GRANDE</t>
  </si>
  <si>
    <t>45</t>
  </si>
  <si>
    <t>POLPA DE FRUTA SABOR MARACUJÁ – 1 KG DESCRIÇÃO: POLPA DE MARACUJÁ INTEGRAL CONGELADA, 100% NATURAL, OBTIDA A PARTIR DE FRUTOS MADUROS, SUBMETIDOS A PROCESSO TECNOLÓGICO ADEQUADO DE SELEÇÃO, LAVAGEM, DESPOLPAMENTO, PENEIRAMENTO E CONGELAMENTO RÁPIDO. DEVERÁ APRESENTAR COR, AROMA E SABOR CARACTERÍSTICOS DA FRUTA IN NATURA, SEM ADIÇÃO DE CORANTES, AROMATIZANTES, CONSERVANTES, AÇÚCAR OU QUALQUER OUTRO ADITIVO QUÍMICO. O PRODUTO DEVE ESTAR ISENTO DE FRAGMENTOS DE CASCA, SEMENTES, SUJIDADES, PARASITAS, DETRITOS ANIMAIS E VEGETAIS, E SEM SINAIS DE FERMENTAÇÃO, RANCIDEZ OU QUEIMADURAS POR CONGELAMENTO,  DENTRO DOS PADRÕES DA INSTRUÇÃO NORMATIVA MAPA Nº 37/2018; ACONDICIONADA EM EMBALAGEM PLÁSTICA DE 1 KG, ATÓXICA, RESISTENTE, TRANSPARENTE OU SEMITRANSPARENTE, DEVIDAMENTE SELADA E LACRADA.</t>
  </si>
  <si>
    <t>46</t>
  </si>
  <si>
    <t>POLPA DE FRUTA SABOR ACEROLA 1 KG DESCRIÇÃO: POLPA DE ACEROLA INTEGRAL CONGELADA, 100% NATURAL, OBTIDA A PARTIR DE FRUTOS MADUROS, SUBMETIDOS A PROCESSO TECNOLÓGICO ADEQUADO DE SELEÇÃO, LAVAGEM, DESPOLPAMENTO, PENEIRAMENTO E CONGELAMENTO RÁPIDO. DEVERÁ APRESENTAR COR, AROMA E SABOR CARACTERÍSTICOS DA FRUTA IN NATURA, SEM ADIÇÃO DE CORANTES, AROMATIZANTES, CONSERVANTES, AÇÚCAR OU QUALQUER OUTRO ADITIVO QUÍMICO. O PRODUTO DEVE ESTAR ISENTO DE FRAGMENTOS DE CASCA, SEMENTES, SUJIDADES, PARASITAS, DETRITOS ANIMAIS E VEGETAIS, E SEM SINAIS DE FERMENTAÇÃO, RANCIDEZ OU QUEIMADURAS POR CONGELAMENTO, DENTRO DOS PADRÕES DA INSTRUÇÃO NORMATIVA MAPA Nº 37/2018; ACONDICIONADA EM EMBALAGEM PLÁSTICA DE 1 KG, ATÓXICA, RESISTENTE, TRANSPARENTE OU SEMITRANSPARENTE, DEVIDAMENTE SELADA E LACRADA.</t>
  </si>
  <si>
    <t>47</t>
  </si>
  <si>
    <t>POLPA DE FRUTA SABOR TANGERINA 1 KG DESCRIÇÃO: POLPA DE TANGERINA INTEGRAL CONGELADA, 100% NATURAL, OBTIDA A PARTIR DE FRUTOS MADUROS, SUBMETIDOS A PROCESSO TECNOLÓGICO ADEQUADO DE SELEÇÃO, LAVAGEM, DESPOLPAMENTO, PENEIRAMENTO E CONGELAMENTO RÁPIDO. DEVERÁ APRESENTAR COR, AROMA E SABOR CARACTERÍSTICOS DA FRUTA IN NATURA, SEM ADIÇÃO DE CORANTES, AROMATIZANTES, CONSERVANTES, AÇÚCAR OU QUALQUER OUTRO ADITIVO QUÍMICO. O PRODUTO DEVE ESTAR ISENTO DE FRAGMENTOS DE CASCA, SEMENTES, SUJIDADES, PARASITAS, DETRITOS ANIMAIS E VEGETAIS, E SEM SINAIS DE FERMENTAÇÃO, RANCIDEZ OU QUEIMADURAS POR CONGELAMENTO, DENTRO DOS PADRÕES DA INSTRUÇÃO NORMATIVA MAPA Nº 37/2018; ACONDICIONADA EM EMBALAGEM PLÁSTICA DE 1 KG, ATÓXICA, RESISTENTE, TRANSPARENTE OU SEMITRANSPARENTE, DEVIDAMENTE SELADA E LACRADA.</t>
  </si>
  <si>
    <t>48</t>
  </si>
  <si>
    <t>POLPA DE FRUTA SABOR GOIABA 1 KG DESCRIÇÃO: POLPA DE GOIABA INTEGRAL CONGELADA, 100% NATURAL, OBTIDA A PARTIR DE FRUTOS MADUROS, SUBMETIDOS A PROCESSO TECNOLÓGICO ADEQUADO DE SELEÇÃO, LAVAGEM, DESPOLPAMENTO, PENEIRAMENTO E CONGELAMENTO RÁPIDO. DEVERÁ APRESENTAR COR, AROMA E SABOR CARACTERÍSTICOS DA FRUTA IN NATURA, SEM ADIÇÃO DE CORANTES, AROMATIZANTES, CONSERVANTES, AÇÚCAR OU QUALQUER OUTRO ADITIVO QUÍMICO. O PRODUTO DEVE ESTAR ISENTO DE FRAGMENTOS DE CASCA, SEMENTES, SUJIDADES, PARASITAS, DETRITOS ANIMAIS E VEGETAIS, E SEM SINAIS DE FERMENTAÇÃO, RANCIDEZ OU QUEIMADURAS POR CONGELAMENTO, DENTRO DOS PADRÕES DA INSTRUÇÃO NORMATIVA MAPA Nº 37/2018; ACONDICIONADA EM EMBALAGEM PLÁSTICA DE 1 KG, ATÓXICA, RESISTENTE, TRANSPARENTE OU SEMITRANSPARENTE, DEVIDAMENTE SELADA E LACRADA.</t>
  </si>
  <si>
    <t>49</t>
  </si>
  <si>
    <t>POLPA DE FRUTA SABOR CAJU 1 KG DESCRIÇÃO: POLPA DE CAJU INTEGRAL CONGELADA, 100% NATURAL, OBTIDA A PARTIR DE FRUTOS MADUROS, SUBMETIDOS A PROCESSO TECNOLÓGICO ADEQUADO DE SELEÇÃO, LAVAGEM, DESPOLPAMENTO, PENEIRAMENTO E CONGELAMENTO RÁPIDO. DEVERÁ APRESENTAR COR, AROMA E SABOR CARACTERÍSTICOS DA FRUTA IN NATURA, SEM ADIÇÃO DE CORANTES, AROMATIZANTES, CONSERVANTES, AÇÚCAR OU QUALQUER OUTRO ADITIVO QUÍMICO. O PRODUTO DEVE ESTAR ISENTO DE FRAGMENTOS DE CASCA, SEMENTES, SUJIDADES, PARASITAS, DETRITOS ANIMAIS E VEGETAIS, E SEM SINAIS DE FERMENTAÇÃO, RANCIDEZ OU QUEIMADURAS POR CONGELAMENTO, DENTRO DOS PADRÕES DA INSTRUÇÃO NORMATIVA MAPA Nº 37/2018; ACONDICIONADA EM EMBALAGEM PLÁSTICA DE 1 KG, ATÓXICA, RESISTENTE, TRANSPARENTE OU SEMITRANSPARENTE, DEVIDAMENTE SELADA E LACRADA.</t>
  </si>
  <si>
    <t>50</t>
  </si>
  <si>
    <t>POLPA DE FRUTA SABOR UVA 1 KG DESCRIÇÃO: POLPA DE UVA INTEGRAL CONGELADA, 100% NATURAL, OBTIDA A PARTIR DE FRUTOS MADUROS, SUBMETIDOS A PROCESSO TECNOLÓGICO ADEQUADO DE SELEÇÃO, LAVAGEM, DESPOLPAMENTO, PENEIRAMENTO E CONGELAMENTO RÁPIDO. DEVERÁ APRESENTAR COR, AROMA E SABOR CARACTERÍSTICOS DA FRUTA IN NATURA, SEM ADIÇÃO DE CORANTES, AROMATIZANTES, CONSERVANTES, AÇÚCAR OU QUALQUER OUTRO ADITIVO QUÍMICO. O PRODUTO DEVE ESTAR ISENTO DE FRAGMENTOS DE CASCA, SEMENTES, SUJIDADES, PARASITAS, DETRITOS ANIMAIS E VEGETAIS, E SEM SINAIS DE FERMENTAÇÃO, RANCIDEZ OU QUEIMADURAS POR CONGELAMENTO, DENTRO DOS PADRÕES DA INSTRUÇÃO NORMATIVA MAPA Nº 37/2018; ACONDICIONADA EM EMBALAGEM PLÁSTICA DE 1 KG, ATÓXICA, RESISTENTE, TRANSPARENTE OU SEMITRANSPARENTE, DEVIDAMENTE SELADA E LACRADA.</t>
  </si>
  <si>
    <t>51</t>
  </si>
  <si>
    <t>MACARRÃO ESPAGUETE , PARAFUSO COM OVOS 500GR-MACARRÃO COM OVOS, TIPO MASSA CORTADA EM FORMA DE PARAFUSO, ESPAGUETE VITAMINADO, NÃO FERMENTADO, EMBALADO HERMETICAMENTE, DE BOA QUALIDADE, SEM VIOLAÇÃO OU AMASSADOS.</t>
  </si>
  <si>
    <t>52</t>
  </si>
  <si>
    <t>MAMÃO FORMOSA DESCRIÇÃO: FRUTO PROCEDENTE DE PLANTAS SADIAS, DESTINADO AO CONSUMO “IN NATURA”, DEVENDO APRESENTAR-SE FRESCO, LIMPO E ÍNTEGRO, COM TAMANHO MÉDIO PARA GRANDE, GRAU DE MATURAÇÃO PARA CONSUMO</t>
  </si>
  <si>
    <t>53</t>
  </si>
  <si>
    <t>MANDIOCA SEM CASCA - Raiz limpa de elevada qualidade e sem defeitos, suficientemente desenvolvidos, com aspecto, aroma, sabor e cor da polpa típicos da variedade, com uniformidade no tamanho e cor. Não são permitidas rachaduras, perfurações e cortes provocados mecanicamente ou por insetos e doenças. Próprios para o consumo devendo ser oriundos de vegetais sadios, com colheita recente; livres de terra aderente à casca. 
Estarem isentos de umidade externa anormal, odor e sabor estranhos, resíduos de fertilizantes, parasitas e larvas. Deverão estar acondicionados em sacos plásticos transparentes, contendo o nome do produtor e quantidade.</t>
  </si>
  <si>
    <t>54</t>
  </si>
  <si>
    <t>MARGARINA COM CREME DE LEITE – COM SAL – 1 KG – OBTIDO PELA EMULSÃO DE ÓLEOS VEGETAIS LÍQUIDOS INTERESTERIFICADOS, ÁGUA E CREME DE LEITE, ADICIONADO DE SAL (1,6%), LEITE EM PÓ DESNATADO, ESTABILIZANTES, MONO E DIGLICERÍDEOS DE ÁCIDOS GRAXOS, ÉSTERES DE POLIGLICEROL, CONSERVADORES (SORBATO DE POTÁSSIO E/OU BENZOATO DE SÓDIO), ACIDULANTE (ÁCIDO LÁTICO), AROMA ARTIFICIAL DE MANTEIGA, ANTIOXIDANTES (BHT E ÁCIDO CÍTRICO), E CORANTES NATURAIS (URUCUM E CÚRCUMA) OU IDÊNTICO AO NATURAL (BETACAROTENO), ALÉM DE VITAMINA A (MÍNIMO 1.500 U.I./100 G).DEVERÁ APRESENTAR TEXTURA CREMOSA E HOMOGÊNEA, COR AMARELA CLARA UNIFORME, ODOR E SABOR PRÓPRIOS, LIVRE DE GRUMOS, RANÇO, FERMENTAÇÃO, OU SINAIS DE ALTERAÇÃO. EMBALADA EM RECIPIENTE PLÁSTICO ATÓXICO E RESISTENTE, CONTENDO 1 KG, DEVIDAMENTE LACRADO, ÍNTEGRO E HERMÉTICO</t>
  </si>
  <si>
    <t>55</t>
  </si>
  <si>
    <t>MILHO P/ PIPOCA C/ 500 G-De primeira qualidade, beneficiado, polido, limpo, isento de sujidades, parasitas e larvas.</t>
  </si>
  <si>
    <t>56</t>
  </si>
  <si>
    <t>MUSSARELA FATIADA - ISENTA DE BOLORES (MANCHAS ESVERDEADAS COM PONTOS BRANCOS E CINZAS), DE ODORES ESTRANHOS E DE SUBSTÂNCIAS NOCIVAS.</t>
  </si>
  <si>
    <t>57</t>
  </si>
  <si>
    <t>ÓLEO DE SOJA REFINADO, EXTRAÍDO DE GRÃOS DE SOJA SELECIONADOS, LIVRE DE IMPUREZAS E ODORES ESTRANHOS, COM COR, SABOR E AROMA CARACTERÍSTICOS, ADEQUADO PARA USO CULINÁRIO GERAL. PRODUTO REFINADO, DESODORIZADO E DEGOMADO, ISENTO DE CONSERVANTES, EMBALADO EM GARRAFA PET RESISTENTE, COM TAMPA LACRADA E SELO DE SEGURANÇA. DEVE ATENDER AOS PADRÕES ESTABELECIDOS PELA ANVISA E MAPA, BEM COMO ÀS NORMAS DE QUALIDADE E SEGURANÇA ALIMENTAR VIGENTES.
VALIDADE MÍNIMA NA ENTREGA: 90 DIAS.
EMBALAGEM: 900 ML OU 1 LITRO.</t>
  </si>
  <si>
    <t>58</t>
  </si>
  <si>
    <t>ORÉGANO 90G -  constituído de folhas sãs, limpas e 
desidratadas, devendo apresentar coloração verde 
pardacenta, aspecto, cheiro e sabor característico.
Embalagem atóxica, em sachê, contendo 90 g. 
A rotulagem deve estar de acordo com a legislação 
vigente.</t>
  </si>
  <si>
    <t>59</t>
  </si>
  <si>
    <t>OVOS VERMELHOS – CARTELA COM 30 UNIDADES, DESCRIÇÃO: OVOS DE GALINHA TIPO VERMELHO, FRESCOS, ÍNTEGROS, LIMPOS, DE CASCA RESISTENTE E INTACTA, APRESENTANDO COLORAÇÃO UNIFORME, TAMANHO PADRONIZADO (CLASSIFICAÇÃO GRANDE OU EXTRA, CONFORME SOLICITAÇÃO) E PESO COMPATÍVEL COM A CATEGORIA DECLARADA. DEVEM SER PROCEDENTES DE AVES SADIAS, CRIADAS EM GRANJAS DEVIDAMENTE REGISTRADAS E INSPECIONADAS PELO SERVIÇO DE INSPEÇÃO FEDERAL (SIF), ESTADUAL (SIE) OU MUNICIPAL (SIM), EM CONFORMIDADE COM A INSTRUÇÃO NORMATIVA MAPA Nº 62/2011 E DEMAIS LEGISLAÇÕES SANITÁRIAS VIGENTES. OS OVOS DEVERÃO APRESENTAR-SE SEM RACHADURAS, TRINCAS, SUJIDADES, ODORES ESTRANHOS, MANCHAS OU RESÍDUOS. A GEMA DEVE ESTAR CENTRALIZADA, FIRME E COM COLORAÇÃO TÍPICA, E A CLARA LÍMPIDA E CONSISTENTE.</t>
  </si>
  <si>
    <t>60</t>
  </si>
  <si>
    <t>PÃO FRANCÊS PESO APROXIMADAMENTE DE  50 G, DE PRIMEIRA QUALIDADE, PRODUZIDO DIARIAMENTE, NÃO PODE SER CONGELADO, FARINHA DE TRIGO DEVERÁ CONTER NO MÍNIMO NA QUANTIDADE DE 100 GRAMAS, VALOR ENERGÉTICO 343 KCAL, CARBOIDRATO 69 GRAMAS, AÇUCARES TOTAIS 2,1 G, AÇUCARES ADICIONADOS 0 GRAMAS, PROTEÍNAS 13 G, GORDURAS TOTAIS 1,2 G, GORDURAS SATURADAS 0,2, GORDURA TRANS 0 G, FIBRAS ALIMENTARES 2,5 GRAMAS, SÓDIO 0 MG, ÁCIDO FÓLICO 140 UG E FERRO 4 MG.</t>
  </si>
  <si>
    <t>61</t>
  </si>
  <si>
    <t>PÃO PARA CACHORRO QUENTE PESANDO APROXIMADAMENTE 90 GR CADA - AS CARACTERÍSTICAS GERAIS DO PRODUTO DEVERÃO ATENDER A LEGISLAÇÃO SANITÁRIA VIGENTE; SEM SINAIS DE MOFO; TER ASPECTO, COR, SABOR, CHEIRO E TEXTURA CARACTERÍSTICOS DO PRODUTO NOVO. DEVERÃO SER ACONDICIONADAS EM SACOS DE POLIETILENO ATÓXICO, RESISTENTE E TRANSPARENTE DE FORMA QUE O PRODUTO SEJA ENTREGUE ÍNTEGRO.</t>
  </si>
  <si>
    <t>62</t>
  </si>
  <si>
    <t>PÃO DE QUEIJO 80G, PRODUTO ALIMENTÍCIO ASSADO, ELABORADO À BASE DE POLVILHO, QUEIJO E DEMAIS INGREDIENTES PRÓPRIOS PARA A FABRICAÇÃO DE PÃO DE QUEIJO, DEVE APRESENTAR FORMATO UNIFORME, COR CARACTERÍSTICA, AUSÊNCIA DE RACHADURAS EXCESSIVAS, ODOR E SABOR TÍPICOS, SEM PRESENÇA DE CORPOS ESTRANHOS.</t>
  </si>
  <si>
    <t>63</t>
  </si>
  <si>
    <t>PEITO DE FRANGO SEM OSSO - CONGELADO COM NO MÁXIMO 6% DE ÁGUA, EMBALAGEM 01 KG. ASPECTO PRÓPRIO, NÃO AMOLECIDA E NEM PEGAJOSA, COR PRÓPRIA SEM MANCHAS ESVERDEADA, CHEIRO E SABOR PRÓPRIO, COM AUSÊNCIA DE SUJEVIDADE E LARVAS, COM REGISTRO NO SIF OU SISP – PRAZO DE VALIDADE/ CONDIÇÕES DE ARMAZENAMENTO E CONSERVAÇÃO (COM TEMPERATURA IDEAL): EMBALAGEM FECHADA: VALIDADE MÍNIMA: 04 (QUATRO) MESES. TEMPERATURA DE ARMAZENAMENTO: (-18ºC) A (-12ºC); DATA DE ENTREGA NÃO DEVERÁ SER SUPERIOR A 15 DIAS DA DATA DE FABRICAÇÃO. EMBALAGEM PRIMÁRIA: SACO PLÁSTICO DE POLIETILENO. DEVERÁ CONTER NO MÍNIMO 01KG.</t>
  </si>
  <si>
    <t>64</t>
  </si>
  <si>
    <t>PEPINO JAPONES - DE PRIMEIRA QUALIDADE E ASPECTO FRESCO. DESTINADO AO CONSUMO “IN NATURA”, DEVENDO SE APRESENTAR FRESCO, TER ATINGIDO O GRAU IDEAL DE TAMANHO, AROMA, COR E SABOR PRÓPRIOS DA VARIEDADE, APRESENTAR GRAU DE MATURAÇÃO TAL QUE LHE PERMITA SUPORTAR A MANIPULAÇÃO, O TRANSPORTE E A CONSERVAÇÃO EM CONDIÇÕES ADEQUADAS PARA O CONSUMO.</t>
  </si>
  <si>
    <t>65</t>
  </si>
  <si>
    <t>POLVILHO DOCE CAIPIRA 1 KG - EMBALAGEM PLÁSTICA, RESISTENTE, COM SOLDA REFORÇADA ORIGINAL DE FÁBRICA COM IDENTIFICAÇÃO DO PRODUTO, DOS INGREDIENTES, INFORMAÇÕES NUTRICIONAIS, MARCA DO FABRICANTE E INFORMAÇÕES DO MESMO, PRAZO DE VALIDADE MÍNIMO DE 8 MESES A CONTAR DA DATA DE ENTREGA, ROTULAGEM DE ACORDO COM A LEGISLAÇÃO.</t>
  </si>
  <si>
    <t>66</t>
  </si>
  <si>
    <t>Repolho verde, híbrido, de primeira qualidade, tamanho médio, inteiro, cabeças fechadas, sem folhas externas, limpo. Destinado ao consumo "in natura", devendo se apresentar fresca, ter atingido o grau ideal de tamanho, aroma, cor e sabor próprios da variedade, apresentar grau de maturação tal que lhe permita suportar a manipulação, o transporte e a conservação em condições adequadas para o consumo imediato.</t>
  </si>
  <si>
    <t>67</t>
  </si>
  <si>
    <t>REFRIGERANTE TIPO COLA (COCA-COLA OU EQUIVALENTE) REFRIGERANTE NÃO ALCOÓLICO, GASEIFICADO, SABOR COLA, PRONTO PARA CONSUMO, DE 1ª QUALIDADE, ACONDICIONADO EM EMBALAGEM PET 2 LTS ORIGINAL DO FABRICANTE DE . COMPOSTO BASICAMENTE POR ÁGUA GASEIFICADA, AÇÚCAR, EXTRATO DE NOZ DE COLA, CAFEÍNA, CORANTE CARAMELO IV, ACIDULANTE ÁCIDO FOSFÓRICO E AROMA NATURAL, CONFORME FORMULAÇÃO REGISTRADA E LEGISLAÇÃO VIGENTE. PRODUTO COM SABOR, COR E ODOR CARACTERÍSTICOS, ISENTO DE SUJIDADES, FERMENTAÇÕES E SUBSTÂNCIAS ESTRANHAS. GRADUAÇÃO ALCOÓLICA MÁXIMA CONFORME LEGISLAÇÃO APLICÁVEL (ATÉ 0,5%). “REFRIGERANTE SABOR COLA TIPO COCA-COLA, SIMILAR OU SUPERIOR”</t>
  </si>
  <si>
    <t>68</t>
  </si>
  <si>
    <t>REFRIGERANTE TIPO GUARANÁ – COTUBA, EQUIVALENTE OU SUPERIOR – GARRAFA PET 2 LITROS. REFRIGERANTE GASEIFICADO, SABOR GUARANÁ, PRONTO PARA CONSUMO, ACONDICIONADO EM GARRAFA PET DE 2 LITROS, ORIGINAL DE FÁBRICA, DEVIDAMENTE LACRADO. PRODUTO ELABORADO COM ÁGUA GASEIFICADA, AÇÚCAR, EXTRATO DE GUARANÁ, AROMATIZANTE, ACIDULANTES PERMITIDOS, CONSERVADORES E CORANTE AUTORIZADO PELA LEGISLAÇÃO VIGENTE, COM SABOR, AROMA E COLORAÇÃO CARACTERÍSTICOS DO GUARANÁ. NÃO DEVE APRESENTAR ALTERAÇÕES DE ODOR, SABOR, FERMENTAÇÃO, VAZAMENTOS OU EMBALAGEM DANIFICADA. ESPECIFICAÇÕES MÍNIMAS: SABOR: GUARANÁ TRADICIONAL, CONTEÚDO LÍQUIDO: 2 LITROS, PRODUTO NÃO ALCOÓLICO, GASEIFICADO E ADOÇADO, VALIDADE MÍNIMA DE 06 MESES A PARTIR DA DATA DE ENTREGA RÓTULO CONTENDO: MARCA, COMPOSIÇÃO, TABELA NUTRICIONAL, DATA DE FABRICAÇÃO, PRAZO DE VALIDADE, LOTE E REGISTRO CONFORME LEGISLAÇÃO SANITÁRIA VIGENTE. INFORMAÇÃO NUTRICIONAL DE REFERÊNCIA (PORÇÃO DE 200 ML): VALOR ENERGÉTICO: APROXIMADAMENTE 82 KCAL, CARBOIDRATOS: APROXIMADAMENTE 20 G, SÓDIO: APROXIMADAMENTE 22 MG, NÃO CONTÉM QUANTIDADES SIGNIFICATIVAS DE PROTEÍNAS E GORDURAS.</t>
  </si>
  <si>
    <t>69</t>
  </si>
  <si>
    <t>ÁGUA MINERAL NATURAL, SEM GÁS, ACONDICIONADA EM GARRAFA PET DESCARTÁVEL DE 500 ML, DE USO ÚNICO, TRANSPARENTE, RESISTENTE, COM TAMPA PLÁSTICA LACRADA E INVIOLÁVEL, CONTENDO RÓTULO INFORMATIVO COM IDENTIFICAÇÃO DA FONTE, COMPOSIÇÃO QUÍMICA, PRAZO DE VALIDADE, NÚMERO DO LOTE, DATA DE ENVASE E REGISTRO NO ÓRGÃO COMPETENTE, CONFORME LEGISLAÇÃO VIGENTE. PRODUTO PRÓPRIO PARA CONSUMO HUMANO, SEM ODOR, SEM SABOR ESTRANHO, LÍMPIDO E CRISTALINO, PROVENIENTE DE FONTE NATURAL. VALIDADE MÍNIMA DE 6 (SEIS) MESES A CONTAR DA DATA DE ENTREGA. EMBALAGEM ÍNTEGRA, SEM AMASSADOS, VAZAMENTOS OU SINAIS DE VIOLAÇÃO. ATENDER ÀS NORMAS DA ANVISA E LEGISLAÇÃO SANITÁRIA VIGENTE. UNIDADE DE FORNECIMENTO: GARRAFA COM 500 ML.</t>
  </si>
  <si>
    <t>70</t>
  </si>
  <si>
    <t>SAL REFINADO extra, iodado. Cloreto de sódio catalisado, extraído de fontes naturais. Obrigado a adição de sais de iodo
(iodeto de potássio, iodato de potássio ou outro sal de iodo não tóxico) e antiumectante. Embalagem, pacotes
de 1 kg.</t>
  </si>
  <si>
    <t>71</t>
  </si>
  <si>
    <t>Tomate de primeira qualidade destinado ao consumo "in natura", devendo se apresentar fresco, ter atingido o grau ideal no tamanho, aroma, cor e sabor próprios da variedade, grau de maturação tal que lhe permita suportar a manipulação, o transporte e a conservação em condições adequadas para o consumo imediato. Não estarem danificadas por quaisquer lesões de origem mecânica ou por insetos que afetem suas características, não conter substância terrosa, sujidades, produtos químicos ou corpos estranhos aderentes. Tamanho médio e uniforme.</t>
  </si>
  <si>
    <t>72</t>
  </si>
  <si>
    <t>VAGEM - DEVERÁ SER PROCEDENTE DE ESPÉCIMES VEGETAIS GENUÍNOS E SÃOS, SER FRESCOS, TER ATINGIDO O GRAU MÁXIMO NO TAMANHO, AROMA E COR DA ESPÉCIE E VARIEDADE, APRESENTAR GRAU MÁXIMO DE MATURAÇÃO TAL QUE LHES PERMITA SUPORTAR A MANIPULAÇÃO, TRANSPORTE E CONSERVAÇÃO EM CONDIÇÕES ADEQUADAS PARA O CONSUMO, ESTAR LIVRE DE ENFERMIDADES, INSETOS E SUJIDADES, NÃO ESTAR DANIFICADO POR QUALQUER LESÃO DE ORIGEM FÍSICA OU MECÂNICA.</t>
  </si>
  <si>
    <t>73</t>
  </si>
  <si>
    <t>VINAGRE BRANCO 750 ML - VINAGRE DE ÁLCOOL BRANCO - COM DATA DE FABRICAÇÃO E VALIDADE, EMBALAGENS PLÁSTICAS, GARRAFAS DE 750 ML, ÍNTEGRA SEM VAZAMENTOS.</t>
  </si>
  <si>
    <t>74</t>
  </si>
  <si>
    <t>ÓLEO DE CANOLA REFINADO, 100% PURO, OBTIDO A PARTIR DE GRÃOS DE CANOLA SELECIONADOS, PRÓPRIO PARA CONSUMO HUMANO. PRODUTO DE PRIMEIRA QUALIDADE, COM ASPECTO LÍMPIDO E ISENTO DE IMPUREZAS, SUBSTÂNCIAS ESTRANHAS, ODORES OU SABORES INADEQUADOS. DEVERÁ APRESENTAR COLORAÇÃO CARACTERÍSTICA, ATENDER AOS PADRÕES DE IDENTIDADE E QUALIDADE ESTABELECIDOS PELA LEGISLAÇÃO VIGENTE E POSSUIR REGISTRO OU DISPENSA DE REGISTRO JUNTO AO ÓRGÃO COMPETENTE. ACONDICIONADA EM EMBALAGEM PLÁSTICA RESISTENTE, ATÓXICA, TRANSPARENTE OU OPACA, DEVIDAMENTE LACRADA, CONTENDO 900 ML, COM IDENTIFICAÇÃO DO FABRICANTE, MARCA, LOTE, DATA DE FABRICAÇÃO, PRAZO DE VALIDADE E INFORMAÇÕES NUTRICIONAIS IMPRESSAS NO RÓTULO. O PRODUTO DEVERÁ POSSUIR VALIDADE MÍNIMA DE 06 (SEIS) MESES A PARTIR DA DATA DE ENTREGA. FRASCO COM 900 ML</t>
  </si>
  <si>
    <t>75</t>
  </si>
  <si>
    <t>AÇAFRÃO - Embalagem de  500g hermeticamente fechada com data de fabricação, vencimento e lote impresso no corpo da embalagem.</t>
  </si>
  <si>
    <t>76</t>
  </si>
  <si>
    <t>BISTECA BOVINA - Carne bovina de 1ª qualidade, resfriada, com cor, sabor e odor característico do produto de boa qualidade, ausência de sebos, contendo informação de peso e a data de pesagem no exterior da embalagem.</t>
  </si>
  <si>
    <t>77</t>
  </si>
  <si>
    <t>CAIXA DE BOMBONS SORTIDOS, CONTENDO CHOCOLATES AO LEITE, BRANCO E RECHEADOS COM DIFERENTES SABORES E TEXTURAS, COM PESO LÍQUIDO APROXIMADO DE 251G,INFORMAÇÕES NUTRICIONAIS, PORÇÃO DE 18G (1 UNIDADE): VALOR ENERGÉTICO 85KCAL = 357KJ CARBOIDRATOS 12G AÇÚCAR 11G PROTEÍNAS 0,6G GORDURAS TOTAIS 55KCAL GORDURAS SATURADAS 2,1G SÓDIO 7, EMBALAGEM: CAIXA CARTONADA COLORIDA, RESISTENTE E ATRATIVA, COM IDENTIFICAÇÃO DOS SABORES.</t>
  </si>
  <si>
    <t>78</t>
  </si>
  <si>
    <t>FARINHA DE MANDIOCA TIPO BIJU 500GR - PRODUTO OBTIDO DAS RAÍZES DE MANDIOCA SADIAS, DEVIDAMENTE LIMPAS, ISENTO DE INSETOS, MATERIAIS ESTRANHOS NÃO PODENDO ESTAR ÚMIDO. GRUPO SECA, CLASSE BRANCA, TIPO 1. EMBALAGEM ATÓXICA, INTACTA, NÃO VIOLADA, CONTENDO INFORMAÇÕES SOBRE O PRODUTO, INFORMAÇÃO NUTRICIONAL, PRAZO DE VALIDADE.</t>
  </si>
  <si>
    <t>79</t>
  </si>
  <si>
    <t>LINGUIÇA TOSCANA - LINGUIÇA TIPO TOSCANA, PREPARADAS COM CARNE SUÍNA PURA E LIMPA DE PRIMEIRA QUALIDADE, PICADA, NÃO MISTA, ADICIONADA DE TOUCINHO E CONDIMENTOS, EM GOMOS UNIFORMES E PADRONIZADOS, NÃO ADMITINDO SUPERFÍCIE ÚMIDA, PEGAJOSA, PARTES FLÁCIDAS OU DE CONSISTÊNCIA ANORMAL, ISENTA DE SUJIDADES E MATERIAIS ESTRANHOS AS SUAS COMPOSIÇÕES NORMAIS. EMBALADA EM SACO PLÁSTICO TRANSPARENTE E ATÓXICO, LIMPO, NÃO VIOLADO, RESISTENTE, QUE GARANTA A INTEGRIDADE DO PRODUTO ATÉ O MOMENTO DE CONSUMO.  A EMBALAGEM DEVERÁ CONTER EXTERNAMENTE OS DADOS DE IDENTIFICAÇÃO, PROCEDÊNCIAS, INFORMAÇÕES NUTRICIONAIS, NÚMERO DE LOTE, DATA DE VALIDADE, PESO DO PRODUTO, NÚMERO DO REGISTRO DO MINISTÉRIO DA AGRICULTURA SIF/DIPOA (DEPARTAMENTO INSPEÇÃO DE PRODUTOS DE ORIGEM ANIMAL) E CARIMBO DE INSPENÇÃO DO SIF.</t>
  </si>
  <si>
    <t>80</t>
  </si>
  <si>
    <t>SALSICHA - AS SALSICHAS DEVERÃO TER O PESO UNITÁRIO DE 40GR A 50GR, ACONDICIONADAS EM EMBALAGENS TRANSPARENTE, ATÓXICA, RESISTENTES AO TRANSPORTE E ARMAZENAMENTO. ROTULAGEM EM CONFORMIDADE COM A LEGISLAÇÃO VIGENTE E COM O CÓDIGO DE DEFESA DO CONSUMIDOR, CARIMBO Nº DO SIF. O PRODUTO NÃO DEVERÁ APRESENTAR SUPERFÍCIE ÚMIDA, PEGAJOSA, EXSUDATO OU PARTES FLÁCIDAS OU CONSISTÊNCIA ANORMAL, COM INDÍCIOS DE FERMENTAÇÃO PÚTRIDA. VALIDADE NÃO INFERIOR A 06 MESES. NA ENTREGA DO PRODUTO, DEVERÁ TER DATA DE FABRICAÇÃO MÁXIMA DE 30 DIAS.</t>
  </si>
  <si>
    <t>81</t>
  </si>
  <si>
    <t>BISCOITO TIPO DOCE OU SALGADO, PRÓPRIO PARA ALIMENTAÇÃO DE PESSOAS COM RESTRIÇÃO À LACTOSE, PRODUZIDO SEM ADIÇÃO DE LEITE, DERIVADOS LÁCTEOS OU INGREDIENTES QUE CONTENHAM LACTOSE. PRODUTO INDUSTRIALIZADO, CROCANTE, ÍNTEGRO, DE BOA APARÊNCIA, TEXTURA E SABOR CARACTERÍSTICOS DO TIPO DO BISCOITO, ACONDICIONADO EM EMBALAGEM APROPRIADA, ÍNTEGRA E RESISTENTE.
CARACTERÍSTICAS MÍNIMAS EXIGIDAS: PRODUTO ZERO LACTOSE;NÃO CONTER LEITE, SORO DE LEITE, LACTOSE OU DERIVADOS LÁCTEOS EM SUA COMPOSIÇÃO; INGREDIENTES PERMITIDOS CONFORME LEGISLAÇÃO VIGENTE DA ANVISA; ASPECTO, COR, ODOR E SABOR PRÓPRIOS; LIVRE DE SUJIDADES, UMIDADE EXCESSIVA, INSETOS OU MATÉRIAS ESTRANHAS; EMBALAGEM PRIMÁRIA LAMINADA OU PLÁSTICA ATÓXICA, DEVIDAMENTE VEDADA; PESO LÍQUIDO ENTRE 300 G E 400 G POR PACOTE; ROTULAGEM CONFORME NORMAS DA ANVISA, CONTENDO: IDENTIFICAÇÃO DO PRODUTO; LISTA DE INGREDIENTES; INFORMAÇÃO NUTRICIONAL;
IDENTIFICAÇÃO DO FABRICANTE; LOTE, DATA DE FABRICAÇÃO E VALIDADE; DECLARAÇÃO “ZERO LACTOSE” OU “NÃO CONTÉM LACTOSE”. COMPOSIÇÃO BÁSICA SUGERIDA: FARINHA DE TRIGO ENRIQUECIDA COM FERRO E ÁCIDO FÓLICO, AÇÚCAR, GORDURA VEGETAL, AMIDO, SAL, FERMENTOS QUÍMICOS, EMULSIFICANTES, AROMATIZANTES E DEMAIS INGREDIENTES PERMITIDOS PELA LEGISLAÇÃO VIGENTE, DESDE QUE NÃO CONTENHAM LACTOSE.</t>
  </si>
  <si>
    <t>82</t>
  </si>
  <si>
    <t>FARINHA DE MILHO FLOCADA PARA CUSCUZ 500G, OBTIDA A PARTIR DE GRÃOS DE MILHO SELECIONADOS, SUBMETIDOS AO PROCESSO DE FLOCAGEM, ENRIQUECIDA COM FERRO E ÁCIDO FÓLICO, DE PREPARO RÁPIDO, TEXTURA LEVE E SABOR CARACTERÍSTICO DO MILHO. PRODUTO ACONDICIONADO EM EMBALAGEM PLÁSTICA RESISTENTE DE 500G, ÍNTEGRA, ATÓXICA, DEVIDAMENTE LACRADA E IDENTIFICADA COM INFORMAÇÕES NUTRICIONAIS, LOTE, DATA DE FABRICAÇÃO E VALIDADE. COMPOSIÇÃO: FARINHA DE MILHO FLOCADA, FERRO E ÁCIDO FÓLICO. NÃO CONTÉM GLÚTEN. ALÉRGICOS: PODE CONTER SOJA.</t>
  </si>
  <si>
    <t>83</t>
  </si>
  <si>
    <t>ARROZ 5 KG –ARROZ PREMIUM TIPO 1, COM PROCESSO DE POLIMENTO. PRODUTO 100% NATURAL. 100% DE ARROZ AGULHINHA BRANCO. PRAZO DE VALIDADE 06 MESES APÓS A DATA DE FABRICAÇÃO E LOTE EXPRESSO EM CADA EMBALAGEM, VALOR ENERGÉTICO 172 KCAL 9%, CARBOIDRATOS 38G 13%
PROTEÍNA 4,1G 5%, GORDURAS TOTAIS 0G 0%, GORDURAS SATURADAS 0G 0%
GORDURAS TRANS 0G 0%, FIBRA ALIMENTAR 1G 3%,SÓDIO 0G 0%, CÁLCIO 0,0120G - FERRO 0,0010GGEM EMBALAGEM PRIMÁRIA: PACOTE PLÁSTICO ATÓXICO, INCOLOR, TRANSPARENTE, TERMO-SOLDADO, RESISTENTE, COM CAPACIDADE DE: • 5 KG – EAN (13) = 7 8960464 0036 1• 1 KG – EAN (13) = 7 896046 40032 3 
• COR: CARACTERÍSTICA (BRANCA/CREME)
• TEXTURA: FIRME
• CHEIRO: CARACTERÍSTICO (AUSÊNCIA DE ODORES ESTRANHOS)
• SABOR: CARACTERÍSTICO DO PRODUTO</t>
  </si>
  <si>
    <t>84</t>
  </si>
  <si>
    <t>CARNE BOVINA (PEDAÇO/MOIDA) - CARNE DE 2ª (ACÉM, MUSCULO, PESCOÇO E PALETA, RESFRIADA EMBALAGEM CONTENDO 2KG COM ROTOLO DE IDENTIFICAÇÃO, INFORMAÇÃO DO FABRICANTE, PESO DATA E FABRICAÇÃO ESTAMPADO NA EMBALAGEM, CORTADA EM CUBOS OU MOÍDA CONFORME SOLICITAÇÃO DO SETOR COMPETENTE, ABATIDA COM INSPEÇÃO VETERINÁRIA COM SELOS SIE OU SIF, COM COR, SABOR E ODOR CARACTERÍSTICO DO PRODUTO DE BOA QUALIDADE, AUSÊNCIA DE SEBOS, OSSOS, GORDURAS PARCIAIS, CARTILAGENS, APONEVROSES, TENDÕES, COÁGULOS, NÓDULOS LINFÁTICOS, CONTENDO INFORMAÇÃO DE PESO E A DATA DE PESAGEM NO EXTERIOR DA EMBALAGEM</t>
  </si>
  <si>
    <t>85</t>
  </si>
  <si>
    <t>AGUA SANITARIA- Embalagem de 1 litro,desinfetante de uso geral, elimina bactérias, alveja e desinfeta , com data de fabricação e validade na embalagem.</t>
  </si>
  <si>
    <t>86</t>
  </si>
  <si>
    <t>ÁLCOOL LÍQUIDO 46,2º DE PUREZA, ESPECIFICAÇÕES: - TIPO DO PRODUTO: ÁLCOOL LÍQUIDO - CONCENTRAÇÃO: 46,2º - CAPACIDADE: 1 LITRO - COMPOSIÇÃO: ÁLCOOL, ÁGUA.</t>
  </si>
  <si>
    <t>87</t>
  </si>
  <si>
    <t>AMACIANTE DE ROUPAS: 5 LITROS COM TECNOLOGIA DE HIDRACERAMIDAS (“HIDRA CERAMIDAS” OU “HIDRACERAMIDAS”), COM PELÍCULA PROTETORA NAS FIBRAS E FRAGRÂNCIA PROLONGADA. PROPRIEDADES FÍSICAS/QUÍMICAS MÍNIMAS PH: RECOMENDA-SE FAIXA ENTRE 4,5 E 6,0 (USUALMENTE PARA AMACIANTES PARA GARANTIR SUAVIDADE E COMPATIBILIDADE COM FIBRAS TÊXTEIS). DENSIDADE: APROXIMADAMENTE 0,98 A 1,05 G/ML A 20 °C (LÍQUIDO CONCENTRADO). VISCOSIDADE: DEVE PERMITIR BOMBEAMENTO/ENCHIMENTO AUTOMÁTICO; TÍPICA DE AMACIANTES LÍQUIDOS (EX: 100-500 MPA·S DEPENDENDO DA FORMULAÇÃO). ODOR/FRAGRÂNCIA: COM CÁPSULAS DE PERFUME QUE PROMOVEM AROMA PROLONGADO.</t>
  </si>
  <si>
    <t>88</t>
  </si>
  <si>
    <t>COPO DESCARTÁVEL; POLIESTIRENO; COM CAPACIDADE DE 200ML;ACONDICIONADO EM MANGAS C/100 COPOS, AS MANGAS NÃO DEVEM
ESTAR VIOLADAS E PROTEGIDAS EM CAIXA DE PAPELÃO RESISTENTE;
DEVERA CONSTAR IMPRESSO NA MANGA A CAPACIDADE TOTAL DO
COPO,QUANTIDADE; E O PESO MÍNIMO DE CADA COPO (1,98GRAMAS); OS
COPOS DEVEM CONTER GRAVADO EM RELEVO MARCA OU IDENTIFICAÇÃO DO
FABRICANTE; SÍMBOLO DE IDENTIFICAÇÃO DO MATERIAL PARA RECICLAGEM;
E CAPACIDADE DO COPO; OS COPOS DEVERÃO ESTAR EM CONFORMIDADE
COM A NBR.</t>
  </si>
  <si>
    <t>89</t>
  </si>
  <si>
    <t>CREME DENTAL INFANTIL 50 GR - DESENVOLVIDO PARA HIGIENIZAÇÃO DOS DENTES, COM FLÚOR, POSSUI XILITOL, SABOR SUAVE DE MORANGO/UVA, INDICADO PARA SER UTILIZADO EM CRIANÇAS COM SEGURANÇA ATÉ OS 5 ANOS  .</t>
  </si>
  <si>
    <t>90</t>
  </si>
  <si>
    <t>CREME PARA CABELO 1 KG, (1 KG OU VOLUME EQUIVALENTE) DESTINADO A TRATAMENTO OU FINALIZAÇÃO DOS FIOS. USO FREQUENTE OU MÚLTIPLAS APLICAÇÕES. FUNÇÃO DE TRATAMENTO PROFUNDO OU FINALIZAÇÃO (FINALIZAÇÃO, DESEMBARAÇO, CONTROLE DE FRIZZ). INDICAÇÃO PARA TODOS TIPOS DE CABELO.</t>
  </si>
  <si>
    <t>91</t>
  </si>
  <si>
    <t>DETERGENTE LÍQUIDO NEUTRO, ACONDICIONADO EM FRASCO PLÁSTICO RESISTENTE CONTENDO 500 ML, INDICADO PARA LAVAGEM DE LOUÇAS, COM ALTO PODER DESENGORDURANTE E FORMAÇÃO DE ESPUMA. COMPOSIÇÃO MÍNIMA: COMPONENTE ATIVO/TENSOATIVO ANIÔNICO (LINEAR ALQUIL BENZENO SULFONATO DE SÓDIO), GLICERINA, COADJUVANTES, CONSERVANTES, SEQUESTRANTE, ESPESSANTES, CORANTES E VEÍCULO ÁGUA PURIFICADA. PRODUTO BIODEGRADÁVEL, COM AÇÃO EFICIENTE NA REMOÇÃO DE GORDURAS E SUJEIRAS, DERMATOLOGICAMENTE TESTADO, DE ODOR SUAVE, NÃO IRRITANTE QUANDO UTILIZADO CONFORME ORIENTAÇÃO DO FABRICANTE.
DEVERÁ POSSUIR REGISTRO/NOTIFICAÇÃO NA ANVISA, IDENTIFICAÇÃO DO LOTE E INFORMAÇÕES DO FABRICANTE IMPRESSAS NA EMBALAGEM. REFERÊNCIA DE QUALIDADE: MARCAS YPÊ, LIMPOL OU MINUANO, OU EQUIVALENTE EM QUALIDADE E DESEMPENHO.</t>
  </si>
  <si>
    <t>92</t>
  </si>
  <si>
    <t>ESPONJA DE LÃ DE AÇO FINA 14X1</t>
  </si>
  <si>
    <t>FRD</t>
  </si>
  <si>
    <t>93</t>
  </si>
  <si>
    <t>ESPONJA PARA BANHO DUPLA, DESTINADA À HIGIENE CORPORAL, CONFECCIONADA EM MATERIAL SINTÉTICO RESISTENTE (POLIURETANO, POLIETILENO EXPANDIDO, NYLON OU SIMILAR), COMPOSTA POR DUAS FACES COM DIFERENTES TEXTURAS: UMA FACE MACIA PARA LIMPEZA SUAVE E FORMAÇÃO DE ESPUMA, E OUTRA FACE COM TEXTURA MAIS FIRME PARA ESFOLIAÇÃO LEVE, AUXILIANDO NA REMOÇÃO DE IMPUREZAS E CÉLULAS MORTAS, PROMOVENDO SENSAÇÃO DE LIMPEZA PROFUNDA</t>
  </si>
  <si>
    <t>94</t>
  </si>
  <si>
    <t>ESPONJA P/ LAVAR LOUÇAS DUPLA FACE</t>
  </si>
  <si>
    <t>UNI</t>
  </si>
  <si>
    <t>95</t>
  </si>
  <si>
    <t>FLANELA AMARELA PARA LIMPEZA 40X60CM</t>
  </si>
  <si>
    <t>96</t>
  </si>
  <si>
    <t>LUVAS DE BORRACHA FORRADA, LUVAS DE SEGURANÇA CONFECCIONADAS EM BORRACHA NATURAL, COM FORRAÇÃO INTERNA FLOCADA PARA MAIOR CONFORTO E ABSORÇÃO DE SUOR, ANATÔMICAS, ANTIDERRAPANTES NA PALMA E DEDOS, RESISTENTES A PRODUTOS DE LIMPEZA E AGENTES ABRASIVOS, INDICADAS PARA PROTEÇÃO DAS MÃOS EM SERVIÇOS GERAIS E LIMPEZA.</t>
  </si>
  <si>
    <t>PAR</t>
  </si>
  <si>
    <t>97</t>
  </si>
  <si>
    <t>PÁ P/ LIXO COM CABO LONGO COM DIMENSOES MINIMAS DE L: 27,6 CM C: 25CM DA PÁ E CABO COM NO MINIMO 90 CM</t>
  </si>
  <si>
    <t>98</t>
  </si>
  <si>
    <t>PAPEL HIGIENICO NEUTRO, 30MT, BRANCO, FOLHA DUPLA DE 1ª QUALIDADE FARDO COM 64 ROLOS.</t>
  </si>
  <si>
    <t>99</t>
  </si>
  <si>
    <t>PRENDEDOR DE VARAL DE MADEIRA 12 X 1</t>
  </si>
  <si>
    <t>100</t>
  </si>
  <si>
    <t>RODO COM BASE DE MADEIRA REFORÇADO COM CHAPA DE ZINCO OU ALUMINIO ENTRE BASE E CABO, COM BORRACHA COLORIDA E MACIA COM 60 CM.</t>
  </si>
  <si>
    <t>101</t>
  </si>
  <si>
    <t>SABÃO EM BARRA, TESTADO DERMATOLOGICAMENTE, COM ASPECTO FÍSICO SÓLIDO E HOMOGÊNEO, SEM TRINCAS, BOLHAS, MANCHAS OU IMPUREZAS. PRODUTO COMPOSTO A PARTIR DE ÁCIDOS GRAXOS DE SEBO E/OU ÁCIDOS GRAXOS DE COCO E/OU BABAÇU, ÁGUA, GLICERINA, FRAGRÂNCIA E CORANTE E PH ADEQUADO PARA USO MANUAL. ASPECTO: SÓLIDO, HOMOGÊNEO E FIRME. COMPOSIÇÃO BÁSICA: ÁCIDOS GRAXOS DE SEBO E/OU COCO/BABAÇU, ÁGUA, GLICERINA, COADJUVANTES, FRAGRÂNCIA, CORANTE E ADITIVOS. TESTADO DERMATOLOGICAMENTE, PACOTE CONTENDO 05 (CINCO) BARRAS, TOTALIZANDO 800 G, DEVIDAMENTE LACRADO, COM IDENTIFICAÇÃO DO PRODUTO, MARCA, FABRICANTE, COMPOSIÇÃO, NÚMERO DO LOTE, DATA DE FABRICAÇÃO E VALIDADE. MARCAS DE REFERÊNCIA: YPÊ, MINUANO OU BRILHANTE (OU EQUIVALENTE DE MESMA QUALIDADE E DESEMPENHO).</t>
  </si>
  <si>
    <t>102</t>
  </si>
  <si>
    <t>SABÃO EM PÓ – CAIXA 2,2KG, COMPOSIÇÃO, TENSOATIVOS ANIÔNICOS (ATIVOS), ESTABILIZANTES, COADJUVANTES, CORANTES, ENZIMAS, FRAGRÂNCIA, CONSERVANTES E ÁGUA. ATIVOS: LINEAR ALQUIL BENZENO SULFONATO DE SÓDIO E LAURIL ÉTER SULFATO DE SÓDIO. CONTÉM ISOTIAZOLINONAS. EMBALAGEM RESISTENTE, CONTENDO IDENTIFICAÇÃO DO FABRICANTE, COMPOSIÇÃO, MODO DE USO, DATA DE FABRICAÇÃO, VALIDADE E REGISTRO/NOTIFICAÇÃO NA ANVISA. REFERÊNCIA DE QUALIDADE EQUIVALENTE OU SUPERIOR ÀS MARCAS: OMO, TIXAN, BRILHANTE.</t>
  </si>
  <si>
    <t>103</t>
  </si>
  <si>
    <t>SABONETE INFANTIL 90GR</t>
  </si>
  <si>
    <t>104</t>
  </si>
  <si>
    <t>SACO BRANCO CONFECCIONADO EM TECIDO 100% ALGODÃO, DESTINADO A SERVIÇOS DE LIMPEZA E CONSERVAÇÃO, DIMENSÕES APROXIMADAS: 60 CM X 80 CM; COSTURA: DUPLA, REFORÇADA, COM LINHA RESISTENTE. CONDIÇÕES GERAIS: PRODUTO NOVO, LIMPO, RESISTENTE E SEM MANCHAS OU DANOS, FABRICADO EM TECIDO 100% ALGODÃO, GARANTINDO ABSORÇÃO, RESISTÊNCIA E DURABILIDADE.</t>
  </si>
  <si>
    <t>105</t>
  </si>
  <si>
    <t>SACO TRANSPARENTE TAMANHO 25X35 CM - CRISTAL TRANSPARENTE BRILHANTE, DESCRIÇÃO DO PRODUTO: SACO PLÁSTICO TRANSPARENTE PP - SUPER RESISTÊNCIA POIS FOI FABRICADO COM POLIETILENO DE ALTÍSSIMA QUALIDADE. POSSUI ACABAMENTO IMPECÁVEL COM BRILHO. EMBALAGEM COM 1 KG</t>
  </si>
  <si>
    <t>106</t>
  </si>
  <si>
    <t>SACO PLÁSTICO 50X80, ESPECIFICAÇÕES:- PACOTE COM 100 UNIDADES:- ESPESSURA: 0,7 MM- MATERIAL: POLIETILENO DE BAIXA DENSIDADE - CAPACIDADE NOMINAL: ATÉ 25 KG, SOLDA LATERAL E FUNDO REFORÇADOS; ATÓXICO E INODORO;
COR: TRANSPARENTE.</t>
  </si>
  <si>
    <t>107</t>
  </si>
  <si>
    <t>SACO DE LIXO 100 LITROS SUPER RESISTENTE, PACOTE  COM 100 UNIDADES FUNDO REFORÇADO E SOLDADO MAIOR SEGURANÇA CONTRA RASGOS E VAZAMENTOS, PERMITINDO SUPORTAR MAIS PESO E EVITANDO SUJEIRA DURANTE O TRANSPORTE E DESCARTE. MATERIAL: POLIETILENO SUPER RESISTENTE, 
DIMENSÕES APROXIMADAS: 75 CM (LARGURA) X 105 CM (ALTURA).  ALTA RESISTÊNCIA À PERFURAÇÃO E AO RASGO; IMPERMEÁVEL; ADEQUADO PARA RESÍDUOS COMUNS NÃO PERFUROCORTANTES</t>
  </si>
  <si>
    <t>108</t>
  </si>
  <si>
    <t>SACO DE LIXO 15 LITROS SUPER RESISTENTE, PACOTE COM 100 UNIDADES. POSSUI FUNDO REFORÇADO E SOLDADO, GARANTINDO MAIOR SEGURANÇA CONTRA RASGOS E VAZAMENTOS REFORÇADO - DE POLIETILENO, MEDINDO 39 CM (L) X 58 CM (A); PRETO; ESPESSURA MÍNIMA DE 0,07 MICRAS; CLASSE I; E SUAS CONDIÇÕES DEVERÃO ESTAR DE ACORDO COM A ABNT NBR 9191:2008 E ALTERAÇÕES POSTERIORES.</t>
  </si>
  <si>
    <t>109</t>
  </si>
  <si>
    <t>SACO DE LIXO 30 LITROS SUPER RESISTENTE, PACOTE COM 100 UNIDADES, COM FUNDO REFORÇADO E SOLDADO, MAIOR SEGURANÇA CONTRA RASGOS E VAZAMENTOS. PERMITINDO SUPORTAR MAIS PESO DE POLIETILENO, COM CAPACIDADE DE 30 LITROS; MEDINDO 59 CM (L) X 62 CM (A); PRETO; ESPESSURA MÍNIMA DE 0,07 MICRAS; CLASSE I; E SUAS CONDIÇÕES DEVERÃO ESTAR DE ACORDO COM A ABNT NBR 9191:2008 E ALTERAÇÕES POSTERIORES.</t>
  </si>
  <si>
    <t>110</t>
  </si>
  <si>
    <t>SACO DE LIXO 50 LITROS SUPER RESISTENTE, PACOTE COM 100 UNIDADES, COM FUNDO REFORÇADO E SOLDADO, MAIOR SEGURANÇA CONTRA RASGOS E VAZAMENTOS. PERMITINDO SUPORTAR MAIS PESO DE POLIETILENO; COM CAPACIDADE DE 50 LITROS; MEDINDO 63 CM (L) X 80 CM (A); PRETO; ESPESSURA MÍNIMA DE 0,07 MICRAS; PESANDO NO MÍNIMO 3.5 KG; CLASSE I; E SUAS CONDIÇÕES DEVERÃO ESTAR DE ACORDO COM A ABNT NBR 9191:2008 E ALTERAÇÕES POSTERIORES.</t>
  </si>
  <si>
    <t>111</t>
  </si>
  <si>
    <t>TOALHA/PANO DE MICROFIBRA, 80% POLIÉSTER 20% POLIAMIDA, DIMENSÕES DO PRODUTO ?90 X 50 X 0,5 CM; 160 G, 350GSM</t>
  </si>
  <si>
    <t>112</t>
  </si>
  <si>
    <t>VASSOURA C/ CERDAS PLÁSTICAS LONGAS E MACIAS COM PLUMAS NAS PONTAS E COM CABO</t>
  </si>
  <si>
    <t>113</t>
  </si>
  <si>
    <t>VASSOURA TIPO CAIPIRA PROPRIEDADES MÍNIMAS: CEPA EM PALHA; COM CERDAS DE PALHA; TIPO 5 FIOS E AMARRAÇÃO COM ARAME; CABO DE MADEIRA MEDINDO 120 CM.</t>
  </si>
  <si>
    <t>114</t>
  </si>
  <si>
    <t>BALDE- plástico de pedreiro 12 litros</t>
  </si>
  <si>
    <t>115</t>
  </si>
  <si>
    <t>REFIL DE BORRACHA DUPLA PARA RODO DE ALUMÍNIO 60 CM, APLICAÇÃO: REFIL DESTINADO A RODO DE ALUMÍNIO DE 60 CM (EX: MODELO “RODOS 2000” OU SIMILAR) COM ENCAIXE DUPLO. MATERIAL: BORRACHA DE ALTA DENSIDADE, RESISTENTE AO DESGASTE, COM BOA ADERÊNCIA E DURABILIDADE. DEVE PERMITIR ENCAIXE DUPLO (PERFIL “DUPLO”) PARA MELHOR CONTATO E EFICIÊNCIA NA SECAGEM.</t>
  </si>
  <si>
    <t>116</t>
  </si>
  <si>
    <t>REFIL; APLICAÇÃO: PARA RODO DE ALUMÍNIO DE 50 CM; MATERIAL: BORRACHA DUPLA SOMENTE DE ENCAIXE</t>
  </si>
  <si>
    <t>117</t>
  </si>
  <si>
    <t>CERA LÍQUIDA VERMELHA/INCOLOR 750 ML CERA DE CARNAÚBA, PARAFINA, EMULSIFICANTE, TENSOATIVO ANIÔNICO, ALCALINIZANTE, CONSERVANTE, ATENUADOR DE ESPUMA, 
FRAGRÂNCIA, CORANTE E VEÍCULO.</t>
  </si>
  <si>
    <t>118</t>
  </si>
  <si>
    <t>COPO DESCARTÁVEL; POLIESTIRENO; COM CAPACIDADE DE 50ML;ACONDICIONADO EM MANGAS C/100 COPOS, AS MANGAS NÃO DEVEMESTAR VIOLADAS E PROTEGIDAS EM CAIXA DE PAPELÃO RESISTENTE;DEVERA CONSTAR IMPRESSO NA MANGA A CAPACIDADE TOTAL DO COPO,QUANTIDADE; E O PESO MÍNIMO DE CADA COPO; OS COPOS DEVEM CONTER GRAVADO EM RELEVO MARCA OU IDENTIFICAÇÃO DO FABRICANTE; SÍMBOLO DE IDENTIFICAÇÃO DO MATERIAL PARA RECICLAGEM E CAPACIDADE DO COPO; OS COPOS DEVERÃO ESTAR EM CONFORMIDADE COM A NBR</t>
  </si>
  <si>
    <t>119</t>
  </si>
  <si>
    <t>RODO DE ALUMINIO, BASE EM ALUMÍNIO POLIDO DE ALTA RESISTÊNCIA, MODELO: ASA DELTA, PERMITE SUBSTITUIÇÃO DA BORRACHA, TAMANHO DO RODO: 60CM, TAMANHO DO CABO DE ALUMINIO: 1,5M</t>
  </si>
  <si>
    <t>120</t>
  </si>
  <si>
    <t>RODO DE ALUMINIO, BASE EM ALUMÍNIO POLIDO DE ALTA RESISTÊNCIA, MODELO: ASA DELTA, PERMITE SUBSTITUIÇÃO DA BORRACHA, TAMANHO DO RODO: 50CM, TAMANHO DO CABO DE ALUMINIO: 1,5M</t>
  </si>
  <si>
    <t>UND.</t>
  </si>
  <si>
    <t>121</t>
  </si>
  <si>
    <t>FOSFORO 10X1</t>
  </si>
  <si>
    <t>122</t>
  </si>
  <si>
    <t>ESCOVA P/ LAVAR ROUPA</t>
  </si>
  <si>
    <t>123</t>
  </si>
  <si>
    <t>ESCOVA SANITÁRIA</t>
  </si>
  <si>
    <t>124</t>
  </si>
  <si>
    <t>POTE ACRÍLICO EM MÉDIA 250ML CRISTAL COM TAMPA, RECIPIENTE REUTILIZADO, RESISTENTE.</t>
  </si>
  <si>
    <t>125</t>
  </si>
  <si>
    <t>CARNE SUINA PERNIL - Carne de suína, resfriada, com cor, sabor e odor característico do produto de boa qualidade, ausência de sebos, contendo informação de peso e a data de pesagem no exterior da embalagem.</t>
  </si>
  <si>
    <t>126</t>
  </si>
  <si>
    <t>COSTELA BOVINA 1ª - CARNE BOVINA TIPO COSTELA, RESFRIADA, NO MÁXIMO 6,5% DE SEBO E GORDURA, COR ASPECTO, COR, CHEIRO E SABOR PRÓPRIOS, SUBDIVIDIDA EMBALAGEM EM FILME PVC TRANSPARENTE OU SACO PLÁSTICO TRANSPARENTE, CONTENDO IDENTIFICAÇÃO DO PRODUTO, MARCA DO FABRICANTE, PRAZO DE VALIDADE, MARCAS E CARIMBOS OFICIAIS.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</si>
</sst>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11"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
      <b/>
      <sz val="11"/>
      <color theme="0"/>
      <name val="Times New Roman"/>
      <family val="1"/>
    </font>
    <font>
      <sz val="11"/>
      <color theme="1"/>
      <name val="Times New Roman"/>
      <family val="1"/>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101">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xf numFmtId="0" fontId="9" fillId="5"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wrapText="1"/>
    </xf>
    <xf numFmtId="49" fontId="9" fillId="6" borderId="3" xfId="0" applyNumberFormat="1" applyFont="1" applyFill="1" applyBorder="1" applyAlignment="1">
      <alignment horizontal="center" vertical="center" wrapText="1"/>
    </xf>
    <xf numFmtId="2" fontId="9" fillId="6" borderId="3" xfId="0" applyNumberFormat="1" applyFont="1" applyFill="1" applyBorder="1" applyAlignment="1">
      <alignment horizontal="center" vertical="center" wrapText="1"/>
    </xf>
    <xf numFmtId="164" fontId="9" fillId="6" borderId="4" xfId="0" applyNumberFormat="1"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33"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10" fillId="4" borderId="11" xfId="0" applyFont="1" applyFill="1" applyBorder="1" applyAlignment="1">
      <alignment horizontal="center" vertical="center" wrapText="1"/>
    </xf>
    <xf numFmtId="165" fontId="10" fillId="4" borderId="11" xfId="0" applyNumberFormat="1"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3" borderId="13" xfId="0" applyFont="1" applyFill="1" applyBorder="1" applyAlignment="1">
      <alignment horizontal="center" vertical="center" wrapText="1"/>
    </xf>
    <xf numFmtId="165" fontId="10" fillId="3" borderId="13" xfId="0" applyNumberFormat="1" applyFont="1" applyFill="1" applyBorder="1" applyAlignment="1">
      <alignment horizontal="center" vertical="center" wrapText="1"/>
    </xf>
    <xf numFmtId="164" fontId="10" fillId="3" borderId="13" xfId="0" applyNumberFormat="1" applyFont="1" applyFill="1" applyBorder="1" applyAlignment="1">
      <alignment horizontal="center" vertical="center" wrapText="1"/>
    </xf>
    <xf numFmtId="165" fontId="10" fillId="3" borderId="14" xfId="1" applyNumberFormat="1" applyFont="1" applyFill="1" applyBorder="1" applyAlignment="1" applyProtection="1">
      <alignment horizontal="center" vertical="center" wrapText="1"/>
    </xf>
    <xf numFmtId="165" fontId="10" fillId="4" borderId="12" xfId="1" applyNumberFormat="1" applyFont="1" applyFill="1" applyBorder="1" applyAlignment="1" applyProtection="1">
      <alignment horizontal="center" vertical="center" wrapText="1"/>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opLeftCell="A110" zoomScaleNormal="100" workbookViewId="0">
      <selection activeCell="A18" sqref="A18:I144"/>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1200</v>
      </c>
      <c r="G19" s="17" t="s">
        <v>49</v>
      </c>
      <c r="H19" s="37"/>
      <c r="I19" s="21">
        <f t="shared" ref="I19:I20" si="0">F19*H19</f>
        <v>0</v>
      </c>
    </row>
    <row r="20" spans="1:9" x14ac:dyDescent="0.25">
      <c r="A20" s="30" t="s">
        <v>50</v>
      </c>
      <c r="B20" s="51" t="s">
        <v>51</v>
      </c>
      <c r="C20" s="52"/>
      <c r="D20" s="53"/>
      <c r="E20" s="18" t="s">
        <v>52</v>
      </c>
      <c r="F20" s="38">
        <v>600</v>
      </c>
      <c r="G20" s="19" t="s">
        <v>49</v>
      </c>
      <c r="H20" s="39"/>
      <c r="I20" s="24">
        <f t="shared" si="0"/>
        <v>0</v>
      </c>
    </row>
    <row r="21" spans="1:9" x14ac:dyDescent="0.25">
      <c r="A21" s="29" t="s">
        <v>53</v>
      </c>
      <c r="B21" s="54" t="s">
        <v>54</v>
      </c>
      <c r="C21" s="55"/>
      <c r="D21" s="56"/>
      <c r="E21" s="16" t="s">
        <v>52</v>
      </c>
      <c r="F21" s="37">
        <v>1550</v>
      </c>
      <c r="G21" s="17" t="s">
        <v>49</v>
      </c>
      <c r="H21" s="37"/>
      <c r="I21" s="23">
        <f t="shared" ref="I21:I84" si="1">F21*H21</f>
        <v>0</v>
      </c>
    </row>
    <row r="22" spans="1:9" x14ac:dyDescent="0.25">
      <c r="A22" s="30" t="s">
        <v>55</v>
      </c>
      <c r="B22" s="51" t="s">
        <v>56</v>
      </c>
      <c r="C22" s="52"/>
      <c r="D22" s="53"/>
      <c r="E22" s="18" t="s">
        <v>57</v>
      </c>
      <c r="F22" s="38">
        <v>2500</v>
      </c>
      <c r="G22" s="19" t="s">
        <v>49</v>
      </c>
      <c r="H22" s="38"/>
      <c r="I22" s="24">
        <f t="shared" si="1"/>
        <v>0</v>
      </c>
    </row>
    <row r="23" spans="1:9" x14ac:dyDescent="0.25">
      <c r="A23" s="29" t="s">
        <v>58</v>
      </c>
      <c r="B23" s="54" t="s">
        <v>59</v>
      </c>
      <c r="C23" s="55"/>
      <c r="D23" s="56"/>
      <c r="E23" s="16" t="s">
        <v>60</v>
      </c>
      <c r="F23" s="37">
        <v>1900</v>
      </c>
      <c r="G23" s="17" t="s">
        <v>49</v>
      </c>
      <c r="H23" s="37"/>
      <c r="I23" s="23">
        <f t="shared" si="1"/>
        <v>0</v>
      </c>
    </row>
    <row r="24" spans="1:9" x14ac:dyDescent="0.25">
      <c r="A24" s="30" t="s">
        <v>61</v>
      </c>
      <c r="B24" s="51" t="s">
        <v>62</v>
      </c>
      <c r="C24" s="52"/>
      <c r="D24" s="53"/>
      <c r="E24" s="18" t="s">
        <v>52</v>
      </c>
      <c r="F24" s="38">
        <v>1400</v>
      </c>
      <c r="G24" s="19" t="s">
        <v>49</v>
      </c>
      <c r="H24" s="38"/>
      <c r="I24" s="24">
        <f t="shared" si="1"/>
        <v>0</v>
      </c>
    </row>
    <row r="25" spans="1:9" x14ac:dyDescent="0.25">
      <c r="A25" s="29" t="s">
        <v>63</v>
      </c>
      <c r="B25" s="54" t="s">
        <v>64</v>
      </c>
      <c r="C25" s="55"/>
      <c r="D25" s="56"/>
      <c r="E25" s="16" t="s">
        <v>52</v>
      </c>
      <c r="F25" s="37">
        <v>400</v>
      </c>
      <c r="G25" s="17" t="s">
        <v>49</v>
      </c>
      <c r="H25" s="37"/>
      <c r="I25" s="23">
        <f t="shared" si="1"/>
        <v>0</v>
      </c>
    </row>
    <row r="26" spans="1:9" x14ac:dyDescent="0.25">
      <c r="A26" s="30" t="s">
        <v>65</v>
      </c>
      <c r="B26" s="51" t="s">
        <v>66</v>
      </c>
      <c r="C26" s="52"/>
      <c r="D26" s="53"/>
      <c r="E26" s="18" t="s">
        <v>52</v>
      </c>
      <c r="F26" s="38">
        <v>2750</v>
      </c>
      <c r="G26" s="19" t="s">
        <v>49</v>
      </c>
      <c r="H26" s="38"/>
      <c r="I26" s="24">
        <f t="shared" si="1"/>
        <v>0</v>
      </c>
    </row>
    <row r="27" spans="1:9" x14ac:dyDescent="0.25">
      <c r="A27" s="29" t="s">
        <v>67</v>
      </c>
      <c r="B27" s="54" t="s">
        <v>68</v>
      </c>
      <c r="C27" s="55"/>
      <c r="D27" s="56"/>
      <c r="E27" s="16" t="s">
        <v>52</v>
      </c>
      <c r="F27" s="37">
        <v>9200</v>
      </c>
      <c r="G27" s="17" t="s">
        <v>49</v>
      </c>
      <c r="H27" s="37"/>
      <c r="I27" s="23">
        <f t="shared" si="1"/>
        <v>0</v>
      </c>
    </row>
    <row r="28" spans="1:9" x14ac:dyDescent="0.25">
      <c r="A28" s="30" t="s">
        <v>69</v>
      </c>
      <c r="B28" s="51" t="s">
        <v>70</v>
      </c>
      <c r="C28" s="52"/>
      <c r="D28" s="53"/>
      <c r="E28" s="18" t="s">
        <v>52</v>
      </c>
      <c r="F28" s="38">
        <v>750</v>
      </c>
      <c r="G28" s="19" t="s">
        <v>49</v>
      </c>
      <c r="H28" s="22"/>
      <c r="I28" s="24">
        <f t="shared" si="1"/>
        <v>0</v>
      </c>
    </row>
    <row r="29" spans="1:9" x14ac:dyDescent="0.25">
      <c r="A29" s="29" t="s">
        <v>71</v>
      </c>
      <c r="B29" s="54" t="s">
        <v>72</v>
      </c>
      <c r="C29" s="55"/>
      <c r="D29" s="56"/>
      <c r="E29" s="16" t="s">
        <v>52</v>
      </c>
      <c r="F29" s="37">
        <v>2650</v>
      </c>
      <c r="G29" s="17" t="s">
        <v>49</v>
      </c>
      <c r="H29" s="21"/>
      <c r="I29" s="23">
        <f t="shared" si="1"/>
        <v>0</v>
      </c>
    </row>
    <row r="30" spans="1:9" x14ac:dyDescent="0.25">
      <c r="A30" s="30" t="s">
        <v>73</v>
      </c>
      <c r="B30" s="51" t="s">
        <v>74</v>
      </c>
      <c r="C30" s="52"/>
      <c r="D30" s="53"/>
      <c r="E30" s="18" t="s">
        <v>52</v>
      </c>
      <c r="F30" s="38">
        <v>1400</v>
      </c>
      <c r="G30" s="19" t="s">
        <v>49</v>
      </c>
      <c r="H30" s="22"/>
      <c r="I30" s="24">
        <f t="shared" si="1"/>
        <v>0</v>
      </c>
    </row>
    <row r="31" spans="1:9" x14ac:dyDescent="0.25">
      <c r="A31" s="29" t="s">
        <v>75</v>
      </c>
      <c r="B31" s="54" t="s">
        <v>76</v>
      </c>
      <c r="C31" s="55"/>
      <c r="D31" s="56"/>
      <c r="E31" s="16" t="s">
        <v>52</v>
      </c>
      <c r="F31" s="37">
        <v>1500</v>
      </c>
      <c r="G31" s="17" t="s">
        <v>49</v>
      </c>
      <c r="H31" s="21"/>
      <c r="I31" s="23">
        <f t="shared" si="1"/>
        <v>0</v>
      </c>
    </row>
    <row r="32" spans="1:9" x14ac:dyDescent="0.25">
      <c r="A32" s="30" t="s">
        <v>77</v>
      </c>
      <c r="B32" s="51" t="s">
        <v>78</v>
      </c>
      <c r="C32" s="52"/>
      <c r="D32" s="53"/>
      <c r="E32" s="18" t="s">
        <v>60</v>
      </c>
      <c r="F32" s="38">
        <v>900</v>
      </c>
      <c r="G32" s="19" t="s">
        <v>49</v>
      </c>
      <c r="H32" s="22"/>
      <c r="I32" s="24">
        <f t="shared" si="1"/>
        <v>0</v>
      </c>
    </row>
    <row r="33" spans="1:9" x14ac:dyDescent="0.25">
      <c r="A33" s="29" t="s">
        <v>79</v>
      </c>
      <c r="B33" s="54" t="s">
        <v>80</v>
      </c>
      <c r="C33" s="55"/>
      <c r="D33" s="56"/>
      <c r="E33" s="16" t="s">
        <v>57</v>
      </c>
      <c r="F33" s="37">
        <v>600</v>
      </c>
      <c r="G33" s="17" t="s">
        <v>49</v>
      </c>
      <c r="H33" s="21"/>
      <c r="I33" s="23">
        <f t="shared" si="1"/>
        <v>0</v>
      </c>
    </row>
    <row r="34" spans="1:9" x14ac:dyDescent="0.25">
      <c r="A34" s="30" t="s">
        <v>81</v>
      </c>
      <c r="B34" s="51" t="s">
        <v>82</v>
      </c>
      <c r="C34" s="52"/>
      <c r="D34" s="53"/>
      <c r="E34" s="18" t="s">
        <v>57</v>
      </c>
      <c r="F34" s="38">
        <v>150</v>
      </c>
      <c r="G34" s="19" t="s">
        <v>49</v>
      </c>
      <c r="H34" s="22"/>
      <c r="I34" s="24">
        <f t="shared" si="1"/>
        <v>0</v>
      </c>
    </row>
    <row r="35" spans="1:9" x14ac:dyDescent="0.25">
      <c r="A35" s="29" t="s">
        <v>83</v>
      </c>
      <c r="B35" s="54" t="s">
        <v>84</v>
      </c>
      <c r="C35" s="55"/>
      <c r="D35" s="56"/>
      <c r="E35" s="16" t="s">
        <v>57</v>
      </c>
      <c r="F35" s="37">
        <v>2100</v>
      </c>
      <c r="G35" s="17" t="s">
        <v>49</v>
      </c>
      <c r="H35" s="21"/>
      <c r="I35" s="23">
        <f t="shared" si="1"/>
        <v>0</v>
      </c>
    </row>
    <row r="36" spans="1:9" x14ac:dyDescent="0.25">
      <c r="A36" s="30" t="s">
        <v>85</v>
      </c>
      <c r="B36" s="51" t="s">
        <v>86</v>
      </c>
      <c r="C36" s="52"/>
      <c r="D36" s="53"/>
      <c r="E36" s="18" t="s">
        <v>57</v>
      </c>
      <c r="F36" s="38">
        <v>120</v>
      </c>
      <c r="G36" s="19" t="s">
        <v>49</v>
      </c>
      <c r="H36" s="22"/>
      <c r="I36" s="24">
        <f t="shared" si="1"/>
        <v>0</v>
      </c>
    </row>
    <row r="37" spans="1:9" x14ac:dyDescent="0.25">
      <c r="A37" s="29" t="s">
        <v>87</v>
      </c>
      <c r="B37" s="54" t="s">
        <v>88</v>
      </c>
      <c r="C37" s="55"/>
      <c r="D37" s="56"/>
      <c r="E37" s="16" t="s">
        <v>57</v>
      </c>
      <c r="F37" s="37">
        <v>120</v>
      </c>
      <c r="G37" s="17" t="s">
        <v>49</v>
      </c>
      <c r="H37" s="21"/>
      <c r="I37" s="23">
        <f t="shared" si="1"/>
        <v>0</v>
      </c>
    </row>
    <row r="38" spans="1:9" x14ac:dyDescent="0.25">
      <c r="A38" s="30" t="s">
        <v>89</v>
      </c>
      <c r="B38" s="51" t="s">
        <v>90</v>
      </c>
      <c r="C38" s="52"/>
      <c r="D38" s="53"/>
      <c r="E38" s="18" t="s">
        <v>57</v>
      </c>
      <c r="F38" s="38">
        <v>1200</v>
      </c>
      <c r="G38" s="19" t="s">
        <v>49</v>
      </c>
      <c r="H38" s="22"/>
      <c r="I38" s="24">
        <f t="shared" si="1"/>
        <v>0</v>
      </c>
    </row>
    <row r="39" spans="1:9" x14ac:dyDescent="0.25">
      <c r="A39" s="29" t="s">
        <v>91</v>
      </c>
      <c r="B39" s="54" t="s">
        <v>92</v>
      </c>
      <c r="C39" s="55"/>
      <c r="D39" s="56"/>
      <c r="E39" s="16" t="s">
        <v>52</v>
      </c>
      <c r="F39" s="37">
        <v>300</v>
      </c>
      <c r="G39" s="17" t="s">
        <v>49</v>
      </c>
      <c r="H39" s="21"/>
      <c r="I39" s="23">
        <f t="shared" si="1"/>
        <v>0</v>
      </c>
    </row>
    <row r="40" spans="1:9" x14ac:dyDescent="0.25">
      <c r="A40" s="30" t="s">
        <v>93</v>
      </c>
      <c r="B40" s="51" t="s">
        <v>94</v>
      </c>
      <c r="C40" s="52"/>
      <c r="D40" s="53"/>
      <c r="E40" s="18" t="s">
        <v>52</v>
      </c>
      <c r="F40" s="38">
        <v>2250</v>
      </c>
      <c r="G40" s="19" t="s">
        <v>49</v>
      </c>
      <c r="H40" s="22"/>
      <c r="I40" s="24">
        <f t="shared" si="1"/>
        <v>0</v>
      </c>
    </row>
    <row r="41" spans="1:9" x14ac:dyDescent="0.25">
      <c r="A41" s="29" t="s">
        <v>95</v>
      </c>
      <c r="B41" s="54" t="s">
        <v>96</v>
      </c>
      <c r="C41" s="55"/>
      <c r="D41" s="56"/>
      <c r="E41" s="16" t="s">
        <v>52</v>
      </c>
      <c r="F41" s="37">
        <v>1950</v>
      </c>
      <c r="G41" s="17" t="s">
        <v>49</v>
      </c>
      <c r="H41" s="21"/>
      <c r="I41" s="23">
        <f t="shared" si="1"/>
        <v>0</v>
      </c>
    </row>
    <row r="42" spans="1:9" x14ac:dyDescent="0.25">
      <c r="A42" s="30" t="s">
        <v>97</v>
      </c>
      <c r="B42" s="51" t="s">
        <v>98</v>
      </c>
      <c r="C42" s="52"/>
      <c r="D42" s="53"/>
      <c r="E42" s="18" t="s">
        <v>57</v>
      </c>
      <c r="F42" s="38">
        <v>1750</v>
      </c>
      <c r="G42" s="19" t="s">
        <v>49</v>
      </c>
      <c r="H42" s="22"/>
      <c r="I42" s="24">
        <f t="shared" si="1"/>
        <v>0</v>
      </c>
    </row>
    <row r="43" spans="1:9" x14ac:dyDescent="0.25">
      <c r="A43" s="29" t="s">
        <v>99</v>
      </c>
      <c r="B43" s="54" t="s">
        <v>100</v>
      </c>
      <c r="C43" s="55"/>
      <c r="D43" s="56"/>
      <c r="E43" s="16" t="s">
        <v>52</v>
      </c>
      <c r="F43" s="37">
        <v>700</v>
      </c>
      <c r="G43" s="17" t="s">
        <v>49</v>
      </c>
      <c r="H43" s="21"/>
      <c r="I43" s="23">
        <f t="shared" si="1"/>
        <v>0</v>
      </c>
    </row>
    <row r="44" spans="1:9" x14ac:dyDescent="0.25">
      <c r="A44" s="30" t="s">
        <v>101</v>
      </c>
      <c r="B44" s="51" t="s">
        <v>102</v>
      </c>
      <c r="C44" s="52"/>
      <c r="D44" s="53"/>
      <c r="E44" s="18" t="s">
        <v>57</v>
      </c>
      <c r="F44" s="38">
        <v>500</v>
      </c>
      <c r="G44" s="19" t="s">
        <v>49</v>
      </c>
      <c r="H44" s="22"/>
      <c r="I44" s="24">
        <f t="shared" si="1"/>
        <v>0</v>
      </c>
    </row>
    <row r="45" spans="1:9" x14ac:dyDescent="0.25">
      <c r="A45" s="29" t="s">
        <v>103</v>
      </c>
      <c r="B45" s="54" t="s">
        <v>104</v>
      </c>
      <c r="C45" s="55"/>
      <c r="D45" s="56"/>
      <c r="E45" s="16" t="s">
        <v>57</v>
      </c>
      <c r="F45" s="37">
        <v>400</v>
      </c>
      <c r="G45" s="17" t="s">
        <v>49</v>
      </c>
      <c r="H45" s="21"/>
      <c r="I45" s="23">
        <f t="shared" si="1"/>
        <v>0</v>
      </c>
    </row>
    <row r="46" spans="1:9" x14ac:dyDescent="0.25">
      <c r="A46" s="30" t="s">
        <v>105</v>
      </c>
      <c r="B46" s="51" t="s">
        <v>106</v>
      </c>
      <c r="C46" s="52"/>
      <c r="D46" s="53"/>
      <c r="E46" s="18" t="s">
        <v>52</v>
      </c>
      <c r="F46" s="38">
        <v>7000</v>
      </c>
      <c r="G46" s="19" t="s">
        <v>49</v>
      </c>
      <c r="H46" s="22"/>
      <c r="I46" s="24">
        <f t="shared" si="1"/>
        <v>0</v>
      </c>
    </row>
    <row r="47" spans="1:9" x14ac:dyDescent="0.25">
      <c r="A47" s="29" t="s">
        <v>107</v>
      </c>
      <c r="B47" s="54" t="s">
        <v>108</v>
      </c>
      <c r="C47" s="55"/>
      <c r="D47" s="56"/>
      <c r="E47" s="16" t="s">
        <v>52</v>
      </c>
      <c r="F47" s="37">
        <v>9300</v>
      </c>
      <c r="G47" s="17" t="s">
        <v>49</v>
      </c>
      <c r="H47" s="21"/>
      <c r="I47" s="23">
        <f t="shared" si="1"/>
        <v>0</v>
      </c>
    </row>
    <row r="48" spans="1:9" x14ac:dyDescent="0.25">
      <c r="A48" s="30" t="s">
        <v>109</v>
      </c>
      <c r="B48" s="51" t="s">
        <v>110</v>
      </c>
      <c r="C48" s="52"/>
      <c r="D48" s="53"/>
      <c r="E48" s="18" t="s">
        <v>111</v>
      </c>
      <c r="F48" s="38">
        <v>8500</v>
      </c>
      <c r="G48" s="19" t="s">
        <v>49</v>
      </c>
      <c r="H48" s="22"/>
      <c r="I48" s="24">
        <f t="shared" si="1"/>
        <v>0</v>
      </c>
    </row>
    <row r="49" spans="1:9" x14ac:dyDescent="0.25">
      <c r="A49" s="29" t="s">
        <v>112</v>
      </c>
      <c r="B49" s="54" t="s">
        <v>113</v>
      </c>
      <c r="C49" s="55"/>
      <c r="D49" s="56"/>
      <c r="E49" s="16" t="s">
        <v>57</v>
      </c>
      <c r="F49" s="37">
        <v>4500</v>
      </c>
      <c r="G49" s="17" t="s">
        <v>49</v>
      </c>
      <c r="H49" s="21"/>
      <c r="I49" s="23">
        <f t="shared" si="1"/>
        <v>0</v>
      </c>
    </row>
    <row r="50" spans="1:9" x14ac:dyDescent="0.25">
      <c r="A50" s="30" t="s">
        <v>114</v>
      </c>
      <c r="B50" s="51" t="s">
        <v>115</v>
      </c>
      <c r="C50" s="52"/>
      <c r="D50" s="53"/>
      <c r="E50" s="18" t="s">
        <v>57</v>
      </c>
      <c r="F50" s="38">
        <v>140</v>
      </c>
      <c r="G50" s="19" t="s">
        <v>49</v>
      </c>
      <c r="H50" s="22"/>
      <c r="I50" s="24">
        <f t="shared" si="1"/>
        <v>0</v>
      </c>
    </row>
    <row r="51" spans="1:9" x14ac:dyDescent="0.25">
      <c r="A51" s="29" t="s">
        <v>116</v>
      </c>
      <c r="B51" s="54" t="s">
        <v>117</v>
      </c>
      <c r="C51" s="55"/>
      <c r="D51" s="56"/>
      <c r="E51" s="16" t="s">
        <v>57</v>
      </c>
      <c r="F51" s="37">
        <v>140</v>
      </c>
      <c r="G51" s="17" t="s">
        <v>49</v>
      </c>
      <c r="H51" s="21"/>
      <c r="I51" s="23">
        <f t="shared" si="1"/>
        <v>0</v>
      </c>
    </row>
    <row r="52" spans="1:9" x14ac:dyDescent="0.25">
      <c r="A52" s="30" t="s">
        <v>118</v>
      </c>
      <c r="B52" s="51" t="s">
        <v>119</v>
      </c>
      <c r="C52" s="52"/>
      <c r="D52" s="53"/>
      <c r="E52" s="18" t="s">
        <v>57</v>
      </c>
      <c r="F52" s="38">
        <v>2400</v>
      </c>
      <c r="G52" s="19" t="s">
        <v>49</v>
      </c>
      <c r="H52" s="22"/>
      <c r="I52" s="24">
        <f t="shared" si="1"/>
        <v>0</v>
      </c>
    </row>
    <row r="53" spans="1:9" x14ac:dyDescent="0.25">
      <c r="A53" s="29" t="s">
        <v>120</v>
      </c>
      <c r="B53" s="54" t="s">
        <v>121</v>
      </c>
      <c r="C53" s="55"/>
      <c r="D53" s="56"/>
      <c r="E53" s="16" t="s">
        <v>60</v>
      </c>
      <c r="F53" s="37">
        <v>100</v>
      </c>
      <c r="G53" s="17" t="s">
        <v>49</v>
      </c>
      <c r="H53" s="21"/>
      <c r="I53" s="23">
        <f t="shared" si="1"/>
        <v>0</v>
      </c>
    </row>
    <row r="54" spans="1:9" x14ac:dyDescent="0.25">
      <c r="A54" s="30" t="s">
        <v>122</v>
      </c>
      <c r="B54" s="51" t="s">
        <v>123</v>
      </c>
      <c r="C54" s="52"/>
      <c r="D54" s="53"/>
      <c r="E54" s="18" t="s">
        <v>57</v>
      </c>
      <c r="F54" s="38">
        <v>810</v>
      </c>
      <c r="G54" s="19" t="s">
        <v>49</v>
      </c>
      <c r="H54" s="22"/>
      <c r="I54" s="24">
        <f t="shared" si="1"/>
        <v>0</v>
      </c>
    </row>
    <row r="55" spans="1:9" x14ac:dyDescent="0.25">
      <c r="A55" s="29" t="s">
        <v>124</v>
      </c>
      <c r="B55" s="54" t="s">
        <v>125</v>
      </c>
      <c r="C55" s="55"/>
      <c r="D55" s="56"/>
      <c r="E55" s="16" t="s">
        <v>52</v>
      </c>
      <c r="F55" s="37">
        <v>2700</v>
      </c>
      <c r="G55" s="17" t="s">
        <v>49</v>
      </c>
      <c r="H55" s="21"/>
      <c r="I55" s="23">
        <f t="shared" si="1"/>
        <v>0</v>
      </c>
    </row>
    <row r="56" spans="1:9" x14ac:dyDescent="0.25">
      <c r="A56" s="30" t="s">
        <v>126</v>
      </c>
      <c r="B56" s="51" t="s">
        <v>127</v>
      </c>
      <c r="C56" s="52"/>
      <c r="D56" s="53"/>
      <c r="E56" s="18" t="s">
        <v>128</v>
      </c>
      <c r="F56" s="38">
        <v>150</v>
      </c>
      <c r="G56" s="19" t="s">
        <v>49</v>
      </c>
      <c r="H56" s="22"/>
      <c r="I56" s="24">
        <f t="shared" si="1"/>
        <v>0</v>
      </c>
    </row>
    <row r="57" spans="1:9" x14ac:dyDescent="0.25">
      <c r="A57" s="29" t="s">
        <v>129</v>
      </c>
      <c r="B57" s="54" t="s">
        <v>130</v>
      </c>
      <c r="C57" s="55"/>
      <c r="D57" s="56"/>
      <c r="E57" s="16" t="s">
        <v>48</v>
      </c>
      <c r="F57" s="37">
        <v>1100</v>
      </c>
      <c r="G57" s="17" t="s">
        <v>49</v>
      </c>
      <c r="H57" s="21"/>
      <c r="I57" s="23">
        <f t="shared" si="1"/>
        <v>0</v>
      </c>
    </row>
    <row r="58" spans="1:9" x14ac:dyDescent="0.25">
      <c r="A58" s="30" t="s">
        <v>131</v>
      </c>
      <c r="B58" s="51" t="s">
        <v>132</v>
      </c>
      <c r="C58" s="52"/>
      <c r="D58" s="53"/>
      <c r="E58" s="18" t="s">
        <v>60</v>
      </c>
      <c r="F58" s="38">
        <v>800</v>
      </c>
      <c r="G58" s="19" t="s">
        <v>49</v>
      </c>
      <c r="H58" s="22"/>
      <c r="I58" s="24">
        <f t="shared" si="1"/>
        <v>0</v>
      </c>
    </row>
    <row r="59" spans="1:9" x14ac:dyDescent="0.25">
      <c r="A59" s="29" t="s">
        <v>133</v>
      </c>
      <c r="B59" s="54" t="s">
        <v>134</v>
      </c>
      <c r="C59" s="55"/>
      <c r="D59" s="56"/>
      <c r="E59" s="16" t="s">
        <v>57</v>
      </c>
      <c r="F59" s="37">
        <v>300</v>
      </c>
      <c r="G59" s="17" t="s">
        <v>49</v>
      </c>
      <c r="H59" s="21"/>
      <c r="I59" s="23">
        <f t="shared" si="1"/>
        <v>0</v>
      </c>
    </row>
    <row r="60" spans="1:9" x14ac:dyDescent="0.25">
      <c r="A60" s="30" t="s">
        <v>135</v>
      </c>
      <c r="B60" s="51" t="s">
        <v>136</v>
      </c>
      <c r="C60" s="52"/>
      <c r="D60" s="53"/>
      <c r="E60" s="18" t="s">
        <v>57</v>
      </c>
      <c r="F60" s="38">
        <v>8000</v>
      </c>
      <c r="G60" s="19" t="s">
        <v>49</v>
      </c>
      <c r="H60" s="22"/>
      <c r="I60" s="24">
        <f t="shared" si="1"/>
        <v>0</v>
      </c>
    </row>
    <row r="61" spans="1:9" x14ac:dyDescent="0.25">
      <c r="A61" s="29" t="s">
        <v>137</v>
      </c>
      <c r="B61" s="54" t="s">
        <v>138</v>
      </c>
      <c r="C61" s="55"/>
      <c r="D61" s="56"/>
      <c r="E61" s="16" t="s">
        <v>52</v>
      </c>
      <c r="F61" s="37">
        <v>9300</v>
      </c>
      <c r="G61" s="17" t="s">
        <v>49</v>
      </c>
      <c r="H61" s="21"/>
      <c r="I61" s="23">
        <f t="shared" si="1"/>
        <v>0</v>
      </c>
    </row>
    <row r="62" spans="1:9" x14ac:dyDescent="0.25">
      <c r="A62" s="30" t="s">
        <v>139</v>
      </c>
      <c r="B62" s="51" t="s">
        <v>140</v>
      </c>
      <c r="C62" s="52"/>
      <c r="D62" s="53"/>
      <c r="E62" s="18" t="s">
        <v>52</v>
      </c>
      <c r="F62" s="38">
        <v>9700</v>
      </c>
      <c r="G62" s="19" t="s">
        <v>49</v>
      </c>
      <c r="H62" s="22"/>
      <c r="I62" s="24">
        <f t="shared" si="1"/>
        <v>0</v>
      </c>
    </row>
    <row r="63" spans="1:9" x14ac:dyDescent="0.25">
      <c r="A63" s="29" t="s">
        <v>141</v>
      </c>
      <c r="B63" s="54" t="s">
        <v>142</v>
      </c>
      <c r="C63" s="55"/>
      <c r="D63" s="56"/>
      <c r="E63" s="16" t="s">
        <v>57</v>
      </c>
      <c r="F63" s="37">
        <v>1000</v>
      </c>
      <c r="G63" s="17" t="s">
        <v>49</v>
      </c>
      <c r="H63" s="21"/>
      <c r="I63" s="23">
        <f t="shared" si="1"/>
        <v>0</v>
      </c>
    </row>
    <row r="64" spans="1:9" x14ac:dyDescent="0.25">
      <c r="A64" s="30" t="s">
        <v>143</v>
      </c>
      <c r="B64" s="51" t="s">
        <v>144</v>
      </c>
      <c r="C64" s="52"/>
      <c r="D64" s="53"/>
      <c r="E64" s="18" t="s">
        <v>57</v>
      </c>
      <c r="F64" s="38">
        <v>950</v>
      </c>
      <c r="G64" s="19" t="s">
        <v>49</v>
      </c>
      <c r="H64" s="22"/>
      <c r="I64" s="24">
        <f t="shared" si="1"/>
        <v>0</v>
      </c>
    </row>
    <row r="65" spans="1:9" x14ac:dyDescent="0.25">
      <c r="A65" s="29" t="s">
        <v>145</v>
      </c>
      <c r="B65" s="54" t="s">
        <v>146</v>
      </c>
      <c r="C65" s="55"/>
      <c r="D65" s="56"/>
      <c r="E65" s="16" t="s">
        <v>57</v>
      </c>
      <c r="F65" s="37">
        <v>700</v>
      </c>
      <c r="G65" s="17" t="s">
        <v>49</v>
      </c>
      <c r="H65" s="21"/>
      <c r="I65" s="23">
        <f t="shared" si="1"/>
        <v>0</v>
      </c>
    </row>
    <row r="66" spans="1:9" x14ac:dyDescent="0.25">
      <c r="A66" s="30" t="s">
        <v>147</v>
      </c>
      <c r="B66" s="51" t="s">
        <v>148</v>
      </c>
      <c r="C66" s="52"/>
      <c r="D66" s="53"/>
      <c r="E66" s="18" t="s">
        <v>57</v>
      </c>
      <c r="F66" s="38">
        <v>650</v>
      </c>
      <c r="G66" s="19" t="s">
        <v>49</v>
      </c>
      <c r="H66" s="22"/>
      <c r="I66" s="24">
        <f t="shared" si="1"/>
        <v>0</v>
      </c>
    </row>
    <row r="67" spans="1:9" x14ac:dyDescent="0.25">
      <c r="A67" s="29" t="s">
        <v>149</v>
      </c>
      <c r="B67" s="54" t="s">
        <v>150</v>
      </c>
      <c r="C67" s="55"/>
      <c r="D67" s="56"/>
      <c r="E67" s="16" t="s">
        <v>57</v>
      </c>
      <c r="F67" s="37">
        <v>800</v>
      </c>
      <c r="G67" s="17" t="s">
        <v>49</v>
      </c>
      <c r="H67" s="21"/>
      <c r="I67" s="23">
        <f t="shared" si="1"/>
        <v>0</v>
      </c>
    </row>
    <row r="68" spans="1:9" x14ac:dyDescent="0.25">
      <c r="A68" s="30" t="s">
        <v>151</v>
      </c>
      <c r="B68" s="51" t="s">
        <v>152</v>
      </c>
      <c r="C68" s="52"/>
      <c r="D68" s="53"/>
      <c r="E68" s="18" t="s">
        <v>57</v>
      </c>
      <c r="F68" s="38">
        <v>650</v>
      </c>
      <c r="G68" s="19" t="s">
        <v>49</v>
      </c>
      <c r="H68" s="22"/>
      <c r="I68" s="24">
        <f t="shared" si="1"/>
        <v>0</v>
      </c>
    </row>
    <row r="69" spans="1:9" x14ac:dyDescent="0.25">
      <c r="A69" s="29" t="s">
        <v>153</v>
      </c>
      <c r="B69" s="54" t="s">
        <v>154</v>
      </c>
      <c r="C69" s="55"/>
      <c r="D69" s="56"/>
      <c r="E69" s="16" t="s">
        <v>57</v>
      </c>
      <c r="F69" s="37">
        <v>5900</v>
      </c>
      <c r="G69" s="17" t="s">
        <v>49</v>
      </c>
      <c r="H69" s="21"/>
      <c r="I69" s="23">
        <f t="shared" si="1"/>
        <v>0</v>
      </c>
    </row>
    <row r="70" spans="1:9" x14ac:dyDescent="0.25">
      <c r="A70" s="30" t="s">
        <v>155</v>
      </c>
      <c r="B70" s="51" t="s">
        <v>156</v>
      </c>
      <c r="C70" s="52"/>
      <c r="D70" s="53"/>
      <c r="E70" s="18" t="s">
        <v>57</v>
      </c>
      <c r="F70" s="38">
        <v>1200</v>
      </c>
      <c r="G70" s="19" t="s">
        <v>49</v>
      </c>
      <c r="H70" s="22"/>
      <c r="I70" s="24">
        <f t="shared" si="1"/>
        <v>0</v>
      </c>
    </row>
    <row r="71" spans="1:9" x14ac:dyDescent="0.25">
      <c r="A71" s="29" t="s">
        <v>157</v>
      </c>
      <c r="B71" s="54" t="s">
        <v>158</v>
      </c>
      <c r="C71" s="55"/>
      <c r="D71" s="56"/>
      <c r="E71" s="16" t="s">
        <v>52</v>
      </c>
      <c r="F71" s="37">
        <v>700</v>
      </c>
      <c r="G71" s="17" t="s">
        <v>49</v>
      </c>
      <c r="H71" s="21"/>
      <c r="I71" s="23">
        <f t="shared" si="1"/>
        <v>0</v>
      </c>
    </row>
    <row r="72" spans="1:9" x14ac:dyDescent="0.25">
      <c r="A72" s="30" t="s">
        <v>159</v>
      </c>
      <c r="B72" s="51" t="s">
        <v>160</v>
      </c>
      <c r="C72" s="52"/>
      <c r="D72" s="53"/>
      <c r="E72" s="18" t="s">
        <v>57</v>
      </c>
      <c r="F72" s="38">
        <v>870</v>
      </c>
      <c r="G72" s="19" t="s">
        <v>49</v>
      </c>
      <c r="H72" s="22"/>
      <c r="I72" s="24">
        <f t="shared" si="1"/>
        <v>0</v>
      </c>
    </row>
    <row r="73" spans="1:9" x14ac:dyDescent="0.25">
      <c r="A73" s="29" t="s">
        <v>161</v>
      </c>
      <c r="B73" s="54" t="s">
        <v>162</v>
      </c>
      <c r="C73" s="55"/>
      <c r="D73" s="56"/>
      <c r="E73" s="16" t="s">
        <v>60</v>
      </c>
      <c r="F73" s="37">
        <v>850</v>
      </c>
      <c r="G73" s="17" t="s">
        <v>49</v>
      </c>
      <c r="H73" s="21"/>
      <c r="I73" s="23">
        <f t="shared" si="1"/>
        <v>0</v>
      </c>
    </row>
    <row r="74" spans="1:9" x14ac:dyDescent="0.25">
      <c r="A74" s="30" t="s">
        <v>163</v>
      </c>
      <c r="B74" s="51" t="s">
        <v>164</v>
      </c>
      <c r="C74" s="52"/>
      <c r="D74" s="53"/>
      <c r="E74" s="18" t="s">
        <v>52</v>
      </c>
      <c r="F74" s="38">
        <v>2350</v>
      </c>
      <c r="G74" s="19" t="s">
        <v>49</v>
      </c>
      <c r="H74" s="22"/>
      <c r="I74" s="24">
        <f t="shared" si="1"/>
        <v>0</v>
      </c>
    </row>
    <row r="75" spans="1:9" x14ac:dyDescent="0.25">
      <c r="A75" s="29" t="s">
        <v>165</v>
      </c>
      <c r="B75" s="54" t="s">
        <v>166</v>
      </c>
      <c r="C75" s="55"/>
      <c r="D75" s="56"/>
      <c r="E75" s="16" t="s">
        <v>57</v>
      </c>
      <c r="F75" s="37">
        <v>3650</v>
      </c>
      <c r="G75" s="17" t="s">
        <v>49</v>
      </c>
      <c r="H75" s="21"/>
      <c r="I75" s="23">
        <f t="shared" si="1"/>
        <v>0</v>
      </c>
    </row>
    <row r="76" spans="1:9" x14ac:dyDescent="0.25">
      <c r="A76" s="30" t="s">
        <v>167</v>
      </c>
      <c r="B76" s="51" t="s">
        <v>168</v>
      </c>
      <c r="C76" s="52"/>
      <c r="D76" s="53"/>
      <c r="E76" s="18" t="s">
        <v>60</v>
      </c>
      <c r="F76" s="38">
        <v>190</v>
      </c>
      <c r="G76" s="19" t="s">
        <v>49</v>
      </c>
      <c r="H76" s="22"/>
      <c r="I76" s="24">
        <f t="shared" si="1"/>
        <v>0</v>
      </c>
    </row>
    <row r="77" spans="1:9" x14ac:dyDescent="0.25">
      <c r="A77" s="29" t="s">
        <v>169</v>
      </c>
      <c r="B77" s="54" t="s">
        <v>170</v>
      </c>
      <c r="C77" s="55"/>
      <c r="D77" s="56"/>
      <c r="E77" s="16" t="s">
        <v>57</v>
      </c>
      <c r="F77" s="37">
        <v>450</v>
      </c>
      <c r="G77" s="17" t="s">
        <v>49</v>
      </c>
      <c r="H77" s="21"/>
      <c r="I77" s="23">
        <f t="shared" si="1"/>
        <v>0</v>
      </c>
    </row>
    <row r="78" spans="1:9" x14ac:dyDescent="0.25">
      <c r="A78" s="30" t="s">
        <v>171</v>
      </c>
      <c r="B78" s="51" t="s">
        <v>172</v>
      </c>
      <c r="C78" s="52"/>
      <c r="D78" s="53"/>
      <c r="E78" s="18" t="s">
        <v>52</v>
      </c>
      <c r="F78" s="38">
        <v>7500</v>
      </c>
      <c r="G78" s="19" t="s">
        <v>49</v>
      </c>
      <c r="H78" s="22"/>
      <c r="I78" s="24">
        <f t="shared" si="1"/>
        <v>0</v>
      </c>
    </row>
    <row r="79" spans="1:9" x14ac:dyDescent="0.25">
      <c r="A79" s="29" t="s">
        <v>173</v>
      </c>
      <c r="B79" s="54" t="s">
        <v>174</v>
      </c>
      <c r="C79" s="55"/>
      <c r="D79" s="56"/>
      <c r="E79" s="16" t="s">
        <v>52</v>
      </c>
      <c r="F79" s="37">
        <v>6700</v>
      </c>
      <c r="G79" s="17" t="s">
        <v>49</v>
      </c>
      <c r="H79" s="21"/>
      <c r="I79" s="23">
        <f t="shared" si="1"/>
        <v>0</v>
      </c>
    </row>
    <row r="80" spans="1:9" x14ac:dyDescent="0.25">
      <c r="A80" s="30" t="s">
        <v>175</v>
      </c>
      <c r="B80" s="51" t="s">
        <v>176</v>
      </c>
      <c r="C80" s="52"/>
      <c r="D80" s="53"/>
      <c r="E80" s="18" t="s">
        <v>52</v>
      </c>
      <c r="F80" s="38">
        <v>8000</v>
      </c>
      <c r="G80" s="19" t="s">
        <v>49</v>
      </c>
      <c r="H80" s="22"/>
      <c r="I80" s="24">
        <f t="shared" si="1"/>
        <v>0</v>
      </c>
    </row>
    <row r="81" spans="1:9" x14ac:dyDescent="0.25">
      <c r="A81" s="29" t="s">
        <v>177</v>
      </c>
      <c r="B81" s="54" t="s">
        <v>178</v>
      </c>
      <c r="C81" s="55"/>
      <c r="D81" s="56"/>
      <c r="E81" s="16" t="s">
        <v>52</v>
      </c>
      <c r="F81" s="37">
        <v>4900</v>
      </c>
      <c r="G81" s="17" t="s">
        <v>49</v>
      </c>
      <c r="H81" s="21"/>
      <c r="I81" s="23">
        <f t="shared" si="1"/>
        <v>0</v>
      </c>
    </row>
    <row r="82" spans="1:9" x14ac:dyDescent="0.25">
      <c r="A82" s="30" t="s">
        <v>179</v>
      </c>
      <c r="B82" s="51" t="s">
        <v>180</v>
      </c>
      <c r="C82" s="52"/>
      <c r="D82" s="53"/>
      <c r="E82" s="18" t="s">
        <v>52</v>
      </c>
      <c r="F82" s="38">
        <v>800</v>
      </c>
      <c r="G82" s="19" t="s">
        <v>49</v>
      </c>
      <c r="H82" s="22"/>
      <c r="I82" s="24">
        <f t="shared" si="1"/>
        <v>0</v>
      </c>
    </row>
    <row r="83" spans="1:9" x14ac:dyDescent="0.25">
      <c r="A83" s="29" t="s">
        <v>181</v>
      </c>
      <c r="B83" s="54" t="s">
        <v>182</v>
      </c>
      <c r="C83" s="55"/>
      <c r="D83" s="56"/>
      <c r="E83" s="16" t="s">
        <v>52</v>
      </c>
      <c r="F83" s="37">
        <v>200</v>
      </c>
      <c r="G83" s="17" t="s">
        <v>49</v>
      </c>
      <c r="H83" s="21"/>
      <c r="I83" s="23">
        <f t="shared" si="1"/>
        <v>0</v>
      </c>
    </row>
    <row r="84" spans="1:9" x14ac:dyDescent="0.25">
      <c r="A84" s="30" t="s">
        <v>183</v>
      </c>
      <c r="B84" s="51" t="s">
        <v>184</v>
      </c>
      <c r="C84" s="52"/>
      <c r="D84" s="53"/>
      <c r="E84" s="18" t="s">
        <v>52</v>
      </c>
      <c r="F84" s="38">
        <v>2950</v>
      </c>
      <c r="G84" s="19" t="s">
        <v>49</v>
      </c>
      <c r="H84" s="22"/>
      <c r="I84" s="24">
        <f t="shared" si="1"/>
        <v>0</v>
      </c>
    </row>
    <row r="85" spans="1:9" x14ac:dyDescent="0.25">
      <c r="A85" s="29" t="s">
        <v>185</v>
      </c>
      <c r="B85" s="54" t="s">
        <v>186</v>
      </c>
      <c r="C85" s="55"/>
      <c r="D85" s="56"/>
      <c r="E85" s="16" t="s">
        <v>57</v>
      </c>
      <c r="F85" s="37">
        <v>600</v>
      </c>
      <c r="G85" s="17" t="s">
        <v>49</v>
      </c>
      <c r="H85" s="21"/>
      <c r="I85" s="23">
        <f t="shared" ref="I85:I148" si="2">F85*H85</f>
        <v>0</v>
      </c>
    </row>
    <row r="86" spans="1:9" x14ac:dyDescent="0.25">
      <c r="A86" s="30" t="s">
        <v>187</v>
      </c>
      <c r="B86" s="51" t="s">
        <v>188</v>
      </c>
      <c r="C86" s="52"/>
      <c r="D86" s="53"/>
      <c r="E86" s="18" t="s">
        <v>57</v>
      </c>
      <c r="F86" s="38">
        <v>600</v>
      </c>
      <c r="G86" s="19" t="s">
        <v>49</v>
      </c>
      <c r="H86" s="22"/>
      <c r="I86" s="24">
        <f t="shared" si="2"/>
        <v>0</v>
      </c>
    </row>
    <row r="87" spans="1:9" x14ac:dyDescent="0.25">
      <c r="A87" s="29" t="s">
        <v>189</v>
      </c>
      <c r="B87" s="54" t="s">
        <v>190</v>
      </c>
      <c r="C87" s="55"/>
      <c r="D87" s="56"/>
      <c r="E87" s="16" t="s">
        <v>57</v>
      </c>
      <c r="F87" s="37">
        <v>720</v>
      </c>
      <c r="G87" s="17" t="s">
        <v>49</v>
      </c>
      <c r="H87" s="21"/>
      <c r="I87" s="23">
        <f t="shared" si="2"/>
        <v>0</v>
      </c>
    </row>
    <row r="88" spans="1:9" x14ac:dyDescent="0.25">
      <c r="A88" s="30" t="s">
        <v>191</v>
      </c>
      <c r="B88" s="51" t="s">
        <v>192</v>
      </c>
      <c r="C88" s="52"/>
      <c r="D88" s="53"/>
      <c r="E88" s="18" t="s">
        <v>60</v>
      </c>
      <c r="F88" s="38">
        <v>1600</v>
      </c>
      <c r="G88" s="19" t="s">
        <v>49</v>
      </c>
      <c r="H88" s="22"/>
      <c r="I88" s="24">
        <f t="shared" si="2"/>
        <v>0</v>
      </c>
    </row>
    <row r="89" spans="1:9" x14ac:dyDescent="0.25">
      <c r="A89" s="29" t="s">
        <v>193</v>
      </c>
      <c r="B89" s="54" t="s">
        <v>194</v>
      </c>
      <c r="C89" s="55"/>
      <c r="D89" s="56"/>
      <c r="E89" s="16" t="s">
        <v>52</v>
      </c>
      <c r="F89" s="37">
        <v>2350</v>
      </c>
      <c r="G89" s="17" t="s">
        <v>49</v>
      </c>
      <c r="H89" s="21"/>
      <c r="I89" s="23">
        <f t="shared" si="2"/>
        <v>0</v>
      </c>
    </row>
    <row r="90" spans="1:9" x14ac:dyDescent="0.25">
      <c r="A90" s="30" t="s">
        <v>195</v>
      </c>
      <c r="B90" s="51" t="s">
        <v>196</v>
      </c>
      <c r="C90" s="52"/>
      <c r="D90" s="53"/>
      <c r="E90" s="18" t="s">
        <v>52</v>
      </c>
      <c r="F90" s="38">
        <v>730</v>
      </c>
      <c r="G90" s="19" t="s">
        <v>49</v>
      </c>
      <c r="H90" s="22"/>
      <c r="I90" s="24">
        <f t="shared" si="2"/>
        <v>0</v>
      </c>
    </row>
    <row r="91" spans="1:9" x14ac:dyDescent="0.25">
      <c r="A91" s="29" t="s">
        <v>197</v>
      </c>
      <c r="B91" s="54" t="s">
        <v>198</v>
      </c>
      <c r="C91" s="55"/>
      <c r="D91" s="56"/>
      <c r="E91" s="16" t="s">
        <v>48</v>
      </c>
      <c r="F91" s="37">
        <v>550</v>
      </c>
      <c r="G91" s="17" t="s">
        <v>49</v>
      </c>
      <c r="H91" s="21"/>
      <c r="I91" s="23">
        <f t="shared" si="2"/>
        <v>0</v>
      </c>
    </row>
    <row r="92" spans="1:9" x14ac:dyDescent="0.25">
      <c r="A92" s="30" t="s">
        <v>199</v>
      </c>
      <c r="B92" s="51" t="s">
        <v>200</v>
      </c>
      <c r="C92" s="52"/>
      <c r="D92" s="53"/>
      <c r="E92" s="18" t="s">
        <v>57</v>
      </c>
      <c r="F92" s="38">
        <v>100</v>
      </c>
      <c r="G92" s="19" t="s">
        <v>49</v>
      </c>
      <c r="H92" s="22"/>
      <c r="I92" s="24">
        <f t="shared" si="2"/>
        <v>0</v>
      </c>
    </row>
    <row r="93" spans="1:9" x14ac:dyDescent="0.25">
      <c r="A93" s="29" t="s">
        <v>201</v>
      </c>
      <c r="B93" s="54" t="s">
        <v>202</v>
      </c>
      <c r="C93" s="55"/>
      <c r="D93" s="56"/>
      <c r="E93" s="16" t="s">
        <v>60</v>
      </c>
      <c r="F93" s="37">
        <v>260</v>
      </c>
      <c r="G93" s="17" t="s">
        <v>49</v>
      </c>
      <c r="H93" s="21"/>
      <c r="I93" s="23">
        <f t="shared" si="2"/>
        <v>0</v>
      </c>
    </row>
    <row r="94" spans="1:9" x14ac:dyDescent="0.25">
      <c r="A94" s="30" t="s">
        <v>203</v>
      </c>
      <c r="B94" s="51" t="s">
        <v>204</v>
      </c>
      <c r="C94" s="52"/>
      <c r="D94" s="53"/>
      <c r="E94" s="18" t="s">
        <v>52</v>
      </c>
      <c r="F94" s="38">
        <v>1200</v>
      </c>
      <c r="G94" s="19" t="s">
        <v>49</v>
      </c>
      <c r="H94" s="22"/>
      <c r="I94" s="24">
        <f t="shared" si="2"/>
        <v>0</v>
      </c>
    </row>
    <row r="95" spans="1:9" x14ac:dyDescent="0.25">
      <c r="A95" s="29" t="s">
        <v>205</v>
      </c>
      <c r="B95" s="54" t="s">
        <v>206</v>
      </c>
      <c r="C95" s="55"/>
      <c r="D95" s="56"/>
      <c r="E95" s="16" t="s">
        <v>57</v>
      </c>
      <c r="F95" s="37">
        <v>200</v>
      </c>
      <c r="G95" s="17" t="s">
        <v>49</v>
      </c>
      <c r="H95" s="21"/>
      <c r="I95" s="23">
        <f t="shared" si="2"/>
        <v>0</v>
      </c>
    </row>
    <row r="96" spans="1:9" x14ac:dyDescent="0.25">
      <c r="A96" s="30" t="s">
        <v>207</v>
      </c>
      <c r="B96" s="51" t="s">
        <v>208</v>
      </c>
      <c r="C96" s="52"/>
      <c r="D96" s="53"/>
      <c r="E96" s="18" t="s">
        <v>60</v>
      </c>
      <c r="F96" s="38">
        <v>600</v>
      </c>
      <c r="G96" s="19" t="s">
        <v>49</v>
      </c>
      <c r="H96" s="22"/>
      <c r="I96" s="24">
        <f t="shared" si="2"/>
        <v>0</v>
      </c>
    </row>
    <row r="97" spans="1:9" x14ac:dyDescent="0.25">
      <c r="A97" s="29" t="s">
        <v>209</v>
      </c>
      <c r="B97" s="54" t="s">
        <v>210</v>
      </c>
      <c r="C97" s="55"/>
      <c r="D97" s="56"/>
      <c r="E97" s="16" t="s">
        <v>52</v>
      </c>
      <c r="F97" s="37">
        <v>2300</v>
      </c>
      <c r="G97" s="17" t="s">
        <v>49</v>
      </c>
      <c r="H97" s="21"/>
      <c r="I97" s="23">
        <f t="shared" si="2"/>
        <v>0</v>
      </c>
    </row>
    <row r="98" spans="1:9" x14ac:dyDescent="0.25">
      <c r="A98" s="30" t="s">
        <v>211</v>
      </c>
      <c r="B98" s="51" t="s">
        <v>212</v>
      </c>
      <c r="C98" s="52"/>
      <c r="D98" s="53"/>
      <c r="E98" s="18" t="s">
        <v>52</v>
      </c>
      <c r="F98" s="38">
        <v>850</v>
      </c>
      <c r="G98" s="19" t="s">
        <v>49</v>
      </c>
      <c r="H98" s="22"/>
      <c r="I98" s="24">
        <f t="shared" si="2"/>
        <v>0</v>
      </c>
    </row>
    <row r="99" spans="1:9" x14ac:dyDescent="0.25">
      <c r="A99" s="29" t="s">
        <v>213</v>
      </c>
      <c r="B99" s="54" t="s">
        <v>214</v>
      </c>
      <c r="C99" s="55"/>
      <c r="D99" s="56"/>
      <c r="E99" s="16" t="s">
        <v>60</v>
      </c>
      <c r="F99" s="37">
        <v>100</v>
      </c>
      <c r="G99" s="17" t="s">
        <v>49</v>
      </c>
      <c r="H99" s="21"/>
      <c r="I99" s="23">
        <f t="shared" si="2"/>
        <v>0</v>
      </c>
    </row>
    <row r="100" spans="1:9" x14ac:dyDescent="0.25">
      <c r="A100" s="30" t="s">
        <v>215</v>
      </c>
      <c r="B100" s="51" t="s">
        <v>216</v>
      </c>
      <c r="C100" s="52"/>
      <c r="D100" s="53"/>
      <c r="E100" s="18" t="s">
        <v>57</v>
      </c>
      <c r="F100" s="38">
        <v>200</v>
      </c>
      <c r="G100" s="19" t="s">
        <v>49</v>
      </c>
      <c r="H100" s="22"/>
      <c r="I100" s="24">
        <f t="shared" si="2"/>
        <v>0</v>
      </c>
    </row>
    <row r="101" spans="1:9" x14ac:dyDescent="0.25">
      <c r="A101" s="29" t="s">
        <v>217</v>
      </c>
      <c r="B101" s="54" t="s">
        <v>218</v>
      </c>
      <c r="C101" s="55"/>
      <c r="D101" s="56"/>
      <c r="E101" s="16" t="s">
        <v>60</v>
      </c>
      <c r="F101" s="37">
        <v>3000</v>
      </c>
      <c r="G101" s="17" t="s">
        <v>49</v>
      </c>
      <c r="H101" s="21"/>
      <c r="I101" s="23">
        <f t="shared" si="2"/>
        <v>0</v>
      </c>
    </row>
    <row r="102" spans="1:9" x14ac:dyDescent="0.25">
      <c r="A102" s="30" t="s">
        <v>219</v>
      </c>
      <c r="B102" s="51" t="s">
        <v>220</v>
      </c>
      <c r="C102" s="52"/>
      <c r="D102" s="53"/>
      <c r="E102" s="18" t="s">
        <v>52</v>
      </c>
      <c r="F102" s="38">
        <v>12000</v>
      </c>
      <c r="G102" s="19" t="s">
        <v>49</v>
      </c>
      <c r="H102" s="22"/>
      <c r="I102" s="24">
        <f t="shared" si="2"/>
        <v>0</v>
      </c>
    </row>
    <row r="103" spans="1:9" x14ac:dyDescent="0.25">
      <c r="A103" s="29" t="s">
        <v>221</v>
      </c>
      <c r="B103" s="54" t="s">
        <v>222</v>
      </c>
      <c r="C103" s="55"/>
      <c r="D103" s="56"/>
      <c r="E103" s="16" t="s">
        <v>48</v>
      </c>
      <c r="F103" s="37">
        <v>2000</v>
      </c>
      <c r="G103" s="17" t="s">
        <v>49</v>
      </c>
      <c r="H103" s="21"/>
      <c r="I103" s="23">
        <f t="shared" si="2"/>
        <v>0</v>
      </c>
    </row>
    <row r="104" spans="1:9" x14ac:dyDescent="0.25">
      <c r="A104" s="30" t="s">
        <v>223</v>
      </c>
      <c r="B104" s="51" t="s">
        <v>224</v>
      </c>
      <c r="C104" s="52"/>
      <c r="D104" s="53"/>
      <c r="E104" s="18" t="s">
        <v>57</v>
      </c>
      <c r="F104" s="38">
        <v>1400</v>
      </c>
      <c r="G104" s="19" t="s">
        <v>49</v>
      </c>
      <c r="H104" s="22"/>
      <c r="I104" s="24">
        <f t="shared" si="2"/>
        <v>0</v>
      </c>
    </row>
    <row r="105" spans="1:9" x14ac:dyDescent="0.25">
      <c r="A105" s="29" t="s">
        <v>225</v>
      </c>
      <c r="B105" s="54" t="s">
        <v>226</v>
      </c>
      <c r="C105" s="55"/>
      <c r="D105" s="56"/>
      <c r="E105" s="16" t="s">
        <v>57</v>
      </c>
      <c r="F105" s="37">
        <v>300</v>
      </c>
      <c r="G105" s="17" t="s">
        <v>49</v>
      </c>
      <c r="H105" s="21"/>
      <c r="I105" s="23">
        <f t="shared" si="2"/>
        <v>0</v>
      </c>
    </row>
    <row r="106" spans="1:9" x14ac:dyDescent="0.25">
      <c r="A106" s="30" t="s">
        <v>227</v>
      </c>
      <c r="B106" s="51" t="s">
        <v>228</v>
      </c>
      <c r="C106" s="52"/>
      <c r="D106" s="53"/>
      <c r="E106" s="18" t="s">
        <v>60</v>
      </c>
      <c r="F106" s="38">
        <v>1300</v>
      </c>
      <c r="G106" s="19" t="s">
        <v>49</v>
      </c>
      <c r="H106" s="22"/>
      <c r="I106" s="24">
        <f t="shared" si="2"/>
        <v>0</v>
      </c>
    </row>
    <row r="107" spans="1:9" x14ac:dyDescent="0.25">
      <c r="A107" s="29" t="s">
        <v>229</v>
      </c>
      <c r="B107" s="54" t="s">
        <v>230</v>
      </c>
      <c r="C107" s="55"/>
      <c r="D107" s="56"/>
      <c r="E107" s="16" t="s">
        <v>48</v>
      </c>
      <c r="F107" s="37">
        <v>300</v>
      </c>
      <c r="G107" s="17" t="s">
        <v>49</v>
      </c>
      <c r="H107" s="21"/>
      <c r="I107" s="23">
        <f t="shared" si="2"/>
        <v>0</v>
      </c>
    </row>
    <row r="108" spans="1:9" x14ac:dyDescent="0.25">
      <c r="A108" s="30" t="s">
        <v>231</v>
      </c>
      <c r="B108" s="51" t="s">
        <v>232</v>
      </c>
      <c r="C108" s="52"/>
      <c r="D108" s="53"/>
      <c r="E108" s="18" t="s">
        <v>57</v>
      </c>
      <c r="F108" s="38">
        <v>180</v>
      </c>
      <c r="G108" s="19" t="s">
        <v>49</v>
      </c>
      <c r="H108" s="22"/>
      <c r="I108" s="24">
        <f t="shared" si="2"/>
        <v>0</v>
      </c>
    </row>
    <row r="109" spans="1:9" x14ac:dyDescent="0.25">
      <c r="A109" s="29" t="s">
        <v>233</v>
      </c>
      <c r="B109" s="54" t="s">
        <v>234</v>
      </c>
      <c r="C109" s="55"/>
      <c r="D109" s="56"/>
      <c r="E109" s="16" t="s">
        <v>57</v>
      </c>
      <c r="F109" s="37">
        <v>4900</v>
      </c>
      <c r="G109" s="17" t="s">
        <v>49</v>
      </c>
      <c r="H109" s="21"/>
      <c r="I109" s="23">
        <f t="shared" si="2"/>
        <v>0</v>
      </c>
    </row>
    <row r="110" spans="1:9" x14ac:dyDescent="0.25">
      <c r="A110" s="30" t="s">
        <v>235</v>
      </c>
      <c r="B110" s="51" t="s">
        <v>236</v>
      </c>
      <c r="C110" s="52"/>
      <c r="D110" s="53"/>
      <c r="E110" s="18" t="s">
        <v>237</v>
      </c>
      <c r="F110" s="38">
        <v>36</v>
      </c>
      <c r="G110" s="19" t="s">
        <v>49</v>
      </c>
      <c r="H110" s="22"/>
      <c r="I110" s="24">
        <f t="shared" si="2"/>
        <v>0</v>
      </c>
    </row>
    <row r="111" spans="1:9" x14ac:dyDescent="0.25">
      <c r="A111" s="29" t="s">
        <v>238</v>
      </c>
      <c r="B111" s="54" t="s">
        <v>239</v>
      </c>
      <c r="C111" s="55"/>
      <c r="D111" s="56"/>
      <c r="E111" s="16" t="s">
        <v>57</v>
      </c>
      <c r="F111" s="37">
        <v>700</v>
      </c>
      <c r="G111" s="17" t="s">
        <v>49</v>
      </c>
      <c r="H111" s="21"/>
      <c r="I111" s="23">
        <f t="shared" si="2"/>
        <v>0</v>
      </c>
    </row>
    <row r="112" spans="1:9" x14ac:dyDescent="0.25">
      <c r="A112" s="30" t="s">
        <v>240</v>
      </c>
      <c r="B112" s="51" t="s">
        <v>241</v>
      </c>
      <c r="C112" s="52"/>
      <c r="D112" s="53"/>
      <c r="E112" s="18" t="s">
        <v>242</v>
      </c>
      <c r="F112" s="38">
        <v>2200</v>
      </c>
      <c r="G112" s="19" t="s">
        <v>49</v>
      </c>
      <c r="H112" s="22"/>
      <c r="I112" s="24">
        <f t="shared" si="2"/>
        <v>0</v>
      </c>
    </row>
    <row r="113" spans="1:9" x14ac:dyDescent="0.25">
      <c r="A113" s="29" t="s">
        <v>243</v>
      </c>
      <c r="B113" s="54" t="s">
        <v>244</v>
      </c>
      <c r="C113" s="55"/>
      <c r="D113" s="56"/>
      <c r="E113" s="16" t="s">
        <v>128</v>
      </c>
      <c r="F113" s="37">
        <v>700</v>
      </c>
      <c r="G113" s="17" t="s">
        <v>49</v>
      </c>
      <c r="H113" s="21"/>
      <c r="I113" s="23">
        <f t="shared" si="2"/>
        <v>0</v>
      </c>
    </row>
    <row r="114" spans="1:9" x14ac:dyDescent="0.25">
      <c r="A114" s="30" t="s">
        <v>245</v>
      </c>
      <c r="B114" s="51" t="s">
        <v>246</v>
      </c>
      <c r="C114" s="52"/>
      <c r="D114" s="53"/>
      <c r="E114" s="18" t="s">
        <v>247</v>
      </c>
      <c r="F114" s="38">
        <v>550</v>
      </c>
      <c r="G114" s="19" t="s">
        <v>49</v>
      </c>
      <c r="H114" s="22"/>
      <c r="I114" s="24">
        <f t="shared" si="2"/>
        <v>0</v>
      </c>
    </row>
    <row r="115" spans="1:9" x14ac:dyDescent="0.25">
      <c r="A115" s="29" t="s">
        <v>248</v>
      </c>
      <c r="B115" s="54" t="s">
        <v>249</v>
      </c>
      <c r="C115" s="55"/>
      <c r="D115" s="56"/>
      <c r="E115" s="16" t="s">
        <v>48</v>
      </c>
      <c r="F115" s="37">
        <v>120</v>
      </c>
      <c r="G115" s="17" t="s">
        <v>49</v>
      </c>
      <c r="H115" s="21"/>
      <c r="I115" s="23">
        <f t="shared" si="2"/>
        <v>0</v>
      </c>
    </row>
    <row r="116" spans="1:9" x14ac:dyDescent="0.25">
      <c r="A116" s="30" t="s">
        <v>250</v>
      </c>
      <c r="B116" s="51" t="s">
        <v>251</v>
      </c>
      <c r="C116" s="52"/>
      <c r="D116" s="53"/>
      <c r="E116" s="18" t="s">
        <v>237</v>
      </c>
      <c r="F116" s="38">
        <v>250</v>
      </c>
      <c r="G116" s="19" t="s">
        <v>49</v>
      </c>
      <c r="H116" s="22"/>
      <c r="I116" s="24">
        <f t="shared" si="2"/>
        <v>0</v>
      </c>
    </row>
    <row r="117" spans="1:9" x14ac:dyDescent="0.25">
      <c r="A117" s="29" t="s">
        <v>252</v>
      </c>
      <c r="B117" s="54" t="s">
        <v>253</v>
      </c>
      <c r="C117" s="55"/>
      <c r="D117" s="56"/>
      <c r="E117" s="16" t="s">
        <v>48</v>
      </c>
      <c r="F117" s="37">
        <v>130</v>
      </c>
      <c r="G117" s="17" t="s">
        <v>49</v>
      </c>
      <c r="H117" s="21"/>
      <c r="I117" s="23">
        <f t="shared" si="2"/>
        <v>0</v>
      </c>
    </row>
    <row r="118" spans="1:9" x14ac:dyDescent="0.25">
      <c r="A118" s="30" t="s">
        <v>254</v>
      </c>
      <c r="B118" s="51" t="s">
        <v>255</v>
      </c>
      <c r="C118" s="52"/>
      <c r="D118" s="53"/>
      <c r="E118" s="18" t="s">
        <v>57</v>
      </c>
      <c r="F118" s="38">
        <v>150</v>
      </c>
      <c r="G118" s="19" t="s">
        <v>49</v>
      </c>
      <c r="H118" s="22"/>
      <c r="I118" s="24">
        <f t="shared" si="2"/>
        <v>0</v>
      </c>
    </row>
    <row r="119" spans="1:9" x14ac:dyDescent="0.25">
      <c r="A119" s="29" t="s">
        <v>256</v>
      </c>
      <c r="B119" s="54" t="s">
        <v>257</v>
      </c>
      <c r="C119" s="55"/>
      <c r="D119" s="56"/>
      <c r="E119" s="16" t="s">
        <v>60</v>
      </c>
      <c r="F119" s="37">
        <v>200</v>
      </c>
      <c r="G119" s="17" t="s">
        <v>49</v>
      </c>
      <c r="H119" s="21"/>
      <c r="I119" s="23">
        <f t="shared" si="2"/>
        <v>0</v>
      </c>
    </row>
    <row r="120" spans="1:9" x14ac:dyDescent="0.25">
      <c r="A120" s="30" t="s">
        <v>258</v>
      </c>
      <c r="B120" s="51" t="s">
        <v>259</v>
      </c>
      <c r="C120" s="52"/>
      <c r="D120" s="53"/>
      <c r="E120" s="18" t="s">
        <v>57</v>
      </c>
      <c r="F120" s="38">
        <v>900</v>
      </c>
      <c r="G120" s="19" t="s">
        <v>49</v>
      </c>
      <c r="H120" s="22"/>
      <c r="I120" s="24">
        <f t="shared" si="2"/>
        <v>0</v>
      </c>
    </row>
    <row r="121" spans="1:9" x14ac:dyDescent="0.25">
      <c r="A121" s="29" t="s">
        <v>260</v>
      </c>
      <c r="B121" s="54" t="s">
        <v>261</v>
      </c>
      <c r="C121" s="55"/>
      <c r="D121" s="56"/>
      <c r="E121" s="16" t="s">
        <v>48</v>
      </c>
      <c r="F121" s="37">
        <v>400</v>
      </c>
      <c r="G121" s="17" t="s">
        <v>49</v>
      </c>
      <c r="H121" s="21"/>
      <c r="I121" s="23">
        <f t="shared" si="2"/>
        <v>0</v>
      </c>
    </row>
    <row r="122" spans="1:9" x14ac:dyDescent="0.25">
      <c r="A122" s="30" t="s">
        <v>262</v>
      </c>
      <c r="B122" s="51" t="s">
        <v>263</v>
      </c>
      <c r="C122" s="52"/>
      <c r="D122" s="53"/>
      <c r="E122" s="18" t="s">
        <v>57</v>
      </c>
      <c r="F122" s="38">
        <v>500</v>
      </c>
      <c r="G122" s="19" t="s">
        <v>49</v>
      </c>
      <c r="H122" s="22"/>
      <c r="I122" s="24">
        <f t="shared" si="2"/>
        <v>0</v>
      </c>
    </row>
    <row r="123" spans="1:9" x14ac:dyDescent="0.25">
      <c r="A123" s="29" t="s">
        <v>264</v>
      </c>
      <c r="B123" s="54" t="s">
        <v>265</v>
      </c>
      <c r="C123" s="55"/>
      <c r="D123" s="56"/>
      <c r="E123" s="16" t="s">
        <v>60</v>
      </c>
      <c r="F123" s="37">
        <v>65</v>
      </c>
      <c r="G123" s="17" t="s">
        <v>49</v>
      </c>
      <c r="H123" s="21"/>
      <c r="I123" s="23">
        <f t="shared" si="2"/>
        <v>0</v>
      </c>
    </row>
    <row r="124" spans="1:9" x14ac:dyDescent="0.25">
      <c r="A124" s="30" t="s">
        <v>266</v>
      </c>
      <c r="B124" s="51" t="s">
        <v>267</v>
      </c>
      <c r="C124" s="52"/>
      <c r="D124" s="53"/>
      <c r="E124" s="18" t="s">
        <v>57</v>
      </c>
      <c r="F124" s="38">
        <v>80</v>
      </c>
      <c r="G124" s="19" t="s">
        <v>49</v>
      </c>
      <c r="H124" s="22"/>
      <c r="I124" s="24">
        <f t="shared" si="2"/>
        <v>0</v>
      </c>
    </row>
    <row r="125" spans="1:9" x14ac:dyDescent="0.25">
      <c r="A125" s="29" t="s">
        <v>268</v>
      </c>
      <c r="B125" s="54" t="s">
        <v>269</v>
      </c>
      <c r="C125" s="55"/>
      <c r="D125" s="56"/>
      <c r="E125" s="16" t="s">
        <v>57</v>
      </c>
      <c r="F125" s="37">
        <v>300</v>
      </c>
      <c r="G125" s="17" t="s">
        <v>49</v>
      </c>
      <c r="H125" s="21"/>
      <c r="I125" s="23">
        <f t="shared" si="2"/>
        <v>0</v>
      </c>
    </row>
    <row r="126" spans="1:9" x14ac:dyDescent="0.25">
      <c r="A126" s="30" t="s">
        <v>270</v>
      </c>
      <c r="B126" s="51" t="s">
        <v>271</v>
      </c>
      <c r="C126" s="52"/>
      <c r="D126" s="53"/>
      <c r="E126" s="18" t="s">
        <v>57</v>
      </c>
      <c r="F126" s="38">
        <v>300</v>
      </c>
      <c r="G126" s="19" t="s">
        <v>49</v>
      </c>
      <c r="H126" s="22"/>
      <c r="I126" s="24">
        <f t="shared" si="2"/>
        <v>0</v>
      </c>
    </row>
    <row r="127" spans="1:9" x14ac:dyDescent="0.25">
      <c r="A127" s="29" t="s">
        <v>272</v>
      </c>
      <c r="B127" s="54" t="s">
        <v>273</v>
      </c>
      <c r="C127" s="55"/>
      <c r="D127" s="56"/>
      <c r="E127" s="16" t="s">
        <v>57</v>
      </c>
      <c r="F127" s="37">
        <v>300</v>
      </c>
      <c r="G127" s="17" t="s">
        <v>49</v>
      </c>
      <c r="H127" s="21"/>
      <c r="I127" s="23">
        <f t="shared" si="2"/>
        <v>0</v>
      </c>
    </row>
    <row r="128" spans="1:9" x14ac:dyDescent="0.25">
      <c r="A128" s="30" t="s">
        <v>274</v>
      </c>
      <c r="B128" s="51" t="s">
        <v>275</v>
      </c>
      <c r="C128" s="52"/>
      <c r="D128" s="53"/>
      <c r="E128" s="18" t="s">
        <v>57</v>
      </c>
      <c r="F128" s="38">
        <v>200</v>
      </c>
      <c r="G128" s="19" t="s">
        <v>49</v>
      </c>
      <c r="H128" s="22"/>
      <c r="I128" s="24">
        <f t="shared" si="2"/>
        <v>0</v>
      </c>
    </row>
    <row r="129" spans="1:9" x14ac:dyDescent="0.25">
      <c r="A129" s="29" t="s">
        <v>276</v>
      </c>
      <c r="B129" s="54" t="s">
        <v>277</v>
      </c>
      <c r="C129" s="55"/>
      <c r="D129" s="56"/>
      <c r="E129" s="16" t="s">
        <v>57</v>
      </c>
      <c r="F129" s="37">
        <v>580</v>
      </c>
      <c r="G129" s="17" t="s">
        <v>49</v>
      </c>
      <c r="H129" s="21"/>
      <c r="I129" s="23">
        <f t="shared" si="2"/>
        <v>0</v>
      </c>
    </row>
    <row r="130" spans="1:9" x14ac:dyDescent="0.25">
      <c r="A130" s="30" t="s">
        <v>278</v>
      </c>
      <c r="B130" s="51" t="s">
        <v>279</v>
      </c>
      <c r="C130" s="52"/>
      <c r="D130" s="53"/>
      <c r="E130" s="18" t="s">
        <v>57</v>
      </c>
      <c r="F130" s="38">
        <v>110</v>
      </c>
      <c r="G130" s="19" t="s">
        <v>49</v>
      </c>
      <c r="H130" s="22"/>
      <c r="I130" s="24">
        <f t="shared" si="2"/>
        <v>0</v>
      </c>
    </row>
    <row r="131" spans="1:9" x14ac:dyDescent="0.25">
      <c r="A131" s="29" t="s">
        <v>280</v>
      </c>
      <c r="B131" s="54" t="s">
        <v>281</v>
      </c>
      <c r="C131" s="55"/>
      <c r="D131" s="56"/>
      <c r="E131" s="16" t="s">
        <v>57</v>
      </c>
      <c r="F131" s="37">
        <v>320</v>
      </c>
      <c r="G131" s="17" t="s">
        <v>49</v>
      </c>
      <c r="H131" s="21"/>
      <c r="I131" s="23">
        <f t="shared" si="2"/>
        <v>0</v>
      </c>
    </row>
    <row r="132" spans="1:9" x14ac:dyDescent="0.25">
      <c r="A132" s="30" t="s">
        <v>282</v>
      </c>
      <c r="B132" s="51" t="s">
        <v>283</v>
      </c>
      <c r="C132" s="52"/>
      <c r="D132" s="53"/>
      <c r="E132" s="18" t="s">
        <v>48</v>
      </c>
      <c r="F132" s="38">
        <v>60</v>
      </c>
      <c r="G132" s="19" t="s">
        <v>49</v>
      </c>
      <c r="H132" s="22"/>
      <c r="I132" s="24">
        <f t="shared" si="2"/>
        <v>0</v>
      </c>
    </row>
    <row r="133" spans="1:9" x14ac:dyDescent="0.25">
      <c r="A133" s="29" t="s">
        <v>284</v>
      </c>
      <c r="B133" s="54" t="s">
        <v>285</v>
      </c>
      <c r="C133" s="55"/>
      <c r="D133" s="56"/>
      <c r="E133" s="16" t="s">
        <v>57</v>
      </c>
      <c r="F133" s="37">
        <v>100</v>
      </c>
      <c r="G133" s="17" t="s">
        <v>49</v>
      </c>
      <c r="H133" s="21"/>
      <c r="I133" s="23">
        <f t="shared" si="2"/>
        <v>0</v>
      </c>
    </row>
    <row r="134" spans="1:9" x14ac:dyDescent="0.25">
      <c r="A134" s="30" t="s">
        <v>286</v>
      </c>
      <c r="B134" s="51" t="s">
        <v>287</v>
      </c>
      <c r="C134" s="52"/>
      <c r="D134" s="53"/>
      <c r="E134" s="18" t="s">
        <v>57</v>
      </c>
      <c r="F134" s="38">
        <v>30</v>
      </c>
      <c r="G134" s="19" t="s">
        <v>49</v>
      </c>
      <c r="H134" s="22"/>
      <c r="I134" s="24">
        <f t="shared" si="2"/>
        <v>0</v>
      </c>
    </row>
    <row r="135" spans="1:9" x14ac:dyDescent="0.25">
      <c r="A135" s="29" t="s">
        <v>288</v>
      </c>
      <c r="B135" s="54" t="s">
        <v>289</v>
      </c>
      <c r="C135" s="55"/>
      <c r="D135" s="56"/>
      <c r="E135" s="16" t="s">
        <v>57</v>
      </c>
      <c r="F135" s="37">
        <v>200</v>
      </c>
      <c r="G135" s="17" t="s">
        <v>49</v>
      </c>
      <c r="H135" s="21"/>
      <c r="I135" s="23">
        <f t="shared" si="2"/>
        <v>0</v>
      </c>
    </row>
    <row r="136" spans="1:9" x14ac:dyDescent="0.25">
      <c r="A136" s="30" t="s">
        <v>290</v>
      </c>
      <c r="B136" s="51" t="s">
        <v>291</v>
      </c>
      <c r="C136" s="52"/>
      <c r="D136" s="53"/>
      <c r="E136" s="18" t="s">
        <v>60</v>
      </c>
      <c r="F136" s="38">
        <v>300</v>
      </c>
      <c r="G136" s="19" t="s">
        <v>49</v>
      </c>
      <c r="H136" s="22"/>
      <c r="I136" s="24">
        <f t="shared" si="2"/>
        <v>0</v>
      </c>
    </row>
    <row r="137" spans="1:9" x14ac:dyDescent="0.25">
      <c r="A137" s="29" t="s">
        <v>292</v>
      </c>
      <c r="B137" s="54" t="s">
        <v>293</v>
      </c>
      <c r="C137" s="55"/>
      <c r="D137" s="56"/>
      <c r="E137" s="16" t="s">
        <v>57</v>
      </c>
      <c r="F137" s="37">
        <v>40</v>
      </c>
      <c r="G137" s="17" t="s">
        <v>49</v>
      </c>
      <c r="H137" s="21"/>
      <c r="I137" s="23">
        <f t="shared" si="2"/>
        <v>0</v>
      </c>
    </row>
    <row r="138" spans="1:9" x14ac:dyDescent="0.25">
      <c r="A138" s="30" t="s">
        <v>294</v>
      </c>
      <c r="B138" s="51" t="s">
        <v>295</v>
      </c>
      <c r="C138" s="52"/>
      <c r="D138" s="53"/>
      <c r="E138" s="18" t="s">
        <v>296</v>
      </c>
      <c r="F138" s="38">
        <v>15</v>
      </c>
      <c r="G138" s="19" t="s">
        <v>49</v>
      </c>
      <c r="H138" s="22"/>
      <c r="I138" s="24">
        <f t="shared" si="2"/>
        <v>0</v>
      </c>
    </row>
    <row r="139" spans="1:9" x14ac:dyDescent="0.25">
      <c r="A139" s="29" t="s">
        <v>297</v>
      </c>
      <c r="B139" s="54" t="s">
        <v>298</v>
      </c>
      <c r="C139" s="55"/>
      <c r="D139" s="56"/>
      <c r="E139" s="16" t="s">
        <v>60</v>
      </c>
      <c r="F139" s="37">
        <v>180</v>
      </c>
      <c r="G139" s="17" t="s">
        <v>49</v>
      </c>
      <c r="H139" s="21"/>
      <c r="I139" s="23">
        <f t="shared" si="2"/>
        <v>0</v>
      </c>
    </row>
    <row r="140" spans="1:9" x14ac:dyDescent="0.25">
      <c r="A140" s="30" t="s">
        <v>299</v>
      </c>
      <c r="B140" s="51" t="s">
        <v>300</v>
      </c>
      <c r="C140" s="52"/>
      <c r="D140" s="53"/>
      <c r="E140" s="18" t="s">
        <v>48</v>
      </c>
      <c r="F140" s="38">
        <v>20</v>
      </c>
      <c r="G140" s="19" t="s">
        <v>49</v>
      </c>
      <c r="H140" s="22"/>
      <c r="I140" s="24">
        <f t="shared" si="2"/>
        <v>0</v>
      </c>
    </row>
    <row r="141" spans="1:9" x14ac:dyDescent="0.25">
      <c r="A141" s="29" t="s">
        <v>301</v>
      </c>
      <c r="B141" s="54" t="s">
        <v>302</v>
      </c>
      <c r="C141" s="55"/>
      <c r="D141" s="56"/>
      <c r="E141" s="16" t="s">
        <v>48</v>
      </c>
      <c r="F141" s="37">
        <v>20</v>
      </c>
      <c r="G141" s="17" t="s">
        <v>49</v>
      </c>
      <c r="H141" s="21"/>
      <c r="I141" s="23">
        <f t="shared" si="2"/>
        <v>0</v>
      </c>
    </row>
    <row r="142" spans="1:9" x14ac:dyDescent="0.25">
      <c r="A142" s="30" t="s">
        <v>303</v>
      </c>
      <c r="B142" s="51" t="s">
        <v>304</v>
      </c>
      <c r="C142" s="52"/>
      <c r="D142" s="53"/>
      <c r="E142" s="18" t="s">
        <v>57</v>
      </c>
      <c r="F142" s="38">
        <v>300</v>
      </c>
      <c r="G142" s="19" t="s">
        <v>49</v>
      </c>
      <c r="H142" s="22"/>
      <c r="I142" s="24">
        <f t="shared" si="2"/>
        <v>0</v>
      </c>
    </row>
    <row r="143" spans="1:9" x14ac:dyDescent="0.25">
      <c r="A143" s="29" t="s">
        <v>305</v>
      </c>
      <c r="B143" s="54" t="s">
        <v>306</v>
      </c>
      <c r="C143" s="55"/>
      <c r="D143" s="56"/>
      <c r="E143" s="16" t="s">
        <v>52</v>
      </c>
      <c r="F143" s="37">
        <v>2000</v>
      </c>
      <c r="G143" s="17" t="s">
        <v>49</v>
      </c>
      <c r="H143" s="21"/>
      <c r="I143" s="23">
        <f t="shared" si="2"/>
        <v>0</v>
      </c>
    </row>
    <row r="144" spans="1:9" x14ac:dyDescent="0.25">
      <c r="A144" s="30" t="s">
        <v>307</v>
      </c>
      <c r="B144" s="51" t="s">
        <v>308</v>
      </c>
      <c r="C144" s="52"/>
      <c r="D144" s="53"/>
      <c r="E144" s="18" t="s">
        <v>52</v>
      </c>
      <c r="F144" s="38">
        <v>2500</v>
      </c>
      <c r="G144" s="19" t="s">
        <v>49</v>
      </c>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C12 F10: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4E11D-7A24-4629-986C-9EF93D21C753}">
  <dimension ref="A1:I127"/>
  <sheetViews>
    <sheetView tabSelected="1" workbookViewId="0">
      <selection sqref="A1:I127"/>
    </sheetView>
  </sheetViews>
  <sheetFormatPr defaultRowHeight="15" x14ac:dyDescent="0.25"/>
  <cols>
    <col min="6" max="6" width="10" bestFit="1" customWidth="1"/>
    <col min="9" max="9" width="9.28515625" bestFit="1" customWidth="1"/>
  </cols>
  <sheetData>
    <row r="1" spans="1:9" ht="28.5" x14ac:dyDescent="0.25">
      <c r="A1" s="80" t="s">
        <v>31</v>
      </c>
      <c r="B1" s="81" t="s">
        <v>32</v>
      </c>
      <c r="C1" s="81"/>
      <c r="D1" s="81"/>
      <c r="E1" s="82" t="s">
        <v>1</v>
      </c>
      <c r="F1" s="83" t="s">
        <v>30</v>
      </c>
      <c r="G1" s="83" t="s">
        <v>0</v>
      </c>
      <c r="H1" s="84" t="s">
        <v>29</v>
      </c>
      <c r="I1" s="85" t="s">
        <v>2</v>
      </c>
    </row>
    <row r="2" spans="1:9" ht="30" x14ac:dyDescent="0.25">
      <c r="A2" s="86" t="s">
        <v>45</v>
      </c>
      <c r="B2" s="87" t="s">
        <v>47</v>
      </c>
      <c r="C2" s="88"/>
      <c r="D2" s="89"/>
      <c r="E2" s="90" t="s">
        <v>48</v>
      </c>
      <c r="F2" s="91">
        <v>1200</v>
      </c>
      <c r="G2" s="90" t="s">
        <v>49</v>
      </c>
      <c r="H2" s="91"/>
      <c r="I2" s="91">
        <f t="shared" ref="I2:I65" si="0">F2*H2</f>
        <v>0</v>
      </c>
    </row>
    <row r="3" spans="1:9" x14ac:dyDescent="0.25">
      <c r="A3" s="92" t="s">
        <v>50</v>
      </c>
      <c r="B3" s="93" t="s">
        <v>51</v>
      </c>
      <c r="C3" s="94"/>
      <c r="D3" s="95"/>
      <c r="E3" s="96" t="s">
        <v>52</v>
      </c>
      <c r="F3" s="97">
        <v>600</v>
      </c>
      <c r="G3" s="96" t="s">
        <v>49</v>
      </c>
      <c r="H3" s="98"/>
      <c r="I3" s="99">
        <f t="shared" si="0"/>
        <v>0</v>
      </c>
    </row>
    <row r="4" spans="1:9" x14ac:dyDescent="0.25">
      <c r="A4" s="86" t="s">
        <v>53</v>
      </c>
      <c r="B4" s="87" t="s">
        <v>54</v>
      </c>
      <c r="C4" s="88"/>
      <c r="D4" s="89"/>
      <c r="E4" s="90" t="s">
        <v>52</v>
      </c>
      <c r="F4" s="91">
        <v>1550</v>
      </c>
      <c r="G4" s="90" t="s">
        <v>49</v>
      </c>
      <c r="H4" s="91"/>
      <c r="I4" s="100">
        <f t="shared" si="0"/>
        <v>0</v>
      </c>
    </row>
    <row r="5" spans="1:9" x14ac:dyDescent="0.25">
      <c r="A5" s="92" t="s">
        <v>55</v>
      </c>
      <c r="B5" s="93" t="s">
        <v>56</v>
      </c>
      <c r="C5" s="94"/>
      <c r="D5" s="95"/>
      <c r="E5" s="96" t="s">
        <v>57</v>
      </c>
      <c r="F5" s="97">
        <v>2500</v>
      </c>
      <c r="G5" s="96" t="s">
        <v>49</v>
      </c>
      <c r="H5" s="97"/>
      <c r="I5" s="99">
        <f t="shared" si="0"/>
        <v>0</v>
      </c>
    </row>
    <row r="6" spans="1:9" x14ac:dyDescent="0.25">
      <c r="A6" s="86" t="s">
        <v>58</v>
      </c>
      <c r="B6" s="87" t="s">
        <v>59</v>
      </c>
      <c r="C6" s="88"/>
      <c r="D6" s="89"/>
      <c r="E6" s="90" t="s">
        <v>60</v>
      </c>
      <c r="F6" s="91">
        <v>1900</v>
      </c>
      <c r="G6" s="90" t="s">
        <v>49</v>
      </c>
      <c r="H6" s="91"/>
      <c r="I6" s="100">
        <f t="shared" si="0"/>
        <v>0</v>
      </c>
    </row>
    <row r="7" spans="1:9" x14ac:dyDescent="0.25">
      <c r="A7" s="92" t="s">
        <v>61</v>
      </c>
      <c r="B7" s="93" t="s">
        <v>62</v>
      </c>
      <c r="C7" s="94"/>
      <c r="D7" s="95"/>
      <c r="E7" s="96" t="s">
        <v>52</v>
      </c>
      <c r="F7" s="97">
        <v>1400</v>
      </c>
      <c r="G7" s="96" t="s">
        <v>49</v>
      </c>
      <c r="H7" s="97"/>
      <c r="I7" s="99">
        <f t="shared" si="0"/>
        <v>0</v>
      </c>
    </row>
    <row r="8" spans="1:9" x14ac:dyDescent="0.25">
      <c r="A8" s="86" t="s">
        <v>63</v>
      </c>
      <c r="B8" s="87" t="s">
        <v>64</v>
      </c>
      <c r="C8" s="88"/>
      <c r="D8" s="89"/>
      <c r="E8" s="90" t="s">
        <v>52</v>
      </c>
      <c r="F8" s="91">
        <v>400</v>
      </c>
      <c r="G8" s="90" t="s">
        <v>49</v>
      </c>
      <c r="H8" s="91"/>
      <c r="I8" s="100">
        <f t="shared" si="0"/>
        <v>0</v>
      </c>
    </row>
    <row r="9" spans="1:9" x14ac:dyDescent="0.25">
      <c r="A9" s="92" t="s">
        <v>65</v>
      </c>
      <c r="B9" s="93" t="s">
        <v>66</v>
      </c>
      <c r="C9" s="94"/>
      <c r="D9" s="95"/>
      <c r="E9" s="96" t="s">
        <v>52</v>
      </c>
      <c r="F9" s="97">
        <v>2750</v>
      </c>
      <c r="G9" s="96" t="s">
        <v>49</v>
      </c>
      <c r="H9" s="97"/>
      <c r="I9" s="99">
        <f t="shared" si="0"/>
        <v>0</v>
      </c>
    </row>
    <row r="10" spans="1:9" x14ac:dyDescent="0.25">
      <c r="A10" s="86" t="s">
        <v>67</v>
      </c>
      <c r="B10" s="87" t="s">
        <v>68</v>
      </c>
      <c r="C10" s="88"/>
      <c r="D10" s="89"/>
      <c r="E10" s="90" t="s">
        <v>52</v>
      </c>
      <c r="F10" s="91">
        <v>9200</v>
      </c>
      <c r="G10" s="90" t="s">
        <v>49</v>
      </c>
      <c r="H10" s="91"/>
      <c r="I10" s="100">
        <f t="shared" si="0"/>
        <v>0</v>
      </c>
    </row>
    <row r="11" spans="1:9" x14ac:dyDescent="0.25">
      <c r="A11" s="92" t="s">
        <v>69</v>
      </c>
      <c r="B11" s="93" t="s">
        <v>70</v>
      </c>
      <c r="C11" s="94"/>
      <c r="D11" s="95"/>
      <c r="E11" s="96" t="s">
        <v>52</v>
      </c>
      <c r="F11" s="97">
        <v>750</v>
      </c>
      <c r="G11" s="96" t="s">
        <v>49</v>
      </c>
      <c r="H11" s="97"/>
      <c r="I11" s="99">
        <f t="shared" si="0"/>
        <v>0</v>
      </c>
    </row>
    <row r="12" spans="1:9" x14ac:dyDescent="0.25">
      <c r="A12" s="86" t="s">
        <v>71</v>
      </c>
      <c r="B12" s="87" t="s">
        <v>72</v>
      </c>
      <c r="C12" s="88"/>
      <c r="D12" s="89"/>
      <c r="E12" s="90" t="s">
        <v>52</v>
      </c>
      <c r="F12" s="91">
        <v>2650</v>
      </c>
      <c r="G12" s="90" t="s">
        <v>49</v>
      </c>
      <c r="H12" s="91"/>
      <c r="I12" s="100">
        <f t="shared" si="0"/>
        <v>0</v>
      </c>
    </row>
    <row r="13" spans="1:9" x14ac:dyDescent="0.25">
      <c r="A13" s="92" t="s">
        <v>73</v>
      </c>
      <c r="B13" s="93" t="s">
        <v>74</v>
      </c>
      <c r="C13" s="94"/>
      <c r="D13" s="95"/>
      <c r="E13" s="96" t="s">
        <v>52</v>
      </c>
      <c r="F13" s="97">
        <v>1400</v>
      </c>
      <c r="G13" s="96" t="s">
        <v>49</v>
      </c>
      <c r="H13" s="97"/>
      <c r="I13" s="99">
        <f t="shared" si="0"/>
        <v>0</v>
      </c>
    </row>
    <row r="14" spans="1:9" x14ac:dyDescent="0.25">
      <c r="A14" s="86" t="s">
        <v>75</v>
      </c>
      <c r="B14" s="87" t="s">
        <v>76</v>
      </c>
      <c r="C14" s="88"/>
      <c r="D14" s="89"/>
      <c r="E14" s="90" t="s">
        <v>52</v>
      </c>
      <c r="F14" s="91">
        <v>1500</v>
      </c>
      <c r="G14" s="90" t="s">
        <v>49</v>
      </c>
      <c r="H14" s="91"/>
      <c r="I14" s="100">
        <f t="shared" si="0"/>
        <v>0</v>
      </c>
    </row>
    <row r="15" spans="1:9" x14ac:dyDescent="0.25">
      <c r="A15" s="92" t="s">
        <v>77</v>
      </c>
      <c r="B15" s="93" t="s">
        <v>78</v>
      </c>
      <c r="C15" s="94"/>
      <c r="D15" s="95"/>
      <c r="E15" s="96" t="s">
        <v>60</v>
      </c>
      <c r="F15" s="97">
        <v>900</v>
      </c>
      <c r="G15" s="96" t="s">
        <v>49</v>
      </c>
      <c r="H15" s="97"/>
      <c r="I15" s="99">
        <f t="shared" si="0"/>
        <v>0</v>
      </c>
    </row>
    <row r="16" spans="1:9" x14ac:dyDescent="0.25">
      <c r="A16" s="86" t="s">
        <v>79</v>
      </c>
      <c r="B16" s="87" t="s">
        <v>80</v>
      </c>
      <c r="C16" s="88"/>
      <c r="D16" s="89"/>
      <c r="E16" s="90" t="s">
        <v>57</v>
      </c>
      <c r="F16" s="91">
        <v>600</v>
      </c>
      <c r="G16" s="90" t="s">
        <v>49</v>
      </c>
      <c r="H16" s="91"/>
      <c r="I16" s="100">
        <f t="shared" si="0"/>
        <v>0</v>
      </c>
    </row>
    <row r="17" spans="1:9" x14ac:dyDescent="0.25">
      <c r="A17" s="92" t="s">
        <v>81</v>
      </c>
      <c r="B17" s="93" t="s">
        <v>82</v>
      </c>
      <c r="C17" s="94"/>
      <c r="D17" s="95"/>
      <c r="E17" s="96" t="s">
        <v>57</v>
      </c>
      <c r="F17" s="97">
        <v>150</v>
      </c>
      <c r="G17" s="96" t="s">
        <v>49</v>
      </c>
      <c r="H17" s="97"/>
      <c r="I17" s="99">
        <f t="shared" si="0"/>
        <v>0</v>
      </c>
    </row>
    <row r="18" spans="1:9" x14ac:dyDescent="0.25">
      <c r="A18" s="86" t="s">
        <v>83</v>
      </c>
      <c r="B18" s="87" t="s">
        <v>84</v>
      </c>
      <c r="C18" s="88"/>
      <c r="D18" s="89"/>
      <c r="E18" s="90" t="s">
        <v>57</v>
      </c>
      <c r="F18" s="91">
        <v>2100</v>
      </c>
      <c r="G18" s="90" t="s">
        <v>49</v>
      </c>
      <c r="H18" s="91"/>
      <c r="I18" s="100">
        <f t="shared" si="0"/>
        <v>0</v>
      </c>
    </row>
    <row r="19" spans="1:9" x14ac:dyDescent="0.25">
      <c r="A19" s="92" t="s">
        <v>85</v>
      </c>
      <c r="B19" s="93" t="s">
        <v>86</v>
      </c>
      <c r="C19" s="94"/>
      <c r="D19" s="95"/>
      <c r="E19" s="96" t="s">
        <v>57</v>
      </c>
      <c r="F19" s="97">
        <v>120</v>
      </c>
      <c r="G19" s="96" t="s">
        <v>49</v>
      </c>
      <c r="H19" s="97"/>
      <c r="I19" s="99">
        <f t="shared" si="0"/>
        <v>0</v>
      </c>
    </row>
    <row r="20" spans="1:9" x14ac:dyDescent="0.25">
      <c r="A20" s="86" t="s">
        <v>87</v>
      </c>
      <c r="B20" s="87" t="s">
        <v>88</v>
      </c>
      <c r="C20" s="88"/>
      <c r="D20" s="89"/>
      <c r="E20" s="90" t="s">
        <v>57</v>
      </c>
      <c r="F20" s="91">
        <v>120</v>
      </c>
      <c r="G20" s="90" t="s">
        <v>49</v>
      </c>
      <c r="H20" s="91"/>
      <c r="I20" s="100">
        <f t="shared" si="0"/>
        <v>0</v>
      </c>
    </row>
    <row r="21" spans="1:9" x14ac:dyDescent="0.25">
      <c r="A21" s="92" t="s">
        <v>89</v>
      </c>
      <c r="B21" s="93" t="s">
        <v>90</v>
      </c>
      <c r="C21" s="94"/>
      <c r="D21" s="95"/>
      <c r="E21" s="96" t="s">
        <v>57</v>
      </c>
      <c r="F21" s="97">
        <v>1200</v>
      </c>
      <c r="G21" s="96" t="s">
        <v>49</v>
      </c>
      <c r="H21" s="97"/>
      <c r="I21" s="99">
        <f t="shared" si="0"/>
        <v>0</v>
      </c>
    </row>
    <row r="22" spans="1:9" x14ac:dyDescent="0.25">
      <c r="A22" s="86" t="s">
        <v>91</v>
      </c>
      <c r="B22" s="87" t="s">
        <v>92</v>
      </c>
      <c r="C22" s="88"/>
      <c r="D22" s="89"/>
      <c r="E22" s="90" t="s">
        <v>52</v>
      </c>
      <c r="F22" s="91">
        <v>300</v>
      </c>
      <c r="G22" s="90" t="s">
        <v>49</v>
      </c>
      <c r="H22" s="91"/>
      <c r="I22" s="100">
        <f t="shared" si="0"/>
        <v>0</v>
      </c>
    </row>
    <row r="23" spans="1:9" x14ac:dyDescent="0.25">
      <c r="A23" s="92" t="s">
        <v>93</v>
      </c>
      <c r="B23" s="93" t="s">
        <v>94</v>
      </c>
      <c r="C23" s="94"/>
      <c r="D23" s="95"/>
      <c r="E23" s="96" t="s">
        <v>52</v>
      </c>
      <c r="F23" s="97">
        <v>2250</v>
      </c>
      <c r="G23" s="96" t="s">
        <v>49</v>
      </c>
      <c r="H23" s="97"/>
      <c r="I23" s="99">
        <f t="shared" si="0"/>
        <v>0</v>
      </c>
    </row>
    <row r="24" spans="1:9" x14ac:dyDescent="0.25">
      <c r="A24" s="86" t="s">
        <v>95</v>
      </c>
      <c r="B24" s="87" t="s">
        <v>96</v>
      </c>
      <c r="C24" s="88"/>
      <c r="D24" s="89"/>
      <c r="E24" s="90" t="s">
        <v>52</v>
      </c>
      <c r="F24" s="91">
        <v>1950</v>
      </c>
      <c r="G24" s="90" t="s">
        <v>49</v>
      </c>
      <c r="H24" s="91"/>
      <c r="I24" s="100">
        <f t="shared" si="0"/>
        <v>0</v>
      </c>
    </row>
    <row r="25" spans="1:9" x14ac:dyDescent="0.25">
      <c r="A25" s="92" t="s">
        <v>97</v>
      </c>
      <c r="B25" s="93" t="s">
        <v>98</v>
      </c>
      <c r="C25" s="94"/>
      <c r="D25" s="95"/>
      <c r="E25" s="96" t="s">
        <v>57</v>
      </c>
      <c r="F25" s="97">
        <v>1750</v>
      </c>
      <c r="G25" s="96" t="s">
        <v>49</v>
      </c>
      <c r="H25" s="97"/>
      <c r="I25" s="99">
        <f t="shared" si="0"/>
        <v>0</v>
      </c>
    </row>
    <row r="26" spans="1:9" x14ac:dyDescent="0.25">
      <c r="A26" s="86" t="s">
        <v>99</v>
      </c>
      <c r="B26" s="87" t="s">
        <v>100</v>
      </c>
      <c r="C26" s="88"/>
      <c r="D26" s="89"/>
      <c r="E26" s="90" t="s">
        <v>52</v>
      </c>
      <c r="F26" s="91">
        <v>700</v>
      </c>
      <c r="G26" s="90" t="s">
        <v>49</v>
      </c>
      <c r="H26" s="91"/>
      <c r="I26" s="100">
        <f t="shared" si="0"/>
        <v>0</v>
      </c>
    </row>
    <row r="27" spans="1:9" x14ac:dyDescent="0.25">
      <c r="A27" s="92" t="s">
        <v>101</v>
      </c>
      <c r="B27" s="93" t="s">
        <v>102</v>
      </c>
      <c r="C27" s="94"/>
      <c r="D27" s="95"/>
      <c r="E27" s="96" t="s">
        <v>57</v>
      </c>
      <c r="F27" s="97">
        <v>500</v>
      </c>
      <c r="G27" s="96" t="s">
        <v>49</v>
      </c>
      <c r="H27" s="97"/>
      <c r="I27" s="99">
        <f t="shared" si="0"/>
        <v>0</v>
      </c>
    </row>
    <row r="28" spans="1:9" x14ac:dyDescent="0.25">
      <c r="A28" s="86" t="s">
        <v>103</v>
      </c>
      <c r="B28" s="87" t="s">
        <v>104</v>
      </c>
      <c r="C28" s="88"/>
      <c r="D28" s="89"/>
      <c r="E28" s="90" t="s">
        <v>57</v>
      </c>
      <c r="F28" s="91">
        <v>400</v>
      </c>
      <c r="G28" s="90" t="s">
        <v>49</v>
      </c>
      <c r="H28" s="91"/>
      <c r="I28" s="100">
        <f t="shared" si="0"/>
        <v>0</v>
      </c>
    </row>
    <row r="29" spans="1:9" x14ac:dyDescent="0.25">
      <c r="A29" s="92" t="s">
        <v>105</v>
      </c>
      <c r="B29" s="93" t="s">
        <v>106</v>
      </c>
      <c r="C29" s="94"/>
      <c r="D29" s="95"/>
      <c r="E29" s="96" t="s">
        <v>52</v>
      </c>
      <c r="F29" s="97">
        <v>7000</v>
      </c>
      <c r="G29" s="96" t="s">
        <v>49</v>
      </c>
      <c r="H29" s="97"/>
      <c r="I29" s="99">
        <f t="shared" si="0"/>
        <v>0</v>
      </c>
    </row>
    <row r="30" spans="1:9" x14ac:dyDescent="0.25">
      <c r="A30" s="86" t="s">
        <v>107</v>
      </c>
      <c r="B30" s="87" t="s">
        <v>108</v>
      </c>
      <c r="C30" s="88"/>
      <c r="D30" s="89"/>
      <c r="E30" s="90" t="s">
        <v>52</v>
      </c>
      <c r="F30" s="91">
        <v>9300</v>
      </c>
      <c r="G30" s="90" t="s">
        <v>49</v>
      </c>
      <c r="H30" s="91"/>
      <c r="I30" s="100">
        <f t="shared" si="0"/>
        <v>0</v>
      </c>
    </row>
    <row r="31" spans="1:9" x14ac:dyDescent="0.25">
      <c r="A31" s="92" t="s">
        <v>109</v>
      </c>
      <c r="B31" s="93" t="s">
        <v>110</v>
      </c>
      <c r="C31" s="94"/>
      <c r="D31" s="95"/>
      <c r="E31" s="96" t="s">
        <v>111</v>
      </c>
      <c r="F31" s="97">
        <v>8500</v>
      </c>
      <c r="G31" s="96" t="s">
        <v>49</v>
      </c>
      <c r="H31" s="97"/>
      <c r="I31" s="99">
        <f t="shared" si="0"/>
        <v>0</v>
      </c>
    </row>
    <row r="32" spans="1:9" x14ac:dyDescent="0.25">
      <c r="A32" s="86" t="s">
        <v>112</v>
      </c>
      <c r="B32" s="87" t="s">
        <v>113</v>
      </c>
      <c r="C32" s="88"/>
      <c r="D32" s="89"/>
      <c r="E32" s="90" t="s">
        <v>57</v>
      </c>
      <c r="F32" s="91">
        <v>4500</v>
      </c>
      <c r="G32" s="90" t="s">
        <v>49</v>
      </c>
      <c r="H32" s="91"/>
      <c r="I32" s="100">
        <f t="shared" si="0"/>
        <v>0</v>
      </c>
    </row>
    <row r="33" spans="1:9" x14ac:dyDescent="0.25">
      <c r="A33" s="92" t="s">
        <v>114</v>
      </c>
      <c r="B33" s="93" t="s">
        <v>115</v>
      </c>
      <c r="C33" s="94"/>
      <c r="D33" s="95"/>
      <c r="E33" s="96" t="s">
        <v>57</v>
      </c>
      <c r="F33" s="97">
        <v>140</v>
      </c>
      <c r="G33" s="96" t="s">
        <v>49</v>
      </c>
      <c r="H33" s="97"/>
      <c r="I33" s="99">
        <f t="shared" si="0"/>
        <v>0</v>
      </c>
    </row>
    <row r="34" spans="1:9" x14ac:dyDescent="0.25">
      <c r="A34" s="86" t="s">
        <v>116</v>
      </c>
      <c r="B34" s="87" t="s">
        <v>117</v>
      </c>
      <c r="C34" s="88"/>
      <c r="D34" s="89"/>
      <c r="E34" s="90" t="s">
        <v>57</v>
      </c>
      <c r="F34" s="91">
        <v>140</v>
      </c>
      <c r="G34" s="90" t="s">
        <v>49</v>
      </c>
      <c r="H34" s="91"/>
      <c r="I34" s="100">
        <f t="shared" si="0"/>
        <v>0</v>
      </c>
    </row>
    <row r="35" spans="1:9" x14ac:dyDescent="0.25">
      <c r="A35" s="92" t="s">
        <v>118</v>
      </c>
      <c r="B35" s="93" t="s">
        <v>119</v>
      </c>
      <c r="C35" s="94"/>
      <c r="D35" s="95"/>
      <c r="E35" s="96" t="s">
        <v>57</v>
      </c>
      <c r="F35" s="97">
        <v>2400</v>
      </c>
      <c r="G35" s="96" t="s">
        <v>49</v>
      </c>
      <c r="H35" s="97"/>
      <c r="I35" s="99">
        <f t="shared" si="0"/>
        <v>0</v>
      </c>
    </row>
    <row r="36" spans="1:9" x14ac:dyDescent="0.25">
      <c r="A36" s="86" t="s">
        <v>120</v>
      </c>
      <c r="B36" s="87" t="s">
        <v>121</v>
      </c>
      <c r="C36" s="88"/>
      <c r="D36" s="89"/>
      <c r="E36" s="90" t="s">
        <v>60</v>
      </c>
      <c r="F36" s="91">
        <v>100</v>
      </c>
      <c r="G36" s="90" t="s">
        <v>49</v>
      </c>
      <c r="H36" s="91"/>
      <c r="I36" s="100">
        <f t="shared" si="0"/>
        <v>0</v>
      </c>
    </row>
    <row r="37" spans="1:9" x14ac:dyDescent="0.25">
      <c r="A37" s="92" t="s">
        <v>122</v>
      </c>
      <c r="B37" s="93" t="s">
        <v>123</v>
      </c>
      <c r="C37" s="94"/>
      <c r="D37" s="95"/>
      <c r="E37" s="96" t="s">
        <v>57</v>
      </c>
      <c r="F37" s="97">
        <v>810</v>
      </c>
      <c r="G37" s="96" t="s">
        <v>49</v>
      </c>
      <c r="H37" s="97"/>
      <c r="I37" s="99">
        <f t="shared" si="0"/>
        <v>0</v>
      </c>
    </row>
    <row r="38" spans="1:9" x14ac:dyDescent="0.25">
      <c r="A38" s="86" t="s">
        <v>124</v>
      </c>
      <c r="B38" s="87" t="s">
        <v>125</v>
      </c>
      <c r="C38" s="88"/>
      <c r="D38" s="89"/>
      <c r="E38" s="90" t="s">
        <v>52</v>
      </c>
      <c r="F38" s="91">
        <v>2700</v>
      </c>
      <c r="G38" s="90" t="s">
        <v>49</v>
      </c>
      <c r="H38" s="91"/>
      <c r="I38" s="100">
        <f t="shared" si="0"/>
        <v>0</v>
      </c>
    </row>
    <row r="39" spans="1:9" x14ac:dyDescent="0.25">
      <c r="A39" s="92" t="s">
        <v>126</v>
      </c>
      <c r="B39" s="93" t="s">
        <v>127</v>
      </c>
      <c r="C39" s="94"/>
      <c r="D39" s="95"/>
      <c r="E39" s="96" t="s">
        <v>128</v>
      </c>
      <c r="F39" s="97">
        <v>150</v>
      </c>
      <c r="G39" s="96" t="s">
        <v>49</v>
      </c>
      <c r="H39" s="97"/>
      <c r="I39" s="99">
        <f t="shared" si="0"/>
        <v>0</v>
      </c>
    </row>
    <row r="40" spans="1:9" ht="30" x14ac:dyDescent="0.25">
      <c r="A40" s="86" t="s">
        <v>129</v>
      </c>
      <c r="B40" s="87" t="s">
        <v>130</v>
      </c>
      <c r="C40" s="88"/>
      <c r="D40" s="89"/>
      <c r="E40" s="90" t="s">
        <v>48</v>
      </c>
      <c r="F40" s="91">
        <v>1100</v>
      </c>
      <c r="G40" s="90" t="s">
        <v>49</v>
      </c>
      <c r="H40" s="91"/>
      <c r="I40" s="100">
        <f t="shared" si="0"/>
        <v>0</v>
      </c>
    </row>
    <row r="41" spans="1:9" x14ac:dyDescent="0.25">
      <c r="A41" s="92" t="s">
        <v>131</v>
      </c>
      <c r="B41" s="93" t="s">
        <v>132</v>
      </c>
      <c r="C41" s="94"/>
      <c r="D41" s="95"/>
      <c r="E41" s="96" t="s">
        <v>60</v>
      </c>
      <c r="F41" s="97">
        <v>800</v>
      </c>
      <c r="G41" s="96" t="s">
        <v>49</v>
      </c>
      <c r="H41" s="97"/>
      <c r="I41" s="99">
        <f t="shared" si="0"/>
        <v>0</v>
      </c>
    </row>
    <row r="42" spans="1:9" x14ac:dyDescent="0.25">
      <c r="A42" s="86" t="s">
        <v>133</v>
      </c>
      <c r="B42" s="87" t="s">
        <v>134</v>
      </c>
      <c r="C42" s="88"/>
      <c r="D42" s="89"/>
      <c r="E42" s="90" t="s">
        <v>57</v>
      </c>
      <c r="F42" s="91">
        <v>300</v>
      </c>
      <c r="G42" s="90" t="s">
        <v>49</v>
      </c>
      <c r="H42" s="91"/>
      <c r="I42" s="100">
        <f t="shared" si="0"/>
        <v>0</v>
      </c>
    </row>
    <row r="43" spans="1:9" x14ac:dyDescent="0.25">
      <c r="A43" s="92" t="s">
        <v>135</v>
      </c>
      <c r="B43" s="93" t="s">
        <v>136</v>
      </c>
      <c r="C43" s="94"/>
      <c r="D43" s="95"/>
      <c r="E43" s="96" t="s">
        <v>57</v>
      </c>
      <c r="F43" s="97">
        <v>8000</v>
      </c>
      <c r="G43" s="96" t="s">
        <v>49</v>
      </c>
      <c r="H43" s="97"/>
      <c r="I43" s="99">
        <f t="shared" si="0"/>
        <v>0</v>
      </c>
    </row>
    <row r="44" spans="1:9" x14ac:dyDescent="0.25">
      <c r="A44" s="86" t="s">
        <v>137</v>
      </c>
      <c r="B44" s="87" t="s">
        <v>138</v>
      </c>
      <c r="C44" s="88"/>
      <c r="D44" s="89"/>
      <c r="E44" s="90" t="s">
        <v>52</v>
      </c>
      <c r="F44" s="91">
        <v>9300</v>
      </c>
      <c r="G44" s="90" t="s">
        <v>49</v>
      </c>
      <c r="H44" s="91"/>
      <c r="I44" s="100">
        <f t="shared" si="0"/>
        <v>0</v>
      </c>
    </row>
    <row r="45" spans="1:9" x14ac:dyDescent="0.25">
      <c r="A45" s="92" t="s">
        <v>139</v>
      </c>
      <c r="B45" s="93" t="s">
        <v>140</v>
      </c>
      <c r="C45" s="94"/>
      <c r="D45" s="95"/>
      <c r="E45" s="96" t="s">
        <v>52</v>
      </c>
      <c r="F45" s="97">
        <v>9700</v>
      </c>
      <c r="G45" s="96" t="s">
        <v>49</v>
      </c>
      <c r="H45" s="97"/>
      <c r="I45" s="99">
        <f t="shared" si="0"/>
        <v>0</v>
      </c>
    </row>
    <row r="46" spans="1:9" x14ac:dyDescent="0.25">
      <c r="A46" s="86" t="s">
        <v>141</v>
      </c>
      <c r="B46" s="87" t="s">
        <v>142</v>
      </c>
      <c r="C46" s="88"/>
      <c r="D46" s="89"/>
      <c r="E46" s="90" t="s">
        <v>57</v>
      </c>
      <c r="F46" s="91">
        <v>1000</v>
      </c>
      <c r="G46" s="90" t="s">
        <v>49</v>
      </c>
      <c r="H46" s="91"/>
      <c r="I46" s="100">
        <f t="shared" si="0"/>
        <v>0</v>
      </c>
    </row>
    <row r="47" spans="1:9" x14ac:dyDescent="0.25">
      <c r="A47" s="92" t="s">
        <v>143</v>
      </c>
      <c r="B47" s="93" t="s">
        <v>144</v>
      </c>
      <c r="C47" s="94"/>
      <c r="D47" s="95"/>
      <c r="E47" s="96" t="s">
        <v>57</v>
      </c>
      <c r="F47" s="97">
        <v>950</v>
      </c>
      <c r="G47" s="96" t="s">
        <v>49</v>
      </c>
      <c r="H47" s="97"/>
      <c r="I47" s="99">
        <f t="shared" si="0"/>
        <v>0</v>
      </c>
    </row>
    <row r="48" spans="1:9" x14ac:dyDescent="0.25">
      <c r="A48" s="86" t="s">
        <v>145</v>
      </c>
      <c r="B48" s="87" t="s">
        <v>146</v>
      </c>
      <c r="C48" s="88"/>
      <c r="D48" s="89"/>
      <c r="E48" s="90" t="s">
        <v>57</v>
      </c>
      <c r="F48" s="91">
        <v>700</v>
      </c>
      <c r="G48" s="90" t="s">
        <v>49</v>
      </c>
      <c r="H48" s="91"/>
      <c r="I48" s="100">
        <f t="shared" si="0"/>
        <v>0</v>
      </c>
    </row>
    <row r="49" spans="1:9" x14ac:dyDescent="0.25">
      <c r="A49" s="92" t="s">
        <v>147</v>
      </c>
      <c r="B49" s="93" t="s">
        <v>148</v>
      </c>
      <c r="C49" s="94"/>
      <c r="D49" s="95"/>
      <c r="E49" s="96" t="s">
        <v>57</v>
      </c>
      <c r="F49" s="97">
        <v>650</v>
      </c>
      <c r="G49" s="96" t="s">
        <v>49</v>
      </c>
      <c r="H49" s="97"/>
      <c r="I49" s="99">
        <f t="shared" si="0"/>
        <v>0</v>
      </c>
    </row>
    <row r="50" spans="1:9" x14ac:dyDescent="0.25">
      <c r="A50" s="86" t="s">
        <v>149</v>
      </c>
      <c r="B50" s="87" t="s">
        <v>150</v>
      </c>
      <c r="C50" s="88"/>
      <c r="D50" s="89"/>
      <c r="E50" s="90" t="s">
        <v>57</v>
      </c>
      <c r="F50" s="91">
        <v>800</v>
      </c>
      <c r="G50" s="90" t="s">
        <v>49</v>
      </c>
      <c r="H50" s="91"/>
      <c r="I50" s="100">
        <f t="shared" si="0"/>
        <v>0</v>
      </c>
    </row>
    <row r="51" spans="1:9" x14ac:dyDescent="0.25">
      <c r="A51" s="92" t="s">
        <v>151</v>
      </c>
      <c r="B51" s="93" t="s">
        <v>152</v>
      </c>
      <c r="C51" s="94"/>
      <c r="D51" s="95"/>
      <c r="E51" s="96" t="s">
        <v>57</v>
      </c>
      <c r="F51" s="97">
        <v>650</v>
      </c>
      <c r="G51" s="96" t="s">
        <v>49</v>
      </c>
      <c r="H51" s="97"/>
      <c r="I51" s="99">
        <f t="shared" si="0"/>
        <v>0</v>
      </c>
    </row>
    <row r="52" spans="1:9" x14ac:dyDescent="0.25">
      <c r="A52" s="86" t="s">
        <v>153</v>
      </c>
      <c r="B52" s="87" t="s">
        <v>154</v>
      </c>
      <c r="C52" s="88"/>
      <c r="D52" s="89"/>
      <c r="E52" s="90" t="s">
        <v>57</v>
      </c>
      <c r="F52" s="91">
        <v>5900</v>
      </c>
      <c r="G52" s="90" t="s">
        <v>49</v>
      </c>
      <c r="H52" s="91"/>
      <c r="I52" s="100">
        <f t="shared" si="0"/>
        <v>0</v>
      </c>
    </row>
    <row r="53" spans="1:9" x14ac:dyDescent="0.25">
      <c r="A53" s="92" t="s">
        <v>155</v>
      </c>
      <c r="B53" s="93" t="s">
        <v>156</v>
      </c>
      <c r="C53" s="94"/>
      <c r="D53" s="95"/>
      <c r="E53" s="96" t="s">
        <v>57</v>
      </c>
      <c r="F53" s="97">
        <v>1200</v>
      </c>
      <c r="G53" s="96" t="s">
        <v>49</v>
      </c>
      <c r="H53" s="97"/>
      <c r="I53" s="99">
        <f t="shared" si="0"/>
        <v>0</v>
      </c>
    </row>
    <row r="54" spans="1:9" x14ac:dyDescent="0.25">
      <c r="A54" s="86" t="s">
        <v>157</v>
      </c>
      <c r="B54" s="87" t="s">
        <v>158</v>
      </c>
      <c r="C54" s="88"/>
      <c r="D54" s="89"/>
      <c r="E54" s="90" t="s">
        <v>52</v>
      </c>
      <c r="F54" s="91">
        <v>700</v>
      </c>
      <c r="G54" s="90" t="s">
        <v>49</v>
      </c>
      <c r="H54" s="91"/>
      <c r="I54" s="100">
        <f t="shared" si="0"/>
        <v>0</v>
      </c>
    </row>
    <row r="55" spans="1:9" x14ac:dyDescent="0.25">
      <c r="A55" s="92" t="s">
        <v>159</v>
      </c>
      <c r="B55" s="93" t="s">
        <v>160</v>
      </c>
      <c r="C55" s="94"/>
      <c r="D55" s="95"/>
      <c r="E55" s="96" t="s">
        <v>57</v>
      </c>
      <c r="F55" s="97">
        <v>870</v>
      </c>
      <c r="G55" s="96" t="s">
        <v>49</v>
      </c>
      <c r="H55" s="97"/>
      <c r="I55" s="99">
        <f t="shared" si="0"/>
        <v>0</v>
      </c>
    </row>
    <row r="56" spans="1:9" x14ac:dyDescent="0.25">
      <c r="A56" s="86" t="s">
        <v>161</v>
      </c>
      <c r="B56" s="87" t="s">
        <v>162</v>
      </c>
      <c r="C56" s="88"/>
      <c r="D56" s="89"/>
      <c r="E56" s="90" t="s">
        <v>60</v>
      </c>
      <c r="F56" s="91">
        <v>850</v>
      </c>
      <c r="G56" s="90" t="s">
        <v>49</v>
      </c>
      <c r="H56" s="91"/>
      <c r="I56" s="100">
        <f t="shared" si="0"/>
        <v>0</v>
      </c>
    </row>
    <row r="57" spans="1:9" x14ac:dyDescent="0.25">
      <c r="A57" s="92" t="s">
        <v>163</v>
      </c>
      <c r="B57" s="93" t="s">
        <v>164</v>
      </c>
      <c r="C57" s="94"/>
      <c r="D57" s="95"/>
      <c r="E57" s="96" t="s">
        <v>52</v>
      </c>
      <c r="F57" s="97">
        <v>2350</v>
      </c>
      <c r="G57" s="96" t="s">
        <v>49</v>
      </c>
      <c r="H57" s="97"/>
      <c r="I57" s="99">
        <f t="shared" si="0"/>
        <v>0</v>
      </c>
    </row>
    <row r="58" spans="1:9" x14ac:dyDescent="0.25">
      <c r="A58" s="86" t="s">
        <v>165</v>
      </c>
      <c r="B58" s="87" t="s">
        <v>166</v>
      </c>
      <c r="C58" s="88"/>
      <c r="D58" s="89"/>
      <c r="E58" s="90" t="s">
        <v>57</v>
      </c>
      <c r="F58" s="91">
        <v>3650</v>
      </c>
      <c r="G58" s="90" t="s">
        <v>49</v>
      </c>
      <c r="H58" s="91"/>
      <c r="I58" s="100">
        <f t="shared" si="0"/>
        <v>0</v>
      </c>
    </row>
    <row r="59" spans="1:9" x14ac:dyDescent="0.25">
      <c r="A59" s="92" t="s">
        <v>167</v>
      </c>
      <c r="B59" s="93" t="s">
        <v>168</v>
      </c>
      <c r="C59" s="94"/>
      <c r="D59" s="95"/>
      <c r="E59" s="96" t="s">
        <v>60</v>
      </c>
      <c r="F59" s="97">
        <v>190</v>
      </c>
      <c r="G59" s="96" t="s">
        <v>49</v>
      </c>
      <c r="H59" s="97"/>
      <c r="I59" s="99">
        <f t="shared" si="0"/>
        <v>0</v>
      </c>
    </row>
    <row r="60" spans="1:9" x14ac:dyDescent="0.25">
      <c r="A60" s="86" t="s">
        <v>169</v>
      </c>
      <c r="B60" s="87" t="s">
        <v>170</v>
      </c>
      <c r="C60" s="88"/>
      <c r="D60" s="89"/>
      <c r="E60" s="90" t="s">
        <v>57</v>
      </c>
      <c r="F60" s="91">
        <v>450</v>
      </c>
      <c r="G60" s="90" t="s">
        <v>49</v>
      </c>
      <c r="H60" s="91"/>
      <c r="I60" s="100">
        <f t="shared" si="0"/>
        <v>0</v>
      </c>
    </row>
    <row r="61" spans="1:9" x14ac:dyDescent="0.25">
      <c r="A61" s="92" t="s">
        <v>171</v>
      </c>
      <c r="B61" s="93" t="s">
        <v>172</v>
      </c>
      <c r="C61" s="94"/>
      <c r="D61" s="95"/>
      <c r="E61" s="96" t="s">
        <v>52</v>
      </c>
      <c r="F61" s="97">
        <v>7500</v>
      </c>
      <c r="G61" s="96" t="s">
        <v>49</v>
      </c>
      <c r="H61" s="97"/>
      <c r="I61" s="99">
        <f t="shared" si="0"/>
        <v>0</v>
      </c>
    </row>
    <row r="62" spans="1:9" x14ac:dyDescent="0.25">
      <c r="A62" s="86" t="s">
        <v>173</v>
      </c>
      <c r="B62" s="87" t="s">
        <v>174</v>
      </c>
      <c r="C62" s="88"/>
      <c r="D62" s="89"/>
      <c r="E62" s="90" t="s">
        <v>52</v>
      </c>
      <c r="F62" s="91">
        <v>6700</v>
      </c>
      <c r="G62" s="90" t="s">
        <v>49</v>
      </c>
      <c r="H62" s="91"/>
      <c r="I62" s="100">
        <f t="shared" si="0"/>
        <v>0</v>
      </c>
    </row>
    <row r="63" spans="1:9" x14ac:dyDescent="0.25">
      <c r="A63" s="92" t="s">
        <v>175</v>
      </c>
      <c r="B63" s="93" t="s">
        <v>176</v>
      </c>
      <c r="C63" s="94"/>
      <c r="D63" s="95"/>
      <c r="E63" s="96" t="s">
        <v>52</v>
      </c>
      <c r="F63" s="97">
        <v>8000</v>
      </c>
      <c r="G63" s="96" t="s">
        <v>49</v>
      </c>
      <c r="H63" s="97"/>
      <c r="I63" s="99">
        <f t="shared" si="0"/>
        <v>0</v>
      </c>
    </row>
    <row r="64" spans="1:9" x14ac:dyDescent="0.25">
      <c r="A64" s="86" t="s">
        <v>177</v>
      </c>
      <c r="B64" s="87" t="s">
        <v>178</v>
      </c>
      <c r="C64" s="88"/>
      <c r="D64" s="89"/>
      <c r="E64" s="90" t="s">
        <v>52</v>
      </c>
      <c r="F64" s="91">
        <v>4900</v>
      </c>
      <c r="G64" s="90" t="s">
        <v>49</v>
      </c>
      <c r="H64" s="91"/>
      <c r="I64" s="100">
        <f t="shared" si="0"/>
        <v>0</v>
      </c>
    </row>
    <row r="65" spans="1:9" x14ac:dyDescent="0.25">
      <c r="A65" s="92" t="s">
        <v>179</v>
      </c>
      <c r="B65" s="93" t="s">
        <v>180</v>
      </c>
      <c r="C65" s="94"/>
      <c r="D65" s="95"/>
      <c r="E65" s="96" t="s">
        <v>52</v>
      </c>
      <c r="F65" s="97">
        <v>800</v>
      </c>
      <c r="G65" s="96" t="s">
        <v>49</v>
      </c>
      <c r="H65" s="97"/>
      <c r="I65" s="99">
        <f t="shared" si="0"/>
        <v>0</v>
      </c>
    </row>
    <row r="66" spans="1:9" x14ac:dyDescent="0.25">
      <c r="A66" s="86" t="s">
        <v>181</v>
      </c>
      <c r="B66" s="87" t="s">
        <v>182</v>
      </c>
      <c r="C66" s="88"/>
      <c r="D66" s="89"/>
      <c r="E66" s="90" t="s">
        <v>52</v>
      </c>
      <c r="F66" s="91">
        <v>200</v>
      </c>
      <c r="G66" s="90" t="s">
        <v>49</v>
      </c>
      <c r="H66" s="91"/>
      <c r="I66" s="100">
        <f t="shared" ref="I66:I127" si="1">F66*H66</f>
        <v>0</v>
      </c>
    </row>
    <row r="67" spans="1:9" x14ac:dyDescent="0.25">
      <c r="A67" s="92" t="s">
        <v>183</v>
      </c>
      <c r="B67" s="93" t="s">
        <v>184</v>
      </c>
      <c r="C67" s="94"/>
      <c r="D67" s="95"/>
      <c r="E67" s="96" t="s">
        <v>52</v>
      </c>
      <c r="F67" s="97">
        <v>2950</v>
      </c>
      <c r="G67" s="96" t="s">
        <v>49</v>
      </c>
      <c r="H67" s="97"/>
      <c r="I67" s="99">
        <f t="shared" si="1"/>
        <v>0</v>
      </c>
    </row>
    <row r="68" spans="1:9" x14ac:dyDescent="0.25">
      <c r="A68" s="86" t="s">
        <v>185</v>
      </c>
      <c r="B68" s="87" t="s">
        <v>186</v>
      </c>
      <c r="C68" s="88"/>
      <c r="D68" s="89"/>
      <c r="E68" s="90" t="s">
        <v>57</v>
      </c>
      <c r="F68" s="91">
        <v>600</v>
      </c>
      <c r="G68" s="90" t="s">
        <v>49</v>
      </c>
      <c r="H68" s="91"/>
      <c r="I68" s="100">
        <f t="shared" si="1"/>
        <v>0</v>
      </c>
    </row>
    <row r="69" spans="1:9" x14ac:dyDescent="0.25">
      <c r="A69" s="92" t="s">
        <v>187</v>
      </c>
      <c r="B69" s="93" t="s">
        <v>188</v>
      </c>
      <c r="C69" s="94"/>
      <c r="D69" s="95"/>
      <c r="E69" s="96" t="s">
        <v>57</v>
      </c>
      <c r="F69" s="97">
        <v>600</v>
      </c>
      <c r="G69" s="96" t="s">
        <v>49</v>
      </c>
      <c r="H69" s="97"/>
      <c r="I69" s="99">
        <f t="shared" si="1"/>
        <v>0</v>
      </c>
    </row>
    <row r="70" spans="1:9" x14ac:dyDescent="0.25">
      <c r="A70" s="86" t="s">
        <v>189</v>
      </c>
      <c r="B70" s="87" t="s">
        <v>190</v>
      </c>
      <c r="C70" s="88"/>
      <c r="D70" s="89"/>
      <c r="E70" s="90" t="s">
        <v>57</v>
      </c>
      <c r="F70" s="91">
        <v>720</v>
      </c>
      <c r="G70" s="90" t="s">
        <v>49</v>
      </c>
      <c r="H70" s="91"/>
      <c r="I70" s="100">
        <f t="shared" si="1"/>
        <v>0</v>
      </c>
    </row>
    <row r="71" spans="1:9" x14ac:dyDescent="0.25">
      <c r="A71" s="92" t="s">
        <v>191</v>
      </c>
      <c r="B71" s="93" t="s">
        <v>192</v>
      </c>
      <c r="C71" s="94"/>
      <c r="D71" s="95"/>
      <c r="E71" s="96" t="s">
        <v>60</v>
      </c>
      <c r="F71" s="97">
        <v>1600</v>
      </c>
      <c r="G71" s="96" t="s">
        <v>49</v>
      </c>
      <c r="H71" s="97"/>
      <c r="I71" s="99">
        <f t="shared" si="1"/>
        <v>0</v>
      </c>
    </row>
    <row r="72" spans="1:9" x14ac:dyDescent="0.25">
      <c r="A72" s="86" t="s">
        <v>193</v>
      </c>
      <c r="B72" s="87" t="s">
        <v>194</v>
      </c>
      <c r="C72" s="88"/>
      <c r="D72" s="89"/>
      <c r="E72" s="90" t="s">
        <v>52</v>
      </c>
      <c r="F72" s="91">
        <v>2350</v>
      </c>
      <c r="G72" s="90" t="s">
        <v>49</v>
      </c>
      <c r="H72" s="91"/>
      <c r="I72" s="100">
        <f t="shared" si="1"/>
        <v>0</v>
      </c>
    </row>
    <row r="73" spans="1:9" x14ac:dyDescent="0.25">
      <c r="A73" s="92" t="s">
        <v>195</v>
      </c>
      <c r="B73" s="93" t="s">
        <v>196</v>
      </c>
      <c r="C73" s="94"/>
      <c r="D73" s="95"/>
      <c r="E73" s="96" t="s">
        <v>52</v>
      </c>
      <c r="F73" s="97">
        <v>730</v>
      </c>
      <c r="G73" s="96" t="s">
        <v>49</v>
      </c>
      <c r="H73" s="97"/>
      <c r="I73" s="99">
        <f t="shared" si="1"/>
        <v>0</v>
      </c>
    </row>
    <row r="74" spans="1:9" ht="30" x14ac:dyDescent="0.25">
      <c r="A74" s="86" t="s">
        <v>197</v>
      </c>
      <c r="B74" s="87" t="s">
        <v>198</v>
      </c>
      <c r="C74" s="88"/>
      <c r="D74" s="89"/>
      <c r="E74" s="90" t="s">
        <v>48</v>
      </c>
      <c r="F74" s="91">
        <v>550</v>
      </c>
      <c r="G74" s="90" t="s">
        <v>49</v>
      </c>
      <c r="H74" s="91"/>
      <c r="I74" s="100">
        <f t="shared" si="1"/>
        <v>0</v>
      </c>
    </row>
    <row r="75" spans="1:9" x14ac:dyDescent="0.25">
      <c r="A75" s="92" t="s">
        <v>199</v>
      </c>
      <c r="B75" s="93" t="s">
        <v>200</v>
      </c>
      <c r="C75" s="94"/>
      <c r="D75" s="95"/>
      <c r="E75" s="96" t="s">
        <v>57</v>
      </c>
      <c r="F75" s="97">
        <v>100</v>
      </c>
      <c r="G75" s="96" t="s">
        <v>49</v>
      </c>
      <c r="H75" s="97"/>
      <c r="I75" s="99">
        <f t="shared" si="1"/>
        <v>0</v>
      </c>
    </row>
    <row r="76" spans="1:9" x14ac:dyDescent="0.25">
      <c r="A76" s="86" t="s">
        <v>201</v>
      </c>
      <c r="B76" s="87" t="s">
        <v>202</v>
      </c>
      <c r="C76" s="88"/>
      <c r="D76" s="89"/>
      <c r="E76" s="90" t="s">
        <v>60</v>
      </c>
      <c r="F76" s="91">
        <v>260</v>
      </c>
      <c r="G76" s="90" t="s">
        <v>49</v>
      </c>
      <c r="H76" s="91"/>
      <c r="I76" s="100">
        <f t="shared" si="1"/>
        <v>0</v>
      </c>
    </row>
    <row r="77" spans="1:9" x14ac:dyDescent="0.25">
      <c r="A77" s="92" t="s">
        <v>203</v>
      </c>
      <c r="B77" s="93" t="s">
        <v>204</v>
      </c>
      <c r="C77" s="94"/>
      <c r="D77" s="95"/>
      <c r="E77" s="96" t="s">
        <v>52</v>
      </c>
      <c r="F77" s="97">
        <v>1200</v>
      </c>
      <c r="G77" s="96" t="s">
        <v>49</v>
      </c>
      <c r="H77" s="97"/>
      <c r="I77" s="99">
        <f t="shared" si="1"/>
        <v>0</v>
      </c>
    </row>
    <row r="78" spans="1:9" x14ac:dyDescent="0.25">
      <c r="A78" s="86" t="s">
        <v>205</v>
      </c>
      <c r="B78" s="87" t="s">
        <v>206</v>
      </c>
      <c r="C78" s="88"/>
      <c r="D78" s="89"/>
      <c r="E78" s="90" t="s">
        <v>57</v>
      </c>
      <c r="F78" s="91">
        <v>200</v>
      </c>
      <c r="G78" s="90" t="s">
        <v>49</v>
      </c>
      <c r="H78" s="91"/>
      <c r="I78" s="100">
        <f t="shared" si="1"/>
        <v>0</v>
      </c>
    </row>
    <row r="79" spans="1:9" x14ac:dyDescent="0.25">
      <c r="A79" s="92" t="s">
        <v>207</v>
      </c>
      <c r="B79" s="93" t="s">
        <v>208</v>
      </c>
      <c r="C79" s="94"/>
      <c r="D79" s="95"/>
      <c r="E79" s="96" t="s">
        <v>60</v>
      </c>
      <c r="F79" s="97">
        <v>600</v>
      </c>
      <c r="G79" s="96" t="s">
        <v>49</v>
      </c>
      <c r="H79" s="97"/>
      <c r="I79" s="99">
        <f t="shared" si="1"/>
        <v>0</v>
      </c>
    </row>
    <row r="80" spans="1:9" x14ac:dyDescent="0.25">
      <c r="A80" s="86" t="s">
        <v>209</v>
      </c>
      <c r="B80" s="87" t="s">
        <v>210</v>
      </c>
      <c r="C80" s="88"/>
      <c r="D80" s="89"/>
      <c r="E80" s="90" t="s">
        <v>52</v>
      </c>
      <c r="F80" s="91">
        <v>2300</v>
      </c>
      <c r="G80" s="90" t="s">
        <v>49</v>
      </c>
      <c r="H80" s="91"/>
      <c r="I80" s="100">
        <f t="shared" si="1"/>
        <v>0</v>
      </c>
    </row>
    <row r="81" spans="1:9" x14ac:dyDescent="0.25">
      <c r="A81" s="92" t="s">
        <v>211</v>
      </c>
      <c r="B81" s="93" t="s">
        <v>212</v>
      </c>
      <c r="C81" s="94"/>
      <c r="D81" s="95"/>
      <c r="E81" s="96" t="s">
        <v>52</v>
      </c>
      <c r="F81" s="97">
        <v>850</v>
      </c>
      <c r="G81" s="96" t="s">
        <v>49</v>
      </c>
      <c r="H81" s="97"/>
      <c r="I81" s="99">
        <f t="shared" si="1"/>
        <v>0</v>
      </c>
    </row>
    <row r="82" spans="1:9" x14ac:dyDescent="0.25">
      <c r="A82" s="86" t="s">
        <v>213</v>
      </c>
      <c r="B82" s="87" t="s">
        <v>214</v>
      </c>
      <c r="C82" s="88"/>
      <c r="D82" s="89"/>
      <c r="E82" s="90" t="s">
        <v>60</v>
      </c>
      <c r="F82" s="91">
        <v>100</v>
      </c>
      <c r="G82" s="90" t="s">
        <v>49</v>
      </c>
      <c r="H82" s="91"/>
      <c r="I82" s="100">
        <f t="shared" si="1"/>
        <v>0</v>
      </c>
    </row>
    <row r="83" spans="1:9" x14ac:dyDescent="0.25">
      <c r="A83" s="92" t="s">
        <v>215</v>
      </c>
      <c r="B83" s="93" t="s">
        <v>216</v>
      </c>
      <c r="C83" s="94"/>
      <c r="D83" s="95"/>
      <c r="E83" s="96" t="s">
        <v>57</v>
      </c>
      <c r="F83" s="97">
        <v>200</v>
      </c>
      <c r="G83" s="96" t="s">
        <v>49</v>
      </c>
      <c r="H83" s="97"/>
      <c r="I83" s="99">
        <f t="shared" si="1"/>
        <v>0</v>
      </c>
    </row>
    <row r="84" spans="1:9" x14ac:dyDescent="0.25">
      <c r="A84" s="86" t="s">
        <v>217</v>
      </c>
      <c r="B84" s="87" t="s">
        <v>218</v>
      </c>
      <c r="C84" s="88"/>
      <c r="D84" s="89"/>
      <c r="E84" s="90" t="s">
        <v>60</v>
      </c>
      <c r="F84" s="91">
        <v>3000</v>
      </c>
      <c r="G84" s="90" t="s">
        <v>49</v>
      </c>
      <c r="H84" s="91"/>
      <c r="I84" s="100">
        <f t="shared" si="1"/>
        <v>0</v>
      </c>
    </row>
    <row r="85" spans="1:9" x14ac:dyDescent="0.25">
      <c r="A85" s="92" t="s">
        <v>219</v>
      </c>
      <c r="B85" s="93" t="s">
        <v>220</v>
      </c>
      <c r="C85" s="94"/>
      <c r="D85" s="95"/>
      <c r="E85" s="96" t="s">
        <v>52</v>
      </c>
      <c r="F85" s="97">
        <v>12000</v>
      </c>
      <c r="G85" s="96" t="s">
        <v>49</v>
      </c>
      <c r="H85" s="97"/>
      <c r="I85" s="99">
        <f t="shared" si="1"/>
        <v>0</v>
      </c>
    </row>
    <row r="86" spans="1:9" ht="30" x14ac:dyDescent="0.25">
      <c r="A86" s="86" t="s">
        <v>221</v>
      </c>
      <c r="B86" s="87" t="s">
        <v>222</v>
      </c>
      <c r="C86" s="88"/>
      <c r="D86" s="89"/>
      <c r="E86" s="90" t="s">
        <v>48</v>
      </c>
      <c r="F86" s="91">
        <v>2000</v>
      </c>
      <c r="G86" s="90" t="s">
        <v>49</v>
      </c>
      <c r="H86" s="91"/>
      <c r="I86" s="100">
        <f t="shared" si="1"/>
        <v>0</v>
      </c>
    </row>
    <row r="87" spans="1:9" x14ac:dyDescent="0.25">
      <c r="A87" s="92" t="s">
        <v>223</v>
      </c>
      <c r="B87" s="93" t="s">
        <v>224</v>
      </c>
      <c r="C87" s="94"/>
      <c r="D87" s="95"/>
      <c r="E87" s="96" t="s">
        <v>57</v>
      </c>
      <c r="F87" s="97">
        <v>1400</v>
      </c>
      <c r="G87" s="96" t="s">
        <v>49</v>
      </c>
      <c r="H87" s="97"/>
      <c r="I87" s="99">
        <f t="shared" si="1"/>
        <v>0</v>
      </c>
    </row>
    <row r="88" spans="1:9" x14ac:dyDescent="0.25">
      <c r="A88" s="86" t="s">
        <v>225</v>
      </c>
      <c r="B88" s="87" t="s">
        <v>226</v>
      </c>
      <c r="C88" s="88"/>
      <c r="D88" s="89"/>
      <c r="E88" s="90" t="s">
        <v>57</v>
      </c>
      <c r="F88" s="91">
        <v>300</v>
      </c>
      <c r="G88" s="90" t="s">
        <v>49</v>
      </c>
      <c r="H88" s="91"/>
      <c r="I88" s="100">
        <f t="shared" si="1"/>
        <v>0</v>
      </c>
    </row>
    <row r="89" spans="1:9" x14ac:dyDescent="0.25">
      <c r="A89" s="92" t="s">
        <v>227</v>
      </c>
      <c r="B89" s="93" t="s">
        <v>228</v>
      </c>
      <c r="C89" s="94"/>
      <c r="D89" s="95"/>
      <c r="E89" s="96" t="s">
        <v>60</v>
      </c>
      <c r="F89" s="97">
        <v>1300</v>
      </c>
      <c r="G89" s="96" t="s">
        <v>49</v>
      </c>
      <c r="H89" s="97"/>
      <c r="I89" s="99">
        <f t="shared" si="1"/>
        <v>0</v>
      </c>
    </row>
    <row r="90" spans="1:9" ht="30" x14ac:dyDescent="0.25">
      <c r="A90" s="86" t="s">
        <v>229</v>
      </c>
      <c r="B90" s="87" t="s">
        <v>230</v>
      </c>
      <c r="C90" s="88"/>
      <c r="D90" s="89"/>
      <c r="E90" s="90" t="s">
        <v>48</v>
      </c>
      <c r="F90" s="91">
        <v>300</v>
      </c>
      <c r="G90" s="90" t="s">
        <v>49</v>
      </c>
      <c r="H90" s="91"/>
      <c r="I90" s="100">
        <f t="shared" si="1"/>
        <v>0</v>
      </c>
    </row>
    <row r="91" spans="1:9" x14ac:dyDescent="0.25">
      <c r="A91" s="92" t="s">
        <v>231</v>
      </c>
      <c r="B91" s="93" t="s">
        <v>232</v>
      </c>
      <c r="C91" s="94"/>
      <c r="D91" s="95"/>
      <c r="E91" s="96" t="s">
        <v>57</v>
      </c>
      <c r="F91" s="97">
        <v>180</v>
      </c>
      <c r="G91" s="96" t="s">
        <v>49</v>
      </c>
      <c r="H91" s="97"/>
      <c r="I91" s="99">
        <f t="shared" si="1"/>
        <v>0</v>
      </c>
    </row>
    <row r="92" spans="1:9" x14ac:dyDescent="0.25">
      <c r="A92" s="86" t="s">
        <v>233</v>
      </c>
      <c r="B92" s="87" t="s">
        <v>234</v>
      </c>
      <c r="C92" s="88"/>
      <c r="D92" s="89"/>
      <c r="E92" s="90" t="s">
        <v>57</v>
      </c>
      <c r="F92" s="91">
        <v>4900</v>
      </c>
      <c r="G92" s="90" t="s">
        <v>49</v>
      </c>
      <c r="H92" s="91"/>
      <c r="I92" s="100">
        <f t="shared" si="1"/>
        <v>0</v>
      </c>
    </row>
    <row r="93" spans="1:9" x14ac:dyDescent="0.25">
      <c r="A93" s="92" t="s">
        <v>235</v>
      </c>
      <c r="B93" s="93" t="s">
        <v>236</v>
      </c>
      <c r="C93" s="94"/>
      <c r="D93" s="95"/>
      <c r="E93" s="96" t="s">
        <v>237</v>
      </c>
      <c r="F93" s="97">
        <v>36</v>
      </c>
      <c r="G93" s="96" t="s">
        <v>49</v>
      </c>
      <c r="H93" s="97"/>
      <c r="I93" s="99">
        <f t="shared" si="1"/>
        <v>0</v>
      </c>
    </row>
    <row r="94" spans="1:9" x14ac:dyDescent="0.25">
      <c r="A94" s="86" t="s">
        <v>238</v>
      </c>
      <c r="B94" s="87" t="s">
        <v>239</v>
      </c>
      <c r="C94" s="88"/>
      <c r="D94" s="89"/>
      <c r="E94" s="90" t="s">
        <v>57</v>
      </c>
      <c r="F94" s="91">
        <v>700</v>
      </c>
      <c r="G94" s="90" t="s">
        <v>49</v>
      </c>
      <c r="H94" s="91"/>
      <c r="I94" s="100">
        <f t="shared" si="1"/>
        <v>0</v>
      </c>
    </row>
    <row r="95" spans="1:9" x14ac:dyDescent="0.25">
      <c r="A95" s="92" t="s">
        <v>240</v>
      </c>
      <c r="B95" s="93" t="s">
        <v>241</v>
      </c>
      <c r="C95" s="94"/>
      <c r="D95" s="95"/>
      <c r="E95" s="96" t="s">
        <v>242</v>
      </c>
      <c r="F95" s="97">
        <v>2200</v>
      </c>
      <c r="G95" s="96" t="s">
        <v>49</v>
      </c>
      <c r="H95" s="97"/>
      <c r="I95" s="99">
        <f t="shared" si="1"/>
        <v>0</v>
      </c>
    </row>
    <row r="96" spans="1:9" x14ac:dyDescent="0.25">
      <c r="A96" s="86" t="s">
        <v>243</v>
      </c>
      <c r="B96" s="87" t="s">
        <v>244</v>
      </c>
      <c r="C96" s="88"/>
      <c r="D96" s="89"/>
      <c r="E96" s="90" t="s">
        <v>128</v>
      </c>
      <c r="F96" s="91">
        <v>700</v>
      </c>
      <c r="G96" s="90" t="s">
        <v>49</v>
      </c>
      <c r="H96" s="91"/>
      <c r="I96" s="100">
        <f t="shared" si="1"/>
        <v>0</v>
      </c>
    </row>
    <row r="97" spans="1:9" x14ac:dyDescent="0.25">
      <c r="A97" s="92" t="s">
        <v>245</v>
      </c>
      <c r="B97" s="93" t="s">
        <v>246</v>
      </c>
      <c r="C97" s="94"/>
      <c r="D97" s="95"/>
      <c r="E97" s="96" t="s">
        <v>247</v>
      </c>
      <c r="F97" s="97">
        <v>550</v>
      </c>
      <c r="G97" s="96" t="s">
        <v>49</v>
      </c>
      <c r="H97" s="97"/>
      <c r="I97" s="99">
        <f t="shared" si="1"/>
        <v>0</v>
      </c>
    </row>
    <row r="98" spans="1:9" ht="30" x14ac:dyDescent="0.25">
      <c r="A98" s="86" t="s">
        <v>248</v>
      </c>
      <c r="B98" s="87" t="s">
        <v>249</v>
      </c>
      <c r="C98" s="88"/>
      <c r="D98" s="89"/>
      <c r="E98" s="90" t="s">
        <v>48</v>
      </c>
      <c r="F98" s="91">
        <v>120</v>
      </c>
      <c r="G98" s="90" t="s">
        <v>49</v>
      </c>
      <c r="H98" s="91"/>
      <c r="I98" s="100">
        <f t="shared" si="1"/>
        <v>0</v>
      </c>
    </row>
    <row r="99" spans="1:9" x14ac:dyDescent="0.25">
      <c r="A99" s="92" t="s">
        <v>250</v>
      </c>
      <c r="B99" s="93" t="s">
        <v>251</v>
      </c>
      <c r="C99" s="94"/>
      <c r="D99" s="95"/>
      <c r="E99" s="96" t="s">
        <v>237</v>
      </c>
      <c r="F99" s="97">
        <v>250</v>
      </c>
      <c r="G99" s="96" t="s">
        <v>49</v>
      </c>
      <c r="H99" s="97"/>
      <c r="I99" s="99">
        <f t="shared" si="1"/>
        <v>0</v>
      </c>
    </row>
    <row r="100" spans="1:9" ht="30" x14ac:dyDescent="0.25">
      <c r="A100" s="86" t="s">
        <v>252</v>
      </c>
      <c r="B100" s="87" t="s">
        <v>253</v>
      </c>
      <c r="C100" s="88"/>
      <c r="D100" s="89"/>
      <c r="E100" s="90" t="s">
        <v>48</v>
      </c>
      <c r="F100" s="91">
        <v>130</v>
      </c>
      <c r="G100" s="90" t="s">
        <v>49</v>
      </c>
      <c r="H100" s="91"/>
      <c r="I100" s="100">
        <f t="shared" si="1"/>
        <v>0</v>
      </c>
    </row>
    <row r="101" spans="1:9" x14ac:dyDescent="0.25">
      <c r="A101" s="92" t="s">
        <v>254</v>
      </c>
      <c r="B101" s="93" t="s">
        <v>255</v>
      </c>
      <c r="C101" s="94"/>
      <c r="D101" s="95"/>
      <c r="E101" s="96" t="s">
        <v>57</v>
      </c>
      <c r="F101" s="97">
        <v>150</v>
      </c>
      <c r="G101" s="96" t="s">
        <v>49</v>
      </c>
      <c r="H101" s="97"/>
      <c r="I101" s="99">
        <f t="shared" si="1"/>
        <v>0</v>
      </c>
    </row>
    <row r="102" spans="1:9" x14ac:dyDescent="0.25">
      <c r="A102" s="86" t="s">
        <v>256</v>
      </c>
      <c r="B102" s="87" t="s">
        <v>257</v>
      </c>
      <c r="C102" s="88"/>
      <c r="D102" s="89"/>
      <c r="E102" s="90" t="s">
        <v>60</v>
      </c>
      <c r="F102" s="91">
        <v>200</v>
      </c>
      <c r="G102" s="90" t="s">
        <v>49</v>
      </c>
      <c r="H102" s="91"/>
      <c r="I102" s="100">
        <f t="shared" si="1"/>
        <v>0</v>
      </c>
    </row>
    <row r="103" spans="1:9" x14ac:dyDescent="0.25">
      <c r="A103" s="92" t="s">
        <v>258</v>
      </c>
      <c r="B103" s="93" t="s">
        <v>259</v>
      </c>
      <c r="C103" s="94"/>
      <c r="D103" s="95"/>
      <c r="E103" s="96" t="s">
        <v>57</v>
      </c>
      <c r="F103" s="97">
        <v>900</v>
      </c>
      <c r="G103" s="96" t="s">
        <v>49</v>
      </c>
      <c r="H103" s="97"/>
      <c r="I103" s="99">
        <f t="shared" si="1"/>
        <v>0</v>
      </c>
    </row>
    <row r="104" spans="1:9" ht="30" x14ac:dyDescent="0.25">
      <c r="A104" s="86" t="s">
        <v>260</v>
      </c>
      <c r="B104" s="87" t="s">
        <v>261</v>
      </c>
      <c r="C104" s="88"/>
      <c r="D104" s="89"/>
      <c r="E104" s="90" t="s">
        <v>48</v>
      </c>
      <c r="F104" s="91">
        <v>400</v>
      </c>
      <c r="G104" s="90" t="s">
        <v>49</v>
      </c>
      <c r="H104" s="91"/>
      <c r="I104" s="100">
        <f t="shared" si="1"/>
        <v>0</v>
      </c>
    </row>
    <row r="105" spans="1:9" x14ac:dyDescent="0.25">
      <c r="A105" s="92" t="s">
        <v>262</v>
      </c>
      <c r="B105" s="93" t="s">
        <v>263</v>
      </c>
      <c r="C105" s="94"/>
      <c r="D105" s="95"/>
      <c r="E105" s="96" t="s">
        <v>57</v>
      </c>
      <c r="F105" s="97">
        <v>500</v>
      </c>
      <c r="G105" s="96" t="s">
        <v>49</v>
      </c>
      <c r="H105" s="97"/>
      <c r="I105" s="99">
        <f t="shared" si="1"/>
        <v>0</v>
      </c>
    </row>
    <row r="106" spans="1:9" x14ac:dyDescent="0.25">
      <c r="A106" s="86" t="s">
        <v>264</v>
      </c>
      <c r="B106" s="87" t="s">
        <v>265</v>
      </c>
      <c r="C106" s="88"/>
      <c r="D106" s="89"/>
      <c r="E106" s="90" t="s">
        <v>60</v>
      </c>
      <c r="F106" s="91">
        <v>65</v>
      </c>
      <c r="G106" s="90" t="s">
        <v>49</v>
      </c>
      <c r="H106" s="91"/>
      <c r="I106" s="100">
        <f t="shared" si="1"/>
        <v>0</v>
      </c>
    </row>
    <row r="107" spans="1:9" x14ac:dyDescent="0.25">
      <c r="A107" s="92" t="s">
        <v>266</v>
      </c>
      <c r="B107" s="93" t="s">
        <v>267</v>
      </c>
      <c r="C107" s="94"/>
      <c r="D107" s="95"/>
      <c r="E107" s="96" t="s">
        <v>57</v>
      </c>
      <c r="F107" s="97">
        <v>80</v>
      </c>
      <c r="G107" s="96" t="s">
        <v>49</v>
      </c>
      <c r="H107" s="97"/>
      <c r="I107" s="99">
        <f t="shared" si="1"/>
        <v>0</v>
      </c>
    </row>
    <row r="108" spans="1:9" x14ac:dyDescent="0.25">
      <c r="A108" s="86" t="s">
        <v>268</v>
      </c>
      <c r="B108" s="87" t="s">
        <v>269</v>
      </c>
      <c r="C108" s="88"/>
      <c r="D108" s="89"/>
      <c r="E108" s="90" t="s">
        <v>57</v>
      </c>
      <c r="F108" s="91">
        <v>300</v>
      </c>
      <c r="G108" s="90" t="s">
        <v>49</v>
      </c>
      <c r="H108" s="91"/>
      <c r="I108" s="100">
        <f t="shared" si="1"/>
        <v>0</v>
      </c>
    </row>
    <row r="109" spans="1:9" x14ac:dyDescent="0.25">
      <c r="A109" s="92" t="s">
        <v>270</v>
      </c>
      <c r="B109" s="93" t="s">
        <v>271</v>
      </c>
      <c r="C109" s="94"/>
      <c r="D109" s="95"/>
      <c r="E109" s="96" t="s">
        <v>57</v>
      </c>
      <c r="F109" s="97">
        <v>300</v>
      </c>
      <c r="G109" s="96" t="s">
        <v>49</v>
      </c>
      <c r="H109" s="97"/>
      <c r="I109" s="99">
        <f t="shared" si="1"/>
        <v>0</v>
      </c>
    </row>
    <row r="110" spans="1:9" x14ac:dyDescent="0.25">
      <c r="A110" s="86" t="s">
        <v>272</v>
      </c>
      <c r="B110" s="87" t="s">
        <v>273</v>
      </c>
      <c r="C110" s="88"/>
      <c r="D110" s="89"/>
      <c r="E110" s="90" t="s">
        <v>57</v>
      </c>
      <c r="F110" s="91">
        <v>300</v>
      </c>
      <c r="G110" s="90" t="s">
        <v>49</v>
      </c>
      <c r="H110" s="91"/>
      <c r="I110" s="100">
        <f t="shared" si="1"/>
        <v>0</v>
      </c>
    </row>
    <row r="111" spans="1:9" x14ac:dyDescent="0.25">
      <c r="A111" s="92" t="s">
        <v>274</v>
      </c>
      <c r="B111" s="93" t="s">
        <v>275</v>
      </c>
      <c r="C111" s="94"/>
      <c r="D111" s="95"/>
      <c r="E111" s="96" t="s">
        <v>57</v>
      </c>
      <c r="F111" s="97">
        <v>200</v>
      </c>
      <c r="G111" s="96" t="s">
        <v>49</v>
      </c>
      <c r="H111" s="97"/>
      <c r="I111" s="99">
        <f t="shared" si="1"/>
        <v>0</v>
      </c>
    </row>
    <row r="112" spans="1:9" x14ac:dyDescent="0.25">
      <c r="A112" s="86" t="s">
        <v>276</v>
      </c>
      <c r="B112" s="87" t="s">
        <v>277</v>
      </c>
      <c r="C112" s="88"/>
      <c r="D112" s="89"/>
      <c r="E112" s="90" t="s">
        <v>57</v>
      </c>
      <c r="F112" s="91">
        <v>580</v>
      </c>
      <c r="G112" s="90" t="s">
        <v>49</v>
      </c>
      <c r="H112" s="91"/>
      <c r="I112" s="100">
        <f t="shared" si="1"/>
        <v>0</v>
      </c>
    </row>
    <row r="113" spans="1:9" x14ac:dyDescent="0.25">
      <c r="A113" s="92" t="s">
        <v>278</v>
      </c>
      <c r="B113" s="93" t="s">
        <v>279</v>
      </c>
      <c r="C113" s="94"/>
      <c r="D113" s="95"/>
      <c r="E113" s="96" t="s">
        <v>57</v>
      </c>
      <c r="F113" s="97">
        <v>110</v>
      </c>
      <c r="G113" s="96" t="s">
        <v>49</v>
      </c>
      <c r="H113" s="97"/>
      <c r="I113" s="99">
        <f t="shared" si="1"/>
        <v>0</v>
      </c>
    </row>
    <row r="114" spans="1:9" x14ac:dyDescent="0.25">
      <c r="A114" s="86" t="s">
        <v>280</v>
      </c>
      <c r="B114" s="87" t="s">
        <v>281</v>
      </c>
      <c r="C114" s="88"/>
      <c r="D114" s="89"/>
      <c r="E114" s="90" t="s">
        <v>57</v>
      </c>
      <c r="F114" s="91">
        <v>320</v>
      </c>
      <c r="G114" s="90" t="s">
        <v>49</v>
      </c>
      <c r="H114" s="91"/>
      <c r="I114" s="100">
        <f t="shared" si="1"/>
        <v>0</v>
      </c>
    </row>
    <row r="115" spans="1:9" ht="30" x14ac:dyDescent="0.25">
      <c r="A115" s="92" t="s">
        <v>282</v>
      </c>
      <c r="B115" s="93" t="s">
        <v>283</v>
      </c>
      <c r="C115" s="94"/>
      <c r="D115" s="95"/>
      <c r="E115" s="96" t="s">
        <v>48</v>
      </c>
      <c r="F115" s="97">
        <v>60</v>
      </c>
      <c r="G115" s="96" t="s">
        <v>49</v>
      </c>
      <c r="H115" s="97"/>
      <c r="I115" s="99">
        <f t="shared" si="1"/>
        <v>0</v>
      </c>
    </row>
    <row r="116" spans="1:9" x14ac:dyDescent="0.25">
      <c r="A116" s="86" t="s">
        <v>284</v>
      </c>
      <c r="B116" s="87" t="s">
        <v>285</v>
      </c>
      <c r="C116" s="88"/>
      <c r="D116" s="89"/>
      <c r="E116" s="90" t="s">
        <v>57</v>
      </c>
      <c r="F116" s="91">
        <v>100</v>
      </c>
      <c r="G116" s="90" t="s">
        <v>49</v>
      </c>
      <c r="H116" s="91"/>
      <c r="I116" s="100">
        <f t="shared" si="1"/>
        <v>0</v>
      </c>
    </row>
    <row r="117" spans="1:9" x14ac:dyDescent="0.25">
      <c r="A117" s="92" t="s">
        <v>286</v>
      </c>
      <c r="B117" s="93" t="s">
        <v>287</v>
      </c>
      <c r="C117" s="94"/>
      <c r="D117" s="95"/>
      <c r="E117" s="96" t="s">
        <v>57</v>
      </c>
      <c r="F117" s="97">
        <v>30</v>
      </c>
      <c r="G117" s="96" t="s">
        <v>49</v>
      </c>
      <c r="H117" s="97"/>
      <c r="I117" s="99">
        <f t="shared" si="1"/>
        <v>0</v>
      </c>
    </row>
    <row r="118" spans="1:9" x14ac:dyDescent="0.25">
      <c r="A118" s="86" t="s">
        <v>288</v>
      </c>
      <c r="B118" s="87" t="s">
        <v>289</v>
      </c>
      <c r="C118" s="88"/>
      <c r="D118" s="89"/>
      <c r="E118" s="90" t="s">
        <v>57</v>
      </c>
      <c r="F118" s="91">
        <v>200</v>
      </c>
      <c r="G118" s="90" t="s">
        <v>49</v>
      </c>
      <c r="H118" s="91"/>
      <c r="I118" s="100">
        <f t="shared" si="1"/>
        <v>0</v>
      </c>
    </row>
    <row r="119" spans="1:9" x14ac:dyDescent="0.25">
      <c r="A119" s="92" t="s">
        <v>290</v>
      </c>
      <c r="B119" s="93" t="s">
        <v>291</v>
      </c>
      <c r="C119" s="94"/>
      <c r="D119" s="95"/>
      <c r="E119" s="96" t="s">
        <v>60</v>
      </c>
      <c r="F119" s="97">
        <v>300</v>
      </c>
      <c r="G119" s="96" t="s">
        <v>49</v>
      </c>
      <c r="H119" s="97"/>
      <c r="I119" s="99">
        <f t="shared" si="1"/>
        <v>0</v>
      </c>
    </row>
    <row r="120" spans="1:9" x14ac:dyDescent="0.25">
      <c r="A120" s="86" t="s">
        <v>292</v>
      </c>
      <c r="B120" s="87" t="s">
        <v>293</v>
      </c>
      <c r="C120" s="88"/>
      <c r="D120" s="89"/>
      <c r="E120" s="90" t="s">
        <v>57</v>
      </c>
      <c r="F120" s="91">
        <v>40</v>
      </c>
      <c r="G120" s="90" t="s">
        <v>49</v>
      </c>
      <c r="H120" s="91"/>
      <c r="I120" s="100">
        <f t="shared" si="1"/>
        <v>0</v>
      </c>
    </row>
    <row r="121" spans="1:9" x14ac:dyDescent="0.25">
      <c r="A121" s="92" t="s">
        <v>294</v>
      </c>
      <c r="B121" s="93" t="s">
        <v>295</v>
      </c>
      <c r="C121" s="94"/>
      <c r="D121" s="95"/>
      <c r="E121" s="96" t="s">
        <v>296</v>
      </c>
      <c r="F121" s="97">
        <v>15</v>
      </c>
      <c r="G121" s="96" t="s">
        <v>49</v>
      </c>
      <c r="H121" s="97"/>
      <c r="I121" s="99">
        <f t="shared" si="1"/>
        <v>0</v>
      </c>
    </row>
    <row r="122" spans="1:9" x14ac:dyDescent="0.25">
      <c r="A122" s="86" t="s">
        <v>297</v>
      </c>
      <c r="B122" s="87" t="s">
        <v>298</v>
      </c>
      <c r="C122" s="88"/>
      <c r="D122" s="89"/>
      <c r="E122" s="90" t="s">
        <v>60</v>
      </c>
      <c r="F122" s="91">
        <v>180</v>
      </c>
      <c r="G122" s="90" t="s">
        <v>49</v>
      </c>
      <c r="H122" s="91"/>
      <c r="I122" s="100">
        <f t="shared" si="1"/>
        <v>0</v>
      </c>
    </row>
    <row r="123" spans="1:9" ht="30" x14ac:dyDescent="0.25">
      <c r="A123" s="92" t="s">
        <v>299</v>
      </c>
      <c r="B123" s="93" t="s">
        <v>300</v>
      </c>
      <c r="C123" s="94"/>
      <c r="D123" s="95"/>
      <c r="E123" s="96" t="s">
        <v>48</v>
      </c>
      <c r="F123" s="97">
        <v>20</v>
      </c>
      <c r="G123" s="96" t="s">
        <v>49</v>
      </c>
      <c r="H123" s="97"/>
      <c r="I123" s="99">
        <f t="shared" si="1"/>
        <v>0</v>
      </c>
    </row>
    <row r="124" spans="1:9" ht="30" x14ac:dyDescent="0.25">
      <c r="A124" s="86" t="s">
        <v>301</v>
      </c>
      <c r="B124" s="87" t="s">
        <v>302</v>
      </c>
      <c r="C124" s="88"/>
      <c r="D124" s="89"/>
      <c r="E124" s="90" t="s">
        <v>48</v>
      </c>
      <c r="F124" s="91">
        <v>20</v>
      </c>
      <c r="G124" s="90" t="s">
        <v>49</v>
      </c>
      <c r="H124" s="91"/>
      <c r="I124" s="100">
        <f t="shared" si="1"/>
        <v>0</v>
      </c>
    </row>
    <row r="125" spans="1:9" x14ac:dyDescent="0.25">
      <c r="A125" s="92" t="s">
        <v>303</v>
      </c>
      <c r="B125" s="93" t="s">
        <v>304</v>
      </c>
      <c r="C125" s="94"/>
      <c r="D125" s="95"/>
      <c r="E125" s="96" t="s">
        <v>57</v>
      </c>
      <c r="F125" s="97">
        <v>300</v>
      </c>
      <c r="G125" s="96" t="s">
        <v>49</v>
      </c>
      <c r="H125" s="97"/>
      <c r="I125" s="99">
        <f t="shared" si="1"/>
        <v>0</v>
      </c>
    </row>
    <row r="126" spans="1:9" x14ac:dyDescent="0.25">
      <c r="A126" s="86" t="s">
        <v>305</v>
      </c>
      <c r="B126" s="87" t="s">
        <v>306</v>
      </c>
      <c r="C126" s="88"/>
      <c r="D126" s="89"/>
      <c r="E126" s="90" t="s">
        <v>52</v>
      </c>
      <c r="F126" s="91">
        <v>2000</v>
      </c>
      <c r="G126" s="90" t="s">
        <v>49</v>
      </c>
      <c r="H126" s="91"/>
      <c r="I126" s="100">
        <f t="shared" si="1"/>
        <v>0</v>
      </c>
    </row>
    <row r="127" spans="1:9" x14ac:dyDescent="0.25">
      <c r="A127" s="92" t="s">
        <v>307</v>
      </c>
      <c r="B127" s="93" t="s">
        <v>308</v>
      </c>
      <c r="C127" s="94"/>
      <c r="D127" s="95"/>
      <c r="E127" s="96" t="s">
        <v>52</v>
      </c>
      <c r="F127" s="97">
        <v>2500</v>
      </c>
      <c r="G127" s="96" t="s">
        <v>49</v>
      </c>
      <c r="H127" s="97"/>
      <c r="I127" s="99">
        <f t="shared" si="1"/>
        <v>0</v>
      </c>
    </row>
  </sheetData>
  <protectedRanges>
    <protectedRange sqref="G2:H127" name="Intervalo2"/>
  </protectedRanges>
  <mergeCells count="127">
    <mergeCell ref="B127:D127"/>
    <mergeCell ref="B121:D121"/>
    <mergeCell ref="B122:D122"/>
    <mergeCell ref="B123:D123"/>
    <mergeCell ref="B124:D124"/>
    <mergeCell ref="B125:D125"/>
    <mergeCell ref="B126:D126"/>
    <mergeCell ref="B115:D115"/>
    <mergeCell ref="B116:D116"/>
    <mergeCell ref="B117:D117"/>
    <mergeCell ref="B118:D118"/>
    <mergeCell ref="B119:D119"/>
    <mergeCell ref="B120:D120"/>
    <mergeCell ref="B109:D109"/>
    <mergeCell ref="B110:D110"/>
    <mergeCell ref="B111:D111"/>
    <mergeCell ref="B112:D112"/>
    <mergeCell ref="B113:D113"/>
    <mergeCell ref="B114:D114"/>
    <mergeCell ref="B103:D103"/>
    <mergeCell ref="B104:D104"/>
    <mergeCell ref="B105:D105"/>
    <mergeCell ref="B106:D106"/>
    <mergeCell ref="B107:D107"/>
    <mergeCell ref="B108:D108"/>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55:D55"/>
    <mergeCell ref="B56:D56"/>
    <mergeCell ref="B57:D57"/>
    <mergeCell ref="B58:D58"/>
    <mergeCell ref="B59:D59"/>
    <mergeCell ref="B60:D60"/>
    <mergeCell ref="B49:D49"/>
    <mergeCell ref="B50:D50"/>
    <mergeCell ref="B51:D51"/>
    <mergeCell ref="B52:D52"/>
    <mergeCell ref="B53:D53"/>
    <mergeCell ref="B54:D54"/>
    <mergeCell ref="B43:D43"/>
    <mergeCell ref="B44:D44"/>
    <mergeCell ref="B45:D45"/>
    <mergeCell ref="B46:D46"/>
    <mergeCell ref="B47:D47"/>
    <mergeCell ref="B48:D48"/>
    <mergeCell ref="B37:D37"/>
    <mergeCell ref="B38:D38"/>
    <mergeCell ref="B39:D39"/>
    <mergeCell ref="B40:D40"/>
    <mergeCell ref="B41:D41"/>
    <mergeCell ref="B42:D42"/>
    <mergeCell ref="B31:D31"/>
    <mergeCell ref="B32:D32"/>
    <mergeCell ref="B33:D33"/>
    <mergeCell ref="B34:D34"/>
    <mergeCell ref="B35:D35"/>
    <mergeCell ref="B36:D36"/>
    <mergeCell ref="B25:D25"/>
    <mergeCell ref="B26:D26"/>
    <mergeCell ref="B27:D27"/>
    <mergeCell ref="B28:D28"/>
    <mergeCell ref="B29:D29"/>
    <mergeCell ref="B30:D30"/>
    <mergeCell ref="B19:D19"/>
    <mergeCell ref="B20:D20"/>
    <mergeCell ref="B21:D21"/>
    <mergeCell ref="B22:D22"/>
    <mergeCell ref="B23:D23"/>
    <mergeCell ref="B24:D24"/>
    <mergeCell ref="B13:D13"/>
    <mergeCell ref="B14:D14"/>
    <mergeCell ref="B15:D15"/>
    <mergeCell ref="B16:D16"/>
    <mergeCell ref="B17:D17"/>
    <mergeCell ref="B18:D18"/>
    <mergeCell ref="B7:D7"/>
    <mergeCell ref="B8:D8"/>
    <mergeCell ref="B9:D9"/>
    <mergeCell ref="B10:D10"/>
    <mergeCell ref="B11:D11"/>
    <mergeCell ref="B12:D12"/>
    <mergeCell ref="B1:D1"/>
    <mergeCell ref="B2:D2"/>
    <mergeCell ref="B3:D3"/>
    <mergeCell ref="B4:D4"/>
    <mergeCell ref="B5:D5"/>
    <mergeCell ref="B6:D6"/>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Lote_1</vt: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Bruno Silva Borges</cp:lastModifiedBy>
  <cp:lastPrinted>2017-04-20T14:44:00Z</cp:lastPrinted>
  <dcterms:created xsi:type="dcterms:W3CDTF">2016-12-09T10:53:33Z</dcterms:created>
  <dcterms:modified xsi:type="dcterms:W3CDTF">2026-06-26T14:10:33Z</dcterms:modified>
</cp:coreProperties>
</file>