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PREFEITURA - LICITAÇÃO 2026\MUNICIPIO\PREGÃO PRESENCIAL Nº 001 - MATERIAL DE EXPEDIENTE - PAPELARIA\"/>
    </mc:Choice>
  </mc:AlternateContent>
  <xr:revisionPtr revIDLastSave="0" documentId="8_{236065F1-23D8-442D-8E6A-4B05379A1BFD}" xr6:coauthVersionLast="47" xr6:coauthVersionMax="47" xr10:uidLastSave="{00000000-0000-0000-0000-000000000000}"/>
  <bookViews>
    <workbookView xWindow="-120" yWindow="-120" windowWidth="20640" windowHeight="11160" xr2:uid="{00000000-000D-0000-FFFF-FFFF00000000}"/>
  </bookViews>
  <sheets>
    <sheet name="Lote-1" sheetId="1" r:id="rId1"/>
  </sheets>
  <calcPr calcId="191029"/>
</workbook>
</file>

<file path=xl/calcChain.xml><?xml version="1.0" encoding="utf-8"?>
<calcChain xmlns="http://schemas.openxmlformats.org/spreadsheetml/2006/main">
  <c r="G206" i="1" l="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07" i="1" s="1"/>
</calcChain>
</file>

<file path=xl/sharedStrings.xml><?xml version="1.0" encoding="utf-8"?>
<sst xmlns="http://schemas.openxmlformats.org/spreadsheetml/2006/main" count="781" uniqueCount="217">
  <si>
    <t>MUNICIPIO DE NOVO PLANALTO - GO</t>
  </si>
  <si>
    <t>Planilha para proposta do pregão  Nº 1/2026 Lote Nº 1</t>
  </si>
  <si>
    <t>PROPOSTA DE PREÇO</t>
  </si>
  <si>
    <t>LOTE 01</t>
  </si>
  <si>
    <t>Item</t>
  </si>
  <si>
    <t>Unidade</t>
  </si>
  <si>
    <t>Qtdade.</t>
  </si>
  <si>
    <t>Descrição do Produto</t>
  </si>
  <si>
    <t>Marca/Modelo da Proposta</t>
  </si>
  <si>
    <t>Valor Unitário</t>
  </si>
  <si>
    <t>Total</t>
  </si>
  <si>
    <t>UN</t>
  </si>
  <si>
    <t>AGENDA, TIPO ANUAL, CAPA DE COURVIN PRETO COM ANO, PAPEL MIOLO OFF- SET, GRAMATURA 63G/M2, 1 DIA POR PÁGINA, EXCETO SÁBADO E DOMINGO, CALENDÁRIO DE ANO POSTERIOR, TIPO ENCADERNAÇÃO COSTURADA E COLADA, MEDINDO, 145X205 MM.</t>
  </si>
  <si>
    <t/>
  </si>
  <si>
    <t>CX</t>
  </si>
  <si>
    <t>ALFINETE, MATERIAL CABEÇA PLASTICO, FORMATO CABEÇA REDONDO, CORES SORTIDAS, TAMANHO Nº29, APLICAÇÃO MAPA. CAIXA COM 100 UNIDADES.</t>
  </si>
  <si>
    <t>PC</t>
  </si>
  <si>
    <t>BLOCO AUTO ADESIVO PARA RECADO TIPO POST IT, MATERIAL FEITO EM PAPEL, CORES VARIADAS, LARGURA 76 MM, COMPRIMENTO 76 MM, QUANTIDADE: BLOCO COM 100 FOLHAS.</t>
  </si>
  <si>
    <t>BLOCO AUTO ADESIVO PARA RECADO TIPO POST IT, MATERIAL FEITO EM PAPEL, 04 BLOCOS COM NO MÍNIMO 100 FOLHAS, LARGURA 38, COMPRIMENTO 50, TIPO REMOVIVEL, PACOTES COM 04 BLOCOS DE CORES VARIADAS</t>
  </si>
  <si>
    <t>BLOCO AUTO ADESIVO PARA RECADO TIPO POST IT, MATERIAL FEITO EM PAPEL, 04 BLOCOS COM NO MÍNIMO 100 FOLHAS, COM DIMENSÕES APROXIMADAS DE 76 MM X 102 MM.</t>
  </si>
  <si>
    <t>APONTADOR DE LAPIS SEM DEPOSITO, MATERIAL METAL, TIPO ESCOLAR, QUANTIDADE FUROS 1, SEM DEPOSITO, LÂMINA EM AÇO INOXIDÁVEL.</t>
  </si>
  <si>
    <t>APONTADOR DE LAPIS COM DEPOSITO, MATERIAL METAL, TIPO ESCOLAR, QUANTIDADE FUROS 1, COM DEPOSITO, LÂMINA EM AÇO INOXIDÁVEL.</t>
  </si>
  <si>
    <t>ATÍLIO AMARELO (ELASTICO EM LÁTEX), Nº 18, FORMA CIRCULAR, SUPER RESISTENTE, COMPOSIÇÃO: BORRACHA NATUAL. PACOTE COM 100 GRAMAS.</t>
  </si>
  <si>
    <t>BORRACHA TRADICIONAL BRANCA – Nº 40, FEITA E M FORMATO RETANGULAR, SUPER MACIA, NÃO PODENDO ESFARELAR, O PRODUTO DEVERÁ SER ISENTO DE PVC, NÃO PODENDO MANCHAR PAPEL E COM MAIOR FACILIDADE PARA APAGAR ESCRITAS. PARA LAPIS GRAFITE. CAIXA COM NO MINIMO 40 UNIDADES.</t>
  </si>
  <si>
    <t>ARQUIVO MORTO OFÍCIO POLIPROPILENO PRATICA E FACIL DE MONTARA, A CAIXA ARQUIVO É FEITA EM POLIPROPILENO DE 130 G/M² COM 35 X 13 X 25 CM, QUE IMPEDE QUE A UMIDADE ESTRAGUE OS ITENS. COR AZUL</t>
  </si>
  <si>
    <t>CAIXA PARA A ARQUIVO MORTO, CONFECCIONADA EM PAPELÃO DESMONTÁVEL, 2 CAPAS KRAFT, COM DIMENSÃO C X L X A: 344 X 125 X 237 MM.</t>
  </si>
  <si>
    <t>DISCO COMPACTO-CD/DVD, CAPACIDADE CD ROM 700, TEMPO DURAÇÃO 80, TIPO GRAVÁVEL/CDR, APRESENTAÇÃO EMBALAGEM PLÁSICA INDIVIDUAL, CARACTERISTICAS ADICIONAIS: FACE PRATA COM CAPA PLASTICA E DE MATERIAL PLASTICO DURO. A UNIDADE.</t>
  </si>
  <si>
    <t>CALCULADORA DE MESA, 8 DÍGITOS, TAMANHO MÉDIO, VISTOR LCD, 4 OPERAÇÕES BÁSICAS, RAIZ QUADRADA, PORCENTAGEM, INVERSOR DE SINAIS, SELETOR DECIMAL E DE ARREDONDAMENTO, SOLAR/BATERIA G10.</t>
  </si>
  <si>
    <t>CALCULADORA DE MESA, 12 DÍGITOS, GRANDE VISOR LCD, 4 OPERAÇÕES BÁSICAS, RAIZ QUADRADA, PORCENTAGEM, NVERSORDE SINAIS, SELETOR DECIMAL E DE ARREDONDAMENTO, SOLAR/BATERIA G10.</t>
  </si>
  <si>
    <t>CANETA ESFEROGRÁFICA, CORPO ÚNICO EM ACRÍLICO TRANSPARENTE OITAVADO, ESCRITA EXTRAFINA, NA COR AZUL, PONTA COM ESFERA DE TUNGSTÊNIO, AMPA ANTI- ASFIXIANTE COR DA TINTA, CARGA E TAMPAS CONECTADAS AO CORPOPOR ENCAIXE. QUE TEM A DURABILIDADE DE ESCREVEVR NO MÍNIMO 1KM. CAIXA COM 50 UNIDADES.</t>
  </si>
  <si>
    <t>CANETA ESFEROGRÁFICA, CORPO ÚNICO EM ACRÍLICO TRANSPARENTE OITAVADO, ESCRITA EXTRAFINA, NA COR VERMELHA, PONTA COM ESFERA DE TUNGSTÊNIO, AMPA ANTI-ASFIXIANTE COR DA TINTA, CARGA E TAMPAS CONECTADAS AO CORPOPOR ENCAIXE. QUE TEM A DURABILIDADE DE ESCREVEVR NO MÍNIMO 1KM. CAIXA COM 50 UNIDADES.</t>
  </si>
  <si>
    <t>CANETA ESFEROGRÁFICA, CORPO ÚNICO EM ACRÍLICO TRANSPARENTE OITAVADO, ESCRITA EXTRAFINA, NA COR PRETA, PONTA COM ESFERA DE TUNGSTÊNIO, AMPA ANTI-ASFIXIANTE COR DA TINTA, CARGA E TAMPAS CONECTADAS AO CORPOPOR ENCAIXE. QUE TEM A DURABILIDADE DE ESCREVEVR NO MÍNIMO 1KM. CAIXA 19 COM 50 UNIDADES.</t>
  </si>
  <si>
    <t>CANETA MARCA TEXTO, MATERIAL PLASTICO, TIPO PONTA MACIA CHANFRADA (APROXIMADAMENTE 4 MM) PARA DESTACAR COM TRAÇO GROSSO (4MM) OU SUBLINHAR COM TRAÇO FINO (2MM), NÃO RECARREGÁVEL, COR FLOURESCENTE AMARELA/AZUL/ROSA/LARANJA/VERDE/VERMELHA/ BOA RESISTÊNCIA Á LUZ. COMPOSIÇÃO: RESINA TERMOPLÁSTICA, TINTA Á BASE DE GLICOL, CORANTE E ÁGUA. CAIXA COM 12 UNIDADES.</t>
  </si>
  <si>
    <t>COLCHETE DE AÇO -Nº 08, RESISTENTES E PRÁTICOS PARA PASTAS E ORGANIZAÇÃO ADMNISTRATIVA, FABRICADO COM CHAPA DE AÇO REVESTIDO. CAIXA COM NO MINIMO 70 UNIDADES, Nº 08.</t>
  </si>
  <si>
    <t>COLCHETE DE AÇO -Nº 10, RESISTENTES E PRÁTICOS PARA PASTAS E ORGANIZAÇÃO ADMNISTRATIVA, FABRICADO COM CHAPA DE AÇO REVESTIDO. CAIXA COM NO MINIMO 70 UNIDADES, Nº 10.</t>
  </si>
  <si>
    <t>COLA BRANCA EM BASTÃO F ORMATO CILÍNDRICO, PROPRIA PARA APLICAÇÃO EM PAPEL ALCALINO, CARTOLINA E PAPEL FOTOGRÁFICO, TUBO COM PESO MINIMO DE 20 G, ATÓXICA, A BASE DE ÉTER DE POLIGLUCOSÍDEO OU DE GLICERINA COM VALIDADE MINIMA DE 1 ANO. EMBALAGEM PLASTICA DE 40 GR.</t>
  </si>
  <si>
    <t>COLA LÍQUIDA BRANCA- 40 G, LAVÁVEL, NÃO TÓXICA, IDEAL PARA COLAR PAPEL, CARTOLINA, PAPELÃO E SOLÚVEL, COMPOSIÇÃO ACETATO POLIVINILA E BACTERICIDA TIPO BENZOTIAZOL, NÃO TOXICA E SEGURA PARA CRIANÇAS – À BASE DE PVAE ÁGUA:SUA FÓRMULA AANÇADA PROPORCIONA MAIOR RENDIMENTO E CONTROLE DE APLICAÇÃO. EMBALAGEM PLASTICA DE 40G.</t>
  </si>
  <si>
    <t>COLA LÍQUIDA BRANCA- 1 KG, LAVÁVEL, NÃO TÓXICA, IDEAL PARA COLAR PAPEL, CARTOLINA, PAPELÃO E SOLÚVEL, COMPOSIÇÃO ACETATO POLIVINILA E BACTERICIDA TIPO BENZOTIAZOL, NÃO TOXICA E SEGURA PARA CRIANÇAS – À BASE DE PVAE ÁGUA:SUA FÓRMULA AANÇADA PROPORCIONA MAIOR RENDIMENTO E CONTROLE DE APLICAÇÃO. EMBALAGEM PLASTICA DE 1KG.</t>
  </si>
  <si>
    <t>COLA COLORIDA- 06 UNIDADES DE 23 G. DEVERÁ POSSUIR BICO APLICADOR. MATERIAL NÃO TOXICO, CORES COM BRILHO INTENSO. IDEAL PARA COLAGENS, RELEVOS COLORIDOS, DECORAÇÕES EM GERAL, PINTAR SOBRE TODOS OS TIPOS DE PAPEL. CONTEM 06 CORES, SEBDO 23 GR CADA, CAIXA COM 06 UNIDADES.</t>
  </si>
  <si>
    <t>COLA COM GLITTER - 06 UNIDADES DE 23 G. DEVERÁ POSSUIR BICO APLICADOR. MATERIAL NÃO TOXICO, COMPOSTA DE GLITTER, CORES COM BRILHO INTENSO. IDEAL PARA COLAGENS, RELEVOS COLORIDOS, DECORAÇÕES EM GERAL, PINTAR SOBRE TODOS OS TIPOS DE PAPEL. CONTEM 06 CORES, SEBDO 23 GR CADA, CAIXA COM 06 UNIDADES.</t>
  </si>
  <si>
    <t>COLA PARA ISOPOR, IDEAL PARA TRABALHOS EM EVA E ISOPOR, PODENDO TAMBÉM PODE SER USADA PARA COLAGEM DE PAPEL, PAPELÃO E MATERIAIS PODEROSOS. DEVENDO NÃO SER RESISTENTE A LAVAGENS, UNIDADE DE 90 GR.</t>
  </si>
  <si>
    <t>COLA PARA E.V.A, NÃO TÓXICA, PESO DE 90G, ESPECIAL PARA TRABALHOS ARTESANAIS E DECORATIVOS EM EVA E SIMILARES, COM VALIDADE IGUAL OU SUPERIOR A 18 MESES, EMBALAGEM DE 90GR.</t>
  </si>
  <si>
    <t>COLA PARA TECIDO – 35G.</t>
  </si>
  <si>
    <t>COLA PERMANTENTE – 250G, FIXAÇÃO DO TECIDO QUE SERÁ PINTADO.</t>
  </si>
  <si>
    <t>CLIPS PARA PAPÉIS N° 0, FEITO EM ARAME DE AÇO COM ACABAMENTO NIQUELADO, TRATAMENTO ANTIFERRUGEM, N° 0, CAIXA COM QUANTIDADE MÍNIMA DE 700 UNIDADES.</t>
  </si>
  <si>
    <t>CLIPS PARA PAPÉIS N° 1/0, FEITO EM ARAME DE AÇO COM ACABAMENTO NIQUELADO, ANTI-FERRUGEM, N ° 1/0. CAIXA COM QUANTIDADE MÍNIMA DE 100 UNIDADES.</t>
  </si>
  <si>
    <t>CLIPS PARA PAPÉIS N° 2/0, FEITO EM ARAME DE AÇO COM ACABAMENTO NIQUELADO, ANTI-FERRUGEM, N ° 2/0. CAIXA COM QUANTIDADE MÍNIMA DE 700 UNIDADES.</t>
  </si>
  <si>
    <t>CLIPS PARA PAPÉIS N° 3/0, FEITO EM ARAME DE AÇO COM ACABAMENTO NIQUELADO, ANTI-FERRUGEM, N ° 3/0. CAIXA COM QUANTIDADE MÍNIMA DE 50 UNIDADES.</t>
  </si>
  <si>
    <t>CLIPS PARA PAPÉIS N° 4/0, FEITO EM ARAME DE AÇO COM ACABAMENTO NIQUELADO, ANTI-FERRUGEM, N ° 4/0. CAIXA COM QUANTIDADE MÍNIMA DE 50 UNIDADES.</t>
  </si>
  <si>
    <t>CLIPS PARA PAPÉIS N° 6/0, FEITO EM ARAME DE AÇO COM ACABAMENTO NIQUELADO, ANTI-FERRUGEM, N ° 6/0. CAIXA COM QUANTIDADE MÍNIMA DE 200 UNIDADES.</t>
  </si>
  <si>
    <t>CLIPS PARA PAPÉIS N° 8/0, FEITO EM ARAME DE AÇO COM ACABAMENTO NIQUELADO, ANTI-FERRUGEM, N ° 8/0. CAIXA COM QUANTIDADE MÍNIMA DE 100 UNIDADES.</t>
  </si>
  <si>
    <t>CORRETIVO EM FITA, CORPO TRANSLÚCIDO QUE PERMITE VISUALIZAR A QUANTIDADE DE FITA DISPONIVEL, COR DO CORRETIVO BRANCO, COM NO MÍNIMO 10M DE COMPRIMENTO E 4MM DE LARGURA.</t>
  </si>
  <si>
    <t>CORRETIVO LÍQUIDO – 18 ML, MATERIAL A BASE D’AGUA, SECAGEM RAPIDA, APRESENTAÇÃO EM FRASCO, APLICAÇÃO PAPEL COMUM, COMPOSIÇÃO RESINA/ ÁGUA/PLASTIFICANTE E PIGMENTOS, APROPRIADO PARA ERROS MECANOGRÁFICOS E MANUAIS, ATÓXICO, INODORO, NÃO INFLAMAVEL, EMBALAGEM DE 18 ML.</t>
  </si>
  <si>
    <t>CORRETIVO LÍQUIDO TIPO CANETA – 8 ML, A BASE DE ÁGUA, ATOXICO, LAVÁVEL E DE SECAGEM RAPIDA, PARA APLICAÇÃO EM PAPEL E SIMILARES. COMPOSIÇÃO: VEÍCULO AQUOSO, DISPERSANTE E DIÓXIDO DE TITÂNIO. CANETA DE 8ML.</t>
  </si>
  <si>
    <t>ENVELOPE PARA CARTA, BRANCO, LISO, TAMANHO DE 25 CM X 18 CM.</t>
  </si>
  <si>
    <t>ENVELOPE KRAFT NATURAL- 80GR, TAMANHO 120X170, PURO, ENVELOPE KRAFT NATURAL É ADEQUADO PARA ACONDICIONAR E ENVIAR CORRESPONDÊNCIAS E DOCUMENTOS DIVERSOS. 80G. CAIXA COM 250 UNIDADES.</t>
  </si>
  <si>
    <t>ENVELOPE DE PAPEL KRAFT PARDO, NA MEDIDA DE 162 X 229 MM (16,2X22,9 CM), MATERIAL QUE PODE SER LACRADO COM FITA ADESIVA, COLA, ETIQUETA, GRAMPOS, ENTRE OUTROS. GRAMATURA: 80 G/M A UNIDADE.</t>
  </si>
  <si>
    <t>ENVELOPE DE PAPEL, TAMANHO OFÍCIO (A4), IDEAL PARA TRANSPORTAR E ARMAZENAR DOCUMENTOS EM GERAL. PRODUZIDOS COM PAÉIS DE ALTA QUALIDADE. ENVELOPE SACO KRAFT OUTRO, GRAMATURA: 80 G/M². DIMENSÕES: 240 X 340 MM (24X34CM)</t>
  </si>
  <si>
    <t>ENVELOPE DE PAPEL KRAFT PARDO, NA MEDIDA DE 20X28 CM MATERIAL QUE PODE SER LACRADO COM FITA ADESIVA, COLA, ETIQUETA, GRAMPOS, ENTRE OUTROS, GRAMATURA: 80 G A UNIDADE.</t>
  </si>
  <si>
    <t>ESTILETE LARGO – 18 MM, CORPO PLÁSTICO, CARACTERÍSTICAS ADICIONAIS LÂMINA AÇO COM TRATAMENTO SUPERCIAIL GALVANIZADO, TIPO FIXAÇÃO, LÂMINA ENCAIXE POR PRESSÃO, COM TRAVA.</t>
  </si>
  <si>
    <t>EXTRATOR DE GRAMPO, DE 1° QUALDIADE, PRODUZIDO EM AÇO INOXIDÁVEL, RESISTENTE, NÃO PODENDO RETORCER SUA ESTRUTURA QUANDO EM UTILIZAÇÃO, TIPO ESPÁTULA, COMPRIMENTO APROXIMADO 145X17 MM.</t>
  </si>
  <si>
    <t>ETIQUETA AUTO ADESIVA, PAPEL CARTA COM 6 ETIQUETAS POR FILHA, APROPRIADA PARA IMPRESSORA A JATO DE TINTA, LASER E COPIADORA, FORMATO DA FOLHA: CARTA, QUANTIDADE POR FOLHA: 6 ETIQUETAS, QUANTIDADE: PACOTE COM 100 FOLHAS.</t>
  </si>
  <si>
    <t>FITA ADESIVA TRANSPARENTE FINA – 18 MM X 50 MT, IDEAL PARA TRABALHOS ESCOLARES, COLAGEM EM PLÁSTICO, EMENDAS E REFORÇOS DE PEQUENOS ITENS, TRANSPARENTE E CORES VARIADAS, LARGURA 12 MM X 50 MT.</t>
  </si>
  <si>
    <t>FITA ADESIVA LARGA TRANSPARENTE – 48 MM, EMBALAGEM TRANSPARENTE, COMPRIMENTO DE 100 M, LARGURA 48 MM, APROPRIADA PARA APLICAÇÃO NO REFORÇO DE EMBALAGENS, FECHAMENTO DE PACOTES LEVES E SACOS POLIFOLHADO.</t>
  </si>
  <si>
    <t>FITA ADESIVA CREPE – 18 MM, NA COR BRANCA, PARA USO GERAL, COM DORSO DE PAPEL CREPADO SATURADO, E ADESIVO À BASE DE BORRACHA E RESINA, MEDINDO APROXIMADAMENTE 18 MM X 5OM..</t>
  </si>
  <si>
    <t>FITA ADESIVA CREPE – 25MM, NA COR BRANCA, PARA USO GERAL, COM DORSO DE PAPEL CREPADO SATURADO, E ADEVISO A BASE DE BORRACHA E RESINA, MEDINDO APROXIMADAMENTE 25 MM X 50 M..</t>
  </si>
  <si>
    <t>FITA ADESIVA CREPE – 48MM, NA COR BRANCA, PARA USO GERAL, COM DORSO DE PAPEL CREPADO SATURADO, E ADEVISO A BASE DE BORRACHA E RESINA, MEDINDO APROXIMADAMENTE 48 MM X 50 M..</t>
  </si>
  <si>
    <t>GRAMPEADOR DE MESA 26/6, TRATAMENTO SUPERFICIAL PINTADO, ESTRUTURA METÁLICA DURÁVEL NA COR PRETA, TIPO MESA, CAPACIDADE MINIMA DE 25 FOLHAS DE GRAMATURA, 75G/M², MEDINDO 20X8 CM, GRAMPO 26/6.</t>
  </si>
  <si>
    <t>UM</t>
  </si>
  <si>
    <t>GRAMPEADOR SEMI- AUTOMATICO 23/10. TRATAMENTO SUPERFICIAL PINTADO, ESTRUTURA METÁLICA DURÁVEL NA COR PRETA, TIPO MESA, CAPACIDADE MÍNIMA DE 60 FOLHAS, GRAMPO 23/10.</t>
  </si>
  <si>
    <t>GRAMPEADOR INDUSTRIAL, ESTRUTURA METÁLICA DURÁVEL NA COR PRETA, TIPO DE MESA, CAPACIDADE MÍNIMA DE 100 FOLHAS DE GRAMATURA 75 G/M2, APROPRIADO PARA UTILIZAR GRAMPO 23/13.</t>
  </si>
  <si>
    <t>GRAMPO PARA GRAMPEADOR, MATERIAL METAL COBREADO, TRATAMENTO SUPERFICIAL GALVANIZADO, TAMANHO 23/10, CAIXA COM 5.000 UNIDADES.</t>
  </si>
  <si>
    <t>GRAMPO PARA GRAMPEADOR, MATERIAL METAL COBREADO, TRATAMENTO SUPERFICIAL GALVANIZADO, TAMANHO 23/13, CAIXA COM 5.000 UNIDADES.</t>
  </si>
  <si>
    <t>GRAMPO PARA GRAMPEADOR, MATERIAL METAL COBREADO, TRATAMENTO SUPERFICIAL GALVANIZADO, TAMANHO 26/6, CAIXA COM 5.000 UNIDADES.</t>
  </si>
  <si>
    <t>GRAMPO FIXA PAPEL, TIPO TRILHO ENCADERNADOR, MATERIAL AÇO NIQUELADO, COMPRIMENTO 80MM, TIPO LINGUETA. OS COMPRESSORES DO TRILHO DEVEM TER ACIONAMENTO SUAVE E QUE NÃO SE SOBREPONHAM. TODAS AS PEÇAS DEVEM TER ACABAMENTO DE PRIMEIRA QUALIDADE E ISENTA DE REBARBAS. CAIXA COM 50 UNIDADES.</t>
  </si>
  <si>
    <t>GRAMPO FIXA PAPEL, TIPO TRILHO ENCADERNADOR, MATERIAL PLASTICO, COMRPIMENTO 80MM, TIPO LINGUETA. OS COMPRESSORES DO TRILHO DEVEM TER ACIONAMENTO SUAVE E QUE NÃO SE SOBREPONHAM. TODAS AS PEÇAS DEVEM TER ACABAMENTO DE PRIMEIRA QUALIDADE E ISENTA DE REBARBAS. PACOTE COM 50 UNIDAES.</t>
  </si>
  <si>
    <t>GRAFITE 0.5MM. DEVERÁ POSSUIR DIÂMENTRO DA MINA MAIOR, PROPORCIONANDO MAIS FIRMEZA E TRAÇOS MAIS FORTES, DIAMETRO 0.5MM PARA LAPISEIRA, TUBO/CAIXA COM 12 UNIDADES DE GRAFITE.</t>
  </si>
  <si>
    <t>GRAFITE 0.7MM. DEVERÁ POSSUIR DIÂMENTRO DA MINA MAIOR, PROPORCIONANDO MAIS FIRMEZA E TRAÇOS MAIS FORTES, DIAMETRO 0.7MM PARA LAPISEIRA, TUBO/CAIXA COM 12 UNIDADES DE GRAFITE.</t>
  </si>
  <si>
    <t>GIZ DE CERA, COM ESTOJO COM 15 CORES VARIADAS, CURTO, GROSSO E REDONDO, FORMATO ANATOMINOCO, COM CERTIFICADO INMETRO, IDEAL PARA TRABALHOS INFANTIS, AJUDANDO A CRIANÇA NO APRENDIZADO DA ESCRTIRA E NO DESENVOLVIMENTO DE SUA COORDENAÇÃO MOTORA. É IDEAL PARA USO NA PRÉ-ESCOLA E EM TRABALHOS ESCOLARES DIVERSOS. CAIXA COM NO MINIMO 15 UNIDADES.</t>
  </si>
  <si>
    <t>GIZ ESCOLAR COMUM (CORES VARIADAS), PRODUTO NÃO ATOXICO, COM PELICULA PLASTICA QUE NÃO SUJA AS MAOS, NÃO SOLTA PO, ANTIALERGICO, CAIXA COM 64 UNIDADES.</t>
  </si>
  <si>
    <t>LAPIS PRETO, N° 02, MACIO, RESISTENTE, SEM BORRACHA, GRAFITE COM CARGAS INERTES, ENVOLTÓRIO DE MADEIRA, ATOXICO E NÃO PERECIVEL CORPO SEXTAVADO DE MADEIRA, ENVERNIZADO E APONTADO, DUREZA CARGA HB, MATERIAL CARGA GRAFITE. CAIXA COM 144 UNIDADES.</t>
  </si>
  <si>
    <t>LAPIS DE COR JUMBO – 12 UNIDADES. LAIPIS FORMATO TRIANGULAR, CONFECCIONADO EM RESINA TERMOPLASTICA, PONTA RESISTENTE GRAFITE REDONDO DE NO MINIMO, 4,0 MM NÃO TOXICO, ACOMPANHADO DE UM APONTADOR ESPECÍFICO PARA O LAPIS. COMPRIMENTO: 175 MM X DIAMETRO DE 10 MM. CAIXA COM 12 UNIDADES</t>
  </si>
  <si>
    <t>LAPISEIRA 0,5 MM, DEVENDO SER PRODUZIDA EM MATERIAL PLÁSTICO DE EXCELENTE QUALIDADE, DIAMETRO CARGA 0,5MM, COM PRENDEDOR, PONTE E BORRACHA.</t>
  </si>
  <si>
    <t>LAPISEIRA 0,7MM, DEVENDO SER PRODUZIDA EM MATERIAL PLASTICO DE EXCELENTE QUALIDADE, DIAMETRO CARGA 0,7 MM, COM PRENDEDOR, PONTA E BORRACHA.</t>
  </si>
  <si>
    <t>LIVRO ATA, CAPA DURA NA COR PRETA, FORMATO 297X210MM, COM 200 FOLHAS OFF-SET, BRANCAS, PAUTADAS E NUMERADAS.</t>
  </si>
  <si>
    <t>LIVRO PROTOCOLO, PAPEL OFF-SET, GRAMATURA 54G/M2, CAPA DURA, COM FOLHAS NUMERADAS SEQUENCIALEMNTE, TAMANHO PEQUENO, COM 100 FOLHAS.</t>
  </si>
  <si>
    <t>PASTA AZ, PAPELAO PRENSADO, LOMBO LARGO DE 50MM, COR PRETA, MEDINDO 280 X 350MM, COM 01 ARGOLA E VISOR; COM ALAVANCA, AS FERRAGENS DEVEM SER ANTIOXIDADENTES, DE ALTA PRECISÃO PARA O FECHAMENTO PERFEITO DOS ARCOS E ACABAMENTO CROMADO OU NIQUELADO, DEVE CONTER BARRA DE CONTENÇÃO DE PAPEIS EM PLASTICO RESISTENTE OU METAL; DEVE SER FORRADA COM PAPEL FANTASIA OU LISO, COM REFORÇO NA PARTE INFERIOR PARA EVITAR DESGASTE POR FRICÇÃO. ESPESSURA DA CAPA DE 3,5MM APROXIMADAMENTE, DISTÂNCIA ENTRE AS GUIAS DE 80MM E DIAMETRO DOS ARCOS EM 45MM APROXIMADAMENTE.</t>
  </si>
  <si>
    <t>PASTA COM ABA ELASTICO TIPO OFÍCIO, TRANSPARENTE, PP, FINA, TAMANHO OFÍCIO, MEDIDAS: 335X235MM. PASTA ABA ELASTICO EM POLIPROPILENO NO TAMANHO OFÍCIO. A PASTA DEVERÁ POSSUIR ABAS PARA FIXAR OS DOCUMENTOS NO INTERIOR DA PASTA E ELASTICO PARA FECHAMENTO COM TERMINAÇÃO EM PLASTICO.</t>
  </si>
  <si>
    <t>PASTA ABA ELASTICO- 335X20X235MM. FEITA EM POLIPROPILENO. POSSUI ABAS PARA FIXAR OS DOCUMENTOS NO INTERIOR DA PASTA E ELASTICO PARA FECHAMENTO COM TERMINAÇÃO EM PLASTICO, TAMANHO 335 X 20 X 235MM.</t>
  </si>
  <si>
    <t>PASTA ABA ELASTICO- 335X30X235MM. FEITA EM POLIPROPILENO. POSSUI ABAS PARA FIXAR OS DOCUMENTOS NO INTERIOR DA PASTA E ELASTICO PARA FECHAMENTO COM TERMINAÇÃO EM PLASTICO, TAMANHO 335 X 30 X 235MM.</t>
  </si>
  <si>
    <t>PASTA ABA ELASTICO- 335X55X235MM. FEITA EM POLIPROPILENO. POSSUI ABAS PARA FIXAR OS DOCUMENTOS NO INTERIOR DA PASTA E ELASTICO PARA FECHAMENTO COM TERMINAÇÃO EM PLASTICO, TAMANHO 335 X 55 X 235MM.</t>
  </si>
  <si>
    <t>PASTA CATÁLOGO COM 20 FOLHAS. DEVERÁ POSSUIR CAPA DE PCV NA COR PRETA, FLEXIVEL. PODENDO ACRESCENTAR MAIS REFIS, COM LOMBO ABERTO E PRENDEDOR TIPO COLCHETE FLEXIVEL, MATERIAL/COMPOSIÇÃO: PVC, ENVELOPES PLASTICOS E COLCHETES METÁLICOS. MEDIDA 34 X 26 X 1 CM.</t>
  </si>
  <si>
    <t>PASTA CLASSIFICADORA COM ELASTICO, MATERIAL PVC TRANSPARENTE, PRODUZIDA EM CARTOLINA E LOMBO REGULÁVEL, ACOMPNAHA GRAMPO PLASTICO COR: INCOLOR, COM ELASTICO, DIMENSÕES: 345X 235MM, GRAMATURA: 480G/M², ESPESSURA: 0,52.</t>
  </si>
  <si>
    <t>PASTA SANFONADA, MATERIAL POLIPROPILENO, COR INCOLOR, COM NO MINIMO 31 DIVISOES INTERNAS, ABAS, ELASTICOS, VISTOR, ETIQUETA, INDICE ALFABETICO, LARGURA 280MM, ALTURA 380MM, LOMBADA 90MM.</t>
  </si>
  <si>
    <t>PASTA SUSPENSA, EM CARTOLINA, GRAMATURA 35G/M2, SEM PRENDEDOR INTERNO, TAMANHO 36X24CM, VISOR PLASTICO TRANSPARENTE COM 9CM, NA COR MARMORIZADA, COM HASTE EM METAL E PONTEIRAS PLASTICAS.</t>
  </si>
  <si>
    <t>PASTA PLASTICA TRANSPARENTE EM L – 210 X 297 MM, CONFECCIONADA EM POLIPROPILENO (PP) TRANSPARENTE, DOBRADO AO MEIO OU COM O DORSO FECHADO ATRAVES DE TERMO SOLDA, POSSUINDO AINDA SUA PARTE INFERIOR TAMBEM FECHADA ATRAVES DE TERMO SOLDA; PROPORCIONANDO O FORMATO DA LETRA ‘’L’’ SENDO AS ABERTURAS LOCALIZADAS NA LATERAL DIREITA E PARTE SUPERIOR DA PASTA, TAMANHO MINIMO DE 210X 297 MM.</t>
  </si>
  <si>
    <t>PERCEVEJO, TIPO TACHA, MATERIAL METAL, TRATAMENTO SUPERFICIAL LATONADO. IDEAL PARA A FIXAÇÃO DE PAPEIS, PAS E LEMBRETES. CAIXA COM 100 UNIDADES</t>
  </si>
  <si>
    <t>PERFURADOR DE PAPEL – 30 FLS, 02 FUROS, MATERIAL METAL, TIPO MEDIO, DE MESA, COM BASE ANTIDESLIZANTE, MARGEADOR E TRAVA DE SEGURANÇA, TRATAMENTO SUPERFICIAL PINTAADO, HIBRIDA, COM PINOS OXIDADOS E BASE PLASTICA, FUNCIONAMENTO MANUAL. COM DUAS INDICAÇÕES PARA CENTRAGEM DO PAPEL. CAPACIDADE PERFURAÇÃO MINIMA DE 30 FOLHAS DE GRAMATURA 75G/M2.</t>
  </si>
  <si>
    <t>PERFURADOR DE PAPEL – 100 FLS, 02 FUROS UNIVERSAIS, DE PORTE GRANDE, DE MESA, CAPACIDADE PARA PERFURAR NO MINIMO 100 FOLHAS, CONFECCIONADO BASE E CABO EM FERRO FUNDIDO, BASE PLASTICA COM REGULADOR DE TAMANHO DO PAPEL PARA CENTRALIZAÇÃO DOS FUROS, COR CINZA.</t>
  </si>
  <si>
    <t>PINCEL ATÔMICO, PERMANENTE, CORES VARIADAS, COM TAMPA ASFIXIANTE, PONTA CHANFRADA. COMPOSIÇÃO: RESINA PLASTICA, TINTA A BASE DE CORANTE ORGANICO E ÁGUA, APROPRIADO PARA ESCREVER, DESENHAR E MARCAR, SEJA EM PAPEL, VIDRO, MADEIRA, METAL, PAPELAO E PLASTICO. PONTA DE FELTRO ESPESSURA DA ESCRITA: 2.0; 4.5 E 8 MM. TINTA PERMANENTE, DE DIFICIL REMOÇÃO, RECARREGAVEL TINTA A BASE DE ALCOOL.</t>
  </si>
  <si>
    <t>PORTA CANETA/LÁPIS, TRANSPARENTE, FOSCO DE FORMATO REDONDO, CAIXA DE ARMAZENAMENTO MULTIFUNCIONAL. MATERIAL LIVRE DE BPA: PLASTICO PP, PLASTICO ESPESSO RESISTENTE, INOFENSIVO, SEM CHEIRO PECULIAR, INOFENSIVO PARA O CORPO HUMANO, SEM DESBOTAMENTO. TAMANHO MINIMO: 6,9 X 7,9 X 10.1 CM. COR TRANSPARENTE.</t>
  </si>
  <si>
    <t>PORTA FITA ADESIVA PEQUENO, MATERIAL PLASTICO, COR PRETO, FORMATO RETANGULAR, COMPATIVEL PARA USO EM FITA 19MMX30M, ADESIVA 19MMX50CM, COM AS CARACTERISTICAS ADICIONAIS TAIS COM CORTADOR DE FITA DE METAL E BASE ANTIDERRAPANTE.</t>
  </si>
  <si>
    <t>PRANCHETA ACRILICO – A4, PARA ANOTAÇÃO, EM DURATEX, TAM 23X33MM – TAMANHO OFICIO, COM PRENDEDOR DE METAL.</t>
  </si>
  <si>
    <t>PRENDEDOR DE PAPEL – 32MM, CORPO DE METAL COM PINTURA EPÓXI E PRESILHA EM AÇO INOXIDAVEL, CORPO MEDINDO 32 MM, ABERTURA DE 15MM, PRENDE ATE 150 FOLHAS DE PAPEL DE 75G/M2. CAIXA COM 12 UNIDADES.</t>
  </si>
  <si>
    <t>RÉGUA ACRÍLICO PARA ESCRITÓRIO – 30CM, PRODUTO RESISTENTE PRODUZIDA COM MATERIAL DE QUALIDADE, COMPRIMENTO 30 CM, ESPESSURA 2MM, GRADUAÇÃO CENTÍMETRO/MILIMETRO, TIPO MATERIAL RIGIDO, COR CRISTAL, TRANSMITÂNCIA TRANSPARENTE.</t>
  </si>
  <si>
    <t>RESMA DE PAPEL FORMATO A4- 500 FOLHAS, DIMENSÕES 210X297MM, SULFITE, GRAMATURA 75G/M², 100% BRANCO, CERTIFICADO DE ACORDO COM OS PRINCIPIOS DA FSC E/OU CERFLOR, PARA USO DIVERSO EM IMPRESSORA, LASER OU JATO DE TINTA, COPIADORA, DUPLICADORA, EMBALADO ADEQUADAMENTE CONTRA UMIDADE. CAIXA COM 10 UNIDADES.</t>
  </si>
  <si>
    <t>TESOURA EM AÇO INOX – 13 CM; CABO PLÁSTICO; USO GERAL; MEDINDO 13CM; COM PARAFUSO E/OU REBITE; LÂMINA DE AÇO INOX; COM CORTE LASER PONTIAGUDA; ACONDICIONADA ADEQUADAMENTE EM EMBALAGEM PLASTICA COM FUNDO DE PAPEL; GARANTIA CONTRA DEFEITO DE FABRICAÇÃO.</t>
  </si>
  <si>
    <t>TESOURA EM AÇO INOX – 15 CM; CABO PLÁSTICO; USO GERAL; MEDINDO 15CM; COM PARAFUSO E/OU REBITE; LÂMINA DE AÇO INOX; COM CORTE LASER PONTIAGUDA; ACONDICIONADA ADEQUADAMENTE EM EMBALAGEM PLASTICA COM FUNDO DE PAPEL; GARANTIA CONTRA DEFEITO DE FABRICAÇÃO.</t>
  </si>
  <si>
    <t>TESOURA EM AÇO INOX – 30 CM; CABO PLÁSTICO; USO GERAL; MEDINDO 30CM; COM PARAFUSO E/OU REBITE; LÂMINA DE AÇO INOX; COM CORTE LASER PONTIAGUDA; ACONDICIONADA ADEQUADAMENTE EM EMBALAGEM PLASTICA COM FUNDO DE PAPEL; GARANTIA CONTRA DEFEITO DE FABRICAÇÃO.</t>
  </si>
  <si>
    <t>TESOURA PARA PICOTAR – 22 CM, MATERIAL AÇO INOXIDÁVEL, IDEAL PARA TECIDOS, CARTOLINAS E TRABALHOS ESCOLARES, ACONDICIONADA ADEQUADAMENTE EM EMBALAGEM PLÁSTICA COM FUNDO DE PAPEL, GARANTIA CONTRA DEFEITO DE FABRICAÇÃO.</t>
  </si>
  <si>
    <t>TECIDO JUTA, DE FIBRA NATURAL VEGETAL, SUPER RESISTENTE E DE FACIL MANUSEIO. COMPOSIÇÃO 100% JUTA NATURAL, LARGURA: 1,00 METRO DE LARGURA, GRAMATURA: 260 GRAMAS POR METRO LINEAR, COR: CRU.</t>
  </si>
  <si>
    <t>TINTA PARA CARIMBO, SEM OLEO, COR PRETA/VERMELHA, ASPECTO FÍSICO LÍQUIDO. COMPOSIÇÃO: ÁGUA, PIGMENTOS, FRASCO DE 42ML.</t>
  </si>
  <si>
    <t>TINTA REFIL PARA PINCEL ATÔMICO – 37 ML, TINTA PERMANENTE Á BASE DE ÁLCOOL, REABASTECE PINCEL ATÔMICO. EMBALAGEM COM 37 ML, NA COR PRETA/VERMELHA.</t>
  </si>
  <si>
    <t>TINTA PARA TECIDO – 37ML, NÃO TÓXICA, SOLUVEL EM ÁGUA, COMPOSIÇÃO: RESINA DE EMULSÃO ACRILICA, ÁGUA, PIGMENTOS, ADITIVOS E CONSERVANTES, CORES VARIADAS. EMBALAGEM DE 37 ML.</t>
  </si>
  <si>
    <t>TINTA PARA TECIDO DO TIPO FLOURESCENTE- 37 ML, NÃO TÓXICA, SOLUVEL EM ÁGUA, COMPOSIÇÃO: RESINA DE EMULSÃO ACRILICA, ÁGUA, PIGMENTOS, ADITIVOS E CONSERVANTES, CORES VARIADAS. EMBALAGEM DE 37 ML.</t>
  </si>
  <si>
    <t>TINTA GUACHE – 500 ML, CORES VARIADAS, EMBALAGEM RESISTENTE, COM TAMPA DE PERFEITA VEDAÇÃO E FORMATO REDONDO. COMPOSIÇÃO: RESINA, ÁGUA, PIGMENTOS, CARGA E CONSERVANTE TIPO BENZOTIAZOL, NÃO DEVERÁ SER TOXICA.</t>
  </si>
  <si>
    <t>TINTA PARA PINTURA FACIAL – EMBALAGEM COM 06 UNIDADES, CORES VARIADAS PRODUTOS A BASE DE ÁGUA, SECAGEM RAPIDA, REMOÇÃO COM ÁGUA. ATOXICA, SEM DERMATOLOGICAMENTE TESTADA, A EMBALAGEM DEVERÁ CONSTAR A DATA DE FABRICAÇÃO E DE VALIDADE DENTRO DO PRAZO, EMBALAGEM COM 06 UNIDADES DE 15 ML.</t>
  </si>
  <si>
    <t>TINTA DE RELEVO DIMENSIONAL – 20ML, DEVENDO TER ADERÊNCIA E FACILIDADE PARA UTILZIZAR. PODE SER APLICADA DIRETAMENTE COM O BICO OU PINCEL SOBRE TECIDOS DE ALGODÃO (NÃO SINTÉTICOS) E SEM GOMA, MADEIRA, ISOPOR, CERÂMICA, GESSO, CORTIÇA E PAPEL. CAIXA COM 06 UNIDADES DE 20 ML.</t>
  </si>
  <si>
    <t>UMEDECEDOR DE DADOS EM PASTA – 12 G, ATÓXICA, SEM GLICERINA, COMPOSIÇÃO QUIMICA QUE DIFICULTE A PROPAGAÇÃO DE FUNGOSE BACTÉRIAS, EMBALAGEM COM NO MINIMO 12 GRAMAS.</t>
  </si>
  <si>
    <t>MASSA DE MODELAR – 180G, DEVENDO SER DE BOA QUALIDADE, MACIA, PREFERENCIALMENTE FEITA A BASE DE AMIDO, ATOXICA, EMBALAGEM DE 180 G, CAIXA COM 12 UNIDADES/CORES.</t>
  </si>
  <si>
    <t>M</t>
  </si>
  <si>
    <t>TECIDO TNT, 100% POLIPROPILENO, MEDINDO 140 CM DE LARGURA, COM GRAMATURA APROXIMADA DE 45G/M, CORES VARIADAS.</t>
  </si>
  <si>
    <t>EVA EM FOLHAS, LISO, TAMANHO 40X60 CM, 2MM DE ESPESSURA, NAS CORES VARIADS, PACOTE COM 10 UNIDADES.</t>
  </si>
  <si>
    <t>EVA ATOALHADO, LISO, TAMANHO 40X60 CM, 2MM DE ESPESSURA, NAS CORES VARIADS, PACOTE COM 10 UNIDADES.</t>
  </si>
  <si>
    <t>EVA ESTAMPADO, LISO, TAMANHO 40X60 CM, 2MM DE ESPESSURA, NAS CORES VARIADAS, PACOTE COM 10 UNIDADES.</t>
  </si>
  <si>
    <t>EVA COM GLITTER, TAMANHO 40X60CM, 2MM DE ESPESSURA, NAS CORES VARIADAS. PACOTE COM 10 UNIDADES.</t>
  </si>
  <si>
    <t>EVA LISO 4MM, TAMANHO 40X60CM, 4MM DE ESPESSURA, NAS CORES VARIADAS. PACOTE COM 10 UNIDADES.</t>
  </si>
  <si>
    <t>PISTOLA PARA COLA QUENTE FINA BASTÃO DE 7,5MM, PISTOLA COLA, PARA USO NA COLAGEM DE PAPEL, PAPELÃO, MADEIRA, CORTIÇA, ISOPOR, ARTESANATO EM GERAL, FLORES, DECORAÇÕES. BIVOLT (110X220VOLTS). APLICADOR DE COLA EM BASTÃO DE 7,5MM DE DIÂMETRO, POTÊNCIA 40 WATTS, SECAGEM DA COLA 1 MINUTO.</t>
  </si>
  <si>
    <t>PISTOLA COLA QUENTE GRANDE- BASTÃO DE 25MM, PISTOLA COLA, PARA USO NA COLAGEM DE PAPEL, PAPELÃO, MADEIRA, CORTIÇA, ISOPOR, ARTESANATO EM GERAL, FLORES, DECORAÇÕES. BIVOLT (110X220 VOLTS). APLICADOR DE COLA EM BASTAO DE 25 MM DE DIÂMETRO POTÊNCIA 40 WATTS, SECAGEM DA COLA 1 MINUTO.</t>
  </si>
  <si>
    <t>BASTÃO COLA SILICONE FINA- 1KG, SEMITRANSPARENTE, ESPESSURA:FINA 7,5MM X 30CM, COMPOSIÇÃO RESINA DE EVA E RESINA TAQUIFICANTE. EMBALAGEM DE 1KG.</t>
  </si>
  <si>
    <t>BASTÃO COLA SILICONE GROSSA- 1KG, SEMITRANSPARENTE, ESPESSURA:GROSSA 711,2MM X 30CM, COMPOSIÇÃO RESINA DE EVA E RESINA TAQUIFICANTE. EMBALAGEM DE 1KG.</t>
  </si>
  <si>
    <t>COLA ADESIVA INSTATÂNEA – 50G, COLAGEM DE AUTA EFICIÊNCIA E RESISTÊNCIA MATERIAIS COMO EVA, MADEIRA, PAPEL, PAPELÃO, CORTIÇA, COURO, CERÂMICA, PLASTICOS E MUITO MAIS. EMBALAGEM DE 50 GRAMAS.</t>
  </si>
  <si>
    <t>APAGADOR PARA QUADRO BRANCO, COM BASE PLASTICA, COM SISTEMA ABRE FECHA FLIP TOP E SISTEMA DE GARRAS E, DESENVOLVIDOS PARA ARMAZENAR 2 MARCADORES, DIMENSÕES 15X6CM, CARACTERISTICAS DO PRODUTO, APAGADOR COM BASE DE PLASTICO REFORÇADO, FELTRO SUPER MACIO E RESISTENTE, REFIL SUBSTITUÍVEL.</t>
  </si>
  <si>
    <t>APAGADOR PARA QUADRO NEGRO COM PORTA GIZ, O PRODUTO DEVERÁ SER FEITO EM MADEIRA COM ESOJO PINUS NATURAL, CONTENDO ESTOJO PARA GUARDAR GIZ E FELTRO MACIO QUE NÃO AGRIDE A TELA DO QUADRO OU DA LOUSA. TAMANHO 19X4X4CM (COMPRIMENTO X LARGURA X ALTURA).</t>
  </si>
  <si>
    <t>BALÃO DE FESTA LISO N° 6,5, PRODUZIDO EM MATERIAL TIPO LÁTEX RESISTENTE, EM CORES VARIADAS. PACOTE COM NO MÍNIMO 50 UNIDADES.</t>
  </si>
  <si>
    <t>BALÃO DE FESTA LISO N° 07, PRODUZIDO EM MATERIAL TIPO LÁTEX RESISTENTE, EM CORES VARIADAS. PACOTE COM NO MÍNIMO 50 UNIDADES.</t>
  </si>
  <si>
    <t>BALÃO DE FESTA LISO N° 09, PRODUZIDO EM MATERIAL TIPO LÁTEX RESISTENTE, EM CORES VARIADAS. PACOTE COM NO MÍNIMO 50 UNIDADES.</t>
  </si>
  <si>
    <t>CADERNO CAPA DURA GRANDE- 46 FOLHAS, BROCHURÃO, POSSUI CAPA DURA EM CORES LISAS E ESPAÇO PARA IDENTIFICAÇÃO, COM 96 FOLHAS PAUTADAS. CORES VARIADAS.</t>
  </si>
  <si>
    <t>CADERNO CAPA DURA GRANDE- 96 FOLHAS, BROCHURÃO, POSSUI CAPA DURA EM CORES LISAS E ESPAÇO PARA IDENTIFICAÇÃO, COM 96 FOLHAS PAUTADAS. CORES VARIADAS.</t>
  </si>
  <si>
    <t>CADERNO CAPA DURA – 48 FOLHAS, CADERNO, PRODUZIDO COM MATERIAL CELULOSE VEGETAL, MATERIAL CAPA PAPELÃO DURO PLASTIFICADO, QUANTIDADE FOLHAS 48, COMPRIMENTO 202MM, LARGURA 148MM.</t>
  </si>
  <si>
    <t>CADERNO DE CALIGRAFIA HORIZONTAL – POSSUI CAPA DURA COM A APRTE INTERNA DECORADA E FOLHAS COM PAUTAS ESPECÍFICAS PARA ATIVIDADES DE CALIGRAFIA. IDEAL PARA O DIA A DIA NA ESCOLA, AUXILIANDO O ALUNO NO DESENVOLVIMENTO DA COORDENAÇÃO MOTORA E NO APRENDIZADADO DA ESCRITA. GRAMATURA: 56 G/M². FORMATO: 200 MM X 140 MM. NÚMERO DE FOLHAS: 40 FOLHAS.</t>
  </si>
  <si>
    <t>CADERNO ESPIRAL – 96 FOLHAS, FEITO EM MATERIAL CAPA PAPELÃO DURO PLASTIFICADO, FORMATO 200X278MM 202MM, LARGURA 148MM.</t>
  </si>
  <si>
    <t>CADERNO CARTOGRAFIA, DESENHO ESPIRAL, CAPA DURA – MÍNIMO DE 48 FLS.</t>
  </si>
  <si>
    <t>FITA ADESIVA DUPLA FACE – 12X30, 30 METROS, NA COR BRANCA, ADESÃO INSTANTÂNEA, COM MAIOR PRATICIDADE E RAPIDEZ DE COLAR, QUE SEJA RESISTENTE À UMIDADE.</t>
  </si>
  <si>
    <t>FITA ADESIVA DUPLA FACE – 19X30, 30 METROS, NA COR BRANCA, ADESÃO INSTANTÂNEA, COM MAIOR PRATICIDADE E RAPIDEZ DE COLAR, QUE SEJA RESISTENTE À UMIDADE.</t>
  </si>
  <si>
    <t>FITA ADESIVA DUPLA FACE – 25X30, 30 METROS, NA COR BRANCA, ADESÃO INSTANTÂNEA, COM MAIOR PRATICIDADE E RAPIDEZ DE COLAR, QUE SEJA RESISTENTE À UMIDADE.</t>
  </si>
  <si>
    <t>FITA ADESIVA DUPLA FACE – 50X50, 30 METROS, NA COR BRANCA, ADESÃO INSTANTÂNEA, COM MAIOR PRATICIDADE E RAPIDEZ DE COLAR, QUE SEJA RESISTENTE À UMIDADE.</t>
  </si>
  <si>
    <t>FITA MÉTRICA – 1,5 M, UTILIZADO PARA MEDIÇÕES NA COSTURA EM GERAL, FITA MÉTRICA DE 1,5M; COMPOSIÇÃO: 5% FIBRA DE VIDRO, 95% PVC. CORRENTE COSTURA E MEDIDA CORPORAL.</t>
  </si>
  <si>
    <t>PLACA DE ISOPOR- 10MM, PLACA EM EPS DE ALTA QUALIDADE ESPESSURA:10MM, APROPRIADO PARA SER UTILIZADO EM ATIVIDADE ESCOLAR, PROFISSIONAL E DECORATIVA TAMANHO 50X100CM.</t>
  </si>
  <si>
    <t>PLACA DE ISOPOR- 30MM, PLACA EM EPS DE ALTA QUALIDADE ESPESSURA:30MM, APROPRIADO PARA SER UTILIZADO EM ATIVIDADE ESCOLAR, PROFISSIONAL E DECORATIVA TAMANHO 50X100CM.</t>
  </si>
  <si>
    <t>PLACA DE ISOPOR- 50MM, PLACA EM EPS DE ALTA QUALIDADE ESPESSURA:50MM, APROPRIADO PARA SER UTILIZADO EM ATIVIDADE ESCOLAR, PROFISSIONAL E DECORATIVA TAMANHO 50X100CM.</t>
  </si>
  <si>
    <t>PINCEL MARCADOR PARA QUADRO BRANCO, CORES: PRETO, AZUL E VERMELHO – CAIXA COM 12 UM: PONTA ACRILICO 6.0MM, ESPESSURA DE ESCRITA 2,3MM.</t>
  </si>
  <si>
    <t>REABASTECEDOR PARA MARCADOR DE QUADRO BRANCO 20 ML – CORES AZUL, PRETA E VERMELHA – CAIXA COM 12 UNIDADES.</t>
  </si>
  <si>
    <t>PAPEL CARBONO A4, MATERIAL PELÍCULA POLIÉSTER, APLICAÇÃO EM ESCRITA MANUAL, TIPO MONOFACE, COMPRIMENTO 30 X 21 X 0.5, COR AZUL. CAIXA COM 100 UNIDADES.</t>
  </si>
  <si>
    <t>PAPEL A4 OPALINE DIPLOMATA (BRANCO) -180G, LISO E SEM TEXTURA, IDEAL PARA SER UTILIZADO EM CONVITES, MEMORANDO, APRESENTAÇÕES EM GERAL, O PRODUTO DEVERÁ POSSUIR ÓTIMA QUALIDADE DE IMPRESSÃO E SECAGEM RÁPIDA. PACOTE COM 50 FOLHAS.</t>
  </si>
  <si>
    <t>PAPEL ALMAÇO COM PAUTA, PAUTADO COM MARGEM 20 X 27,5, DEVERÁ SER EM PAPEL OFFSET 63 G/M2, COM MEDIDA DA FOLHA ABERTA 40 X 27,5CM E MEDIDA DA FOLHA FECHADA 20X27,5 CM, PACOTE COM 100 FOLHAS.</t>
  </si>
  <si>
    <t>PAPEL ALMAÇO QUADRICULADO A4 – 200MM X 275MM. USO IDEAL PARA TRABALHOS ESCOLARES, PROVAS E DIVERSOS, ALMAÇO QUADRICULADO SEM MARGEM. FORMATO A4, TAMANHO DE NO MINIMO 200MM X 275MM. PACOTE COM 50 FOLHAS.</t>
  </si>
  <si>
    <t>PAPEL CARMURÇA 60 CM X 40 CM, CORES VARIADAS, PAPEL COM DUAS FACES, UMA BRANCA E OUTRA COLORIDA COM TEXTURA LIGEIRAMENTE AVELUDADE, IDEAL PARA O DESENVOLVIMENTO DE TRABALHOS ARTÍSTICOS ESCOLARES E ARTESANATOS EM GERAL, PACOTE COM 25 FOLHAS.</t>
  </si>
  <si>
    <t>PAPEL CARMIM DUPLA FACE, CORES VARIADAS, GRAMATURA DE 100G, TAMANHO: 48 X 66CM. PACOTE COM 20 FOLHAS.</t>
  </si>
  <si>
    <t>PAPEL CARTAO LISO – 240G, IDEAL PARA JATO DE TINTAS, CORES DIVERSAS. PACOTE COM 10 FOLHAS. TAMANHO A4 (210MM X 297MM)</t>
  </si>
  <si>
    <t>PAPEL COUCHE BRANCO A4, LISO, TAMANHO: 210X297MM. 180G/M2 COR BRANCO. PACOTE COM 50 FOLHAS.</t>
  </si>
  <si>
    <t>PAPEL CARTOLINA – 150G, REALIZAR TRABALHO ESCOLARES E ARTESANATO, PRODUZIDO COM MATERIAL DE QUALIDADE, DEVENDO SER APROPRIADA PARA DOBRAR, CORTAR, COLAR, ESCREVER... CORES DIVERSAS. TAMANHO: 50X66CM, 150 G. PACOTE COM 100 UNIDADES.</t>
  </si>
  <si>
    <t>PAPEL CARTOLINA DUPLA FACE LISO, TAMANHO 45CM X 66 CM, CORES VARIADAS, PAPEL CRIATIVO PARA RECORTES, COLAGEM, DOBRADURAS, ENTRE OUTROS, PACOTE COM 20 UNIDADES.</t>
  </si>
  <si>
    <t>PAPEL CELOFANE POLIPROPILENO, PELICULA TRANSPARENTE FINO E FLEXIVEL, APROPRIADO PARA SER UTILIZADO EM EMBALAGENS DECORATIVAS E TRABALHOS ARTÍSTICOS. DIMENSÕES: 66CM X 96CM. PACOTE COM 50 FOLHAS.</t>
  </si>
  <si>
    <t>PAPEL CREATIVE COLORS – PAPEL COLORIDO PARA TRABALHOS ESCOLARES (BANDEIROLAS, CARTAZES, ETIQUETAS), ARTESANATO (ORIGAMI, MAQUETES, COLAGENS) ETC. PACOTE COM 24 FOLHAS – FORMATO A4: 210 X 297 MM – 6 CORES DIFERENTES. PACOTE COM NO MINIMO 24 UNIDADES.</t>
  </si>
  <si>
    <t>PAPEL AUTOADESIVO, MATERIAL PLÁSTICO, TIPO CONTACT, COR INCOLOR, LARGURA 45 CM, ACABAMENTO SUPERCIFIAL FOSCO, TRANSMITÂNCIA TRANSPARENTE.</t>
  </si>
  <si>
    <t>PAPEL AUTOADEISVO, MATERIAL PLÁSTICO, TIPO CONTACT, COR INCOLOR, LARGURA 45 CM, ACABAMENTO SUPERFICIAL FOSCO, ESTAMPADO.</t>
  </si>
  <si>
    <t>PAPEL CREPOM 48CM X 2 METROS, PACOTE COM 05 UNIDADES – APROPRIADO PARA SER UTILIADO EM EVENTOS DECORAÇÃO DE MESAS, EMBALAR DOCES DE FESTAS, TRABALHOS ESCOLARES, EMBRULHOS DE PRESENTES, ARTIGOS DE DECORAÇÃO EM GERAL E DEMAIS. CORES VARIADAS. TAMANHO 48 CM2 METROS. PACOTE COM NO MINIMO 05 UNIDADES.</t>
  </si>
  <si>
    <t>PAPEL CREPE/CREPOM DO TIPO SUPER CREPE – TAMANHO: 048CM X 2,50M. CORES VARIADAS. PACOTE COM 10 UNIDADES.</t>
  </si>
  <si>
    <t>PAPEL DE SEDA – 50 X 70 CM. CORES DIVERSAS. PACOTE COM 100 UNIDADES.</t>
  </si>
  <si>
    <t>PAPEL KRAFT NATURAL, TAMANHO: 66X96 CM, GRAMATURA DE 80 G. PAPEL KRAFT DE ALTA QUALIDADE. CORES VARIADAS. PACOTE COM 250 UNIDADES.</t>
  </si>
  <si>
    <t>PAPEL FOTOGRAFICO BRILHANTE TAMANHO A4, 210 X 297 MM, GRAMATURA 180G, USADO PARA IMPRESSÃO DE FOTOS, PACOTE COM 20 FOLHAS.</t>
  </si>
  <si>
    <t>PAPEL LAMINADO – 60 X 48 CM, DEVENDO ESTAR EM EXCELENTE QUALIDADE, SEM AMASSOS, DANIFICAÇÕES QUE IMPEÇAM O SEU USO, CORES VARIADAS, TAMANHO: 60 CM X 48 CM. PACOTE COM NO MINIMO 40 FOLHAS.</t>
  </si>
  <si>
    <t>PAPEL PARDO – 60 X 96CM, PACOTE COM 100 FOLHAS: 170G/180G. PAPEL KRAFT, KLABIN OU FEDRIGONI. FABRICAÇÃO: VARIANDO ENTRE 170G/M² E MEDIDA A3 (42X29,7CM 180G/M... EMBALAGEM COM 100 FOLHAS.</t>
  </si>
  <si>
    <t>PAPEL MICROONDULADO SANFONADO CORES DIVERSAS. TAMANHO: 50 CM X 80CM. PACOTE COM 10 FOLHAS.</t>
  </si>
  <si>
    <t>PAPEL ESPECIAL VERGÊ, MATERIAL CELULOSE VEGETAL, GRAMATURA 180G/M, TAMANHO A4, 210 MM X 297 MM, CORES DIVERSAS, 180 G/M, PACOTE COM 50 FOLHAS.</t>
  </si>
  <si>
    <t>PINCEL PARA PINTURA – N° 01, APROPRIADO PARA SER UTILIZADO EM PAPEL OU TECIDO, MATERIAL DO CABO EM MADEIRA, TIPO PONTA E CERDA CHATA. PACOTE COM 12 UNIDADES.</t>
  </si>
  <si>
    <t>PINCEL PARA PINTURA – N° 04, APROPRIADO PARA SER UTILIZADO EM PAPEL OU TECIDO, MATERIAL DO CABO EM MADEIRA, TIPO PONTA E CERDA CHATA. PACOTE COM 12 UNIDADES.</t>
  </si>
  <si>
    <t>PINCEL PARA PINTURA – N° 06, APROPRIADO PARA SER UTILIZADO EM PAPEL OU TECIDO, MATERIAL DO CABO EM MADEIRA, TIPO PONTA E CERDA CHATA. PACOTE COM 12 UNIDADES.</t>
  </si>
  <si>
    <t>PINCEL PARA PINTURA – N° 08, APROPRIADO PARA SER UTILIZADO EM PAPEL OU TECIDO, MATERIAL DO CABO EM MADEIRA, TIPO PONTA E CERDA CHATA. PACOTE COM 12 UNIDADES.</t>
  </si>
  <si>
    <t>PINCEL PARA PINTURA – N° 10, APROPRIADO PARA SER UTILIZADO EM PAPEL OU TECIDO, MATERIAL DO CABO EM MADEIRA, TIPO PONTA E CERDA CHATA. PACOTE COM 12 UNIDADES.</t>
  </si>
  <si>
    <t>PINCEL PARA PINTURA – N° 12, APROPRIADO PARA SER UTILIZADO EM PAPEL OU TECIDO, MATERIAL DO CABO EM MADEIRA, TIPO PONTA E CERDA CHATA. PACOTE COM 12 UNIDADES.</t>
  </si>
  <si>
    <t>PINCEL PARA PINTURA – N° 14, APROPRIADO PARA SER UTILIZADO EM PAPEL OU TECIDO, MATERIAL DO CABO EM MADEIRA, TIPO PONTA E CERDA CHATA. PACOTE COM 12 UNIDADES.</t>
  </si>
  <si>
    <t>PINCEL PARA PINTURA – N° 20, APROPRIADO PARA SER UTILIZADO EM PAPEL OU TECIDO, MATERIAL DO CABO EM MADEIRA, TIPO PONTA E CERDA CHATA. PACOTE COM 12 UNIDADES.</t>
  </si>
  <si>
    <t>GLITER METÁLICO SORTIDO – 12 UNIDADES, PARTÍCULAS DE PVC METALIZADA NA GRAMATURA DE 0,20MM DIFERENCIADAS PELO SEU CORTE, BRILHO NAS CORES METÁLICAS. CAIXA COM 12 UNIDADES DE 3G.</t>
  </si>
  <si>
    <t>PALITO DE PICOLÉ, PRODUZIDO EM MADEIRA, SENDO DE BOA QUALIDADE, SEM DANIFICAÇÕES EM SEU MATERIAL, SEM QUEBRAS, QUEIMADURAS E DEMAIS MATERIAIS QUE NÃO PERMITAM A SUA UTILIZAÇÃO, DEVENDO ESTAR COM AS EXTREMIDADES ARREDONDADAS. PACOTE COM 50 UNIDADES.</t>
  </si>
  <si>
    <t>SACAO PLASTICO TRANSPARENTE – 72 X 90, APROPRIADO PARA EMBRULHO DE PRESENTE, TAMANHO DE 72 X 90 CM – PACOTE COM 50 UNIDADES.</t>
  </si>
  <si>
    <t>SACAO PLASTICO TRANSPARENTE – 30 X 45, APROPRIADO PARA EMBRULHO DE PRESENTE, TAMANHO DE 30 X 45 CM – PACOTE COM 50 UNIDADES.</t>
  </si>
  <si>
    <t>CORTADOR DE PAPEL E EVA – 25 MM – MODELOS DIVERSOS DESENVOLVIDOS PARA RECORTES RAPIDOS. CORTADOR ESPECÍFICO PARA PAPEL E EVA DE ATÉ 2 MM DE ESPESSURA; COM DESENHOS VARIADOS NO TAMANHO DE 25MM.</t>
  </si>
  <si>
    <t>TELA PARA PINTURA, TAMANHO 20X30</t>
  </si>
  <si>
    <t>TELA PARA PINTURA, TAMANHO 30X40</t>
  </si>
  <si>
    <t>TELA PARA PINTURA, TAMANHO 50X70</t>
  </si>
  <si>
    <t>BLOCO ESCOLAR COLORIDO CRIATIVO (CORES VIVAS). BLOCO COM 32 FOLHAS.GRAMATURA: 120G/M2 METRAGEM: A3 325 MM X 235 MM.</t>
  </si>
  <si>
    <t>BLOCO PARA DESENHO – A3 29,7 X 42 CM, BRANCO, GRAMATURA: 120G/M², IDEAL PARA USO EM CANETAS, AEROGRAFOS, MARCADORES E DEMAIS TECNICAS QUE REQUEREM UMA SUPERFICIE LISA E UM TRAÇADO PRECISO. PACOTE COM 50 FOLHAS.</t>
  </si>
  <si>
    <t>CANETA PARA RETROPROJETOR, CORES VARIADAS, ESPESSURA DO TRAÇO: 2.0MM, QUANTIDADE MINIMA DE 12 UNIDADES NA CAIXA.</t>
  </si>
  <si>
    <t>CANETA HIDROCOR, PONTA GROSSA, FORMATO JUMBO. TINTA LAVAVEL. ATOXICA. PRODUZIDA COM MATERIAL DE BOA QULAIDADE, PACOTE COM 23 UNDIADES DE CORES VARIADAS.</t>
  </si>
  <si>
    <t>ELÁSTICO LASTEX – 10 METROS, CORES VARIADAS, PARA USO EM CONFECÇÕES DE ROUPAS, MÁSCARAS, ARTESANATO, ATIVIDADE ESCOLARES, ETC. COMPOSIÇÃO: 58% ELASTODIENO + 42% POLIÉSTER. TUBO DE 10 METROS.</t>
  </si>
  <si>
    <t>PLASTICO ADESIVO TRANSPARENTE CRISTAL AUTOADESIVO, PROTEGIDO NO VERSO POR PAPEL SILICONADO. PLASTICO ADESIVO TRANSPARENTE CRISTAL IDEIAL PARA ENCAPAR CADERNOS E LIVROS, ALEM DE FORRAR MOVEIS, ROLO COM 25 METROS DE COMPRIMENTO E 45 CM DE LARGURA, GRAMTURA: 06 (60 MICRA).</t>
  </si>
  <si>
    <t>FITILHO DECORATIVO EM CORES SORTIDAS PARA USAR NA DECORAÇÃO DE CONVITES, LEMBRANCINHAS, FAZER AMARRAÇÕES E ENFEITES EM GERAL, ROLO COM 50 METROS, CORES DIVERSAS, TAMANHO: 5MM X 50M.</t>
  </si>
  <si>
    <t>ALFABETO MÓVEL CONFECCIONADO EM EVA, LETRAS DE CORES VARIADAS, PODEM SER USADAS EM SALA DE AULA, FACIL DE MANUSEAR E TORNA-SE UM BRINQUEDO EDUCATIVO PARA AS CRIANÇAS, A CRIANÇA TAMBÉM APRENDE A RECONHECER AS CORES E DESENVOLVER COORDENAÇAO MOTORA, LINGUAGEM E COMUNICAÇÃO, PODE SER UTILIZADO TAMBEM PARA DECORAÇÃO DA SALA DE AULA. PRODUTO CERTIFICADO PELO INMETRO. CONTÉM 30 ALFABETOS COMPLETOS TOTALIZANDO 780 LETRAS EM EVA TAMANHO 3X3 CM E 4MM DE ESPESSURA CADA UMA, EMBALAGEM PLASTICA COM ZIPER.</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</si>
  <si>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</si>
  <si>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</si>
  <si>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</si>
  <si>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</si>
  <si>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</si>
  <si>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</si>
  <si>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</si>
  <si>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</si>
  <si>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</si>
  <si>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NOVO PLANALTO, 10:00 HORAS DO DIA 17/03/2026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</si>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</sst>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217"/>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200</v>
      </c>
      <c r="B10" s="11"/>
      <c r="C10" s="12" t="s">
        <v>13</v>
      </c>
      <c r="D10" s="12" t="s">
        <v>13</v>
      </c>
      <c r="E10" s="12" t="s">
        <v>13</v>
      </c>
    </row>
    <row r="11" spans="1:7" x14ac:dyDescent="0.25">
      <c r="A11" s="11" t="s">
        <v>201</v>
      </c>
      <c r="B11" s="11"/>
      <c r="C11" s="12" t="s">
        <v>13</v>
      </c>
      <c r="D11" s="12" t="s">
        <v>13</v>
      </c>
      <c r="E11" s="12" t="s">
        <v>13</v>
      </c>
    </row>
    <row r="12" spans="1:7" x14ac:dyDescent="0.25">
      <c r="A12" s="11" t="s">
        <v>202</v>
      </c>
      <c r="B12" s="11"/>
      <c r="C12" s="12" t="s">
        <v>13</v>
      </c>
      <c r="D12" s="12" t="s">
        <v>13</v>
      </c>
      <c r="E12" s="12" t="s">
        <v>13</v>
      </c>
    </row>
    <row r="13" spans="1:7" x14ac:dyDescent="0.25">
      <c r="A13" s="11" t="s">
        <v>203</v>
      </c>
      <c r="B13" s="11"/>
      <c r="C13" s="12" t="s">
        <v>13</v>
      </c>
      <c r="D13" s="12" t="s">
        <v>13</v>
      </c>
      <c r="E13" s="12" t="s">
        <v>13</v>
      </c>
    </row>
    <row r="14" spans="1:7" x14ac:dyDescent="0.25">
      <c r="A14" s="11" t="s">
        <v>204</v>
      </c>
      <c r="B14" s="11"/>
      <c r="C14" s="12" t="s">
        <v>13</v>
      </c>
      <c r="D14" s="12" t="s">
        <v>13</v>
      </c>
      <c r="E14" s="12" t="s">
        <v>13</v>
      </c>
    </row>
    <row r="15" spans="1:7" x14ac:dyDescent="0.25">
      <c r="A15" s="11" t="s">
        <v>205</v>
      </c>
      <c r="B15" s="11"/>
      <c r="C15" s="13" t="s">
        <v>13</v>
      </c>
      <c r="D15" s="13" t="s">
        <v>13</v>
      </c>
      <c r="E15" s="13" t="s">
        <v>13</v>
      </c>
    </row>
    <row r="16" spans="1:7" x14ac:dyDescent="0.25">
      <c r="A16" s="11" t="s">
        <v>206</v>
      </c>
      <c r="B16" s="11"/>
      <c r="C16" s="14" t="s">
        <v>13</v>
      </c>
      <c r="D16" s="14" t="s">
        <v>13</v>
      </c>
      <c r="E16" s="14" t="s">
        <v>13</v>
      </c>
      <c r="F16" s="15" t="s">
        <v>207</v>
      </c>
      <c r="G16" s="9"/>
    </row>
    <row r="18" spans="1:7" x14ac:dyDescent="0.25">
      <c r="A18" s="16" t="s">
        <v>208</v>
      </c>
      <c r="B18" s="9"/>
      <c r="C18" s="9"/>
      <c r="D18" s="9"/>
      <c r="E18" s="9"/>
      <c r="F18" s="9"/>
      <c r="G18" s="9"/>
    </row>
    <row r="19" spans="1:7" x14ac:dyDescent="0.25">
      <c r="A19" s="9"/>
      <c r="B19" s="9"/>
      <c r="C19" s="9"/>
      <c r="D19" s="9"/>
      <c r="E19" s="9"/>
      <c r="F19" s="9"/>
      <c r="G19" s="9"/>
    </row>
    <row r="21" spans="1:7" x14ac:dyDescent="0.25">
      <c r="A21" s="17" t="s">
        <v>209</v>
      </c>
      <c r="B21" s="9"/>
      <c r="C21" s="9"/>
      <c r="D21" s="9"/>
      <c r="E21" s="9"/>
      <c r="F21" s="9"/>
      <c r="G21" s="9"/>
    </row>
    <row r="23" spans="1:7" x14ac:dyDescent="0.25">
      <c r="A23" s="1" t="s">
        <v>4</v>
      </c>
      <c r="B23" s="1" t="s">
        <v>5</v>
      </c>
      <c r="C23" s="1" t="s">
        <v>6</v>
      </c>
      <c r="D23" s="1" t="s">
        <v>7</v>
      </c>
      <c r="E23" s="1" t="s">
        <v>8</v>
      </c>
      <c r="F23" s="1" t="s">
        <v>9</v>
      </c>
      <c r="G23" s="1" t="s">
        <v>10</v>
      </c>
    </row>
    <row r="24" spans="1:7" ht="90" x14ac:dyDescent="0.25">
      <c r="A24" s="2">
        <v>1</v>
      </c>
      <c r="B24" s="2" t="s">
        <v>11</v>
      </c>
      <c r="C24" s="4">
        <v>70</v>
      </c>
      <c r="D24" s="5" t="s">
        <v>12</v>
      </c>
      <c r="E24" s="6" t="s">
        <v>13</v>
      </c>
      <c r="F24" s="7" t="s">
        <v>13</v>
      </c>
      <c r="G24" s="3">
        <f t="shared" ref="G24:G55" si="0">IFERROR(C24 *F24,0)</f>
        <v>0</v>
      </c>
    </row>
    <row r="25" spans="1:7" ht="45" x14ac:dyDescent="0.25">
      <c r="A25" s="2">
        <v>2</v>
      </c>
      <c r="B25" s="2" t="s">
        <v>14</v>
      </c>
      <c r="C25" s="4">
        <v>40</v>
      </c>
      <c r="D25" s="5" t="s">
        <v>15</v>
      </c>
      <c r="E25" s="6" t="s">
        <v>13</v>
      </c>
      <c r="F25" s="7" t="s">
        <v>13</v>
      </c>
      <c r="G25" s="3">
        <f t="shared" si="0"/>
        <v>0</v>
      </c>
    </row>
    <row r="26" spans="1:7" ht="60" x14ac:dyDescent="0.25">
      <c r="A26" s="2">
        <v>3</v>
      </c>
      <c r="B26" s="2" t="s">
        <v>16</v>
      </c>
      <c r="C26" s="4">
        <v>220</v>
      </c>
      <c r="D26" s="5" t="s">
        <v>17</v>
      </c>
      <c r="E26" s="6" t="s">
        <v>13</v>
      </c>
      <c r="F26" s="7" t="s">
        <v>13</v>
      </c>
      <c r="G26" s="3">
        <f t="shared" si="0"/>
        <v>0</v>
      </c>
    </row>
    <row r="27" spans="1:7" ht="75" x14ac:dyDescent="0.25">
      <c r="A27" s="2">
        <v>4</v>
      </c>
      <c r="B27" s="2" t="s">
        <v>16</v>
      </c>
      <c r="C27" s="4">
        <v>120</v>
      </c>
      <c r="D27" s="5" t="s">
        <v>18</v>
      </c>
      <c r="E27" s="6" t="s">
        <v>13</v>
      </c>
      <c r="F27" s="7" t="s">
        <v>13</v>
      </c>
      <c r="G27" s="3">
        <f t="shared" si="0"/>
        <v>0</v>
      </c>
    </row>
    <row r="28" spans="1:7" ht="60" x14ac:dyDescent="0.25">
      <c r="A28" s="2">
        <v>5</v>
      </c>
      <c r="B28" s="2" t="s">
        <v>16</v>
      </c>
      <c r="C28" s="4">
        <v>70</v>
      </c>
      <c r="D28" s="5" t="s">
        <v>19</v>
      </c>
      <c r="E28" s="6" t="s">
        <v>13</v>
      </c>
      <c r="F28" s="7" t="s">
        <v>13</v>
      </c>
      <c r="G28" s="3">
        <f t="shared" si="0"/>
        <v>0</v>
      </c>
    </row>
    <row r="29" spans="1:7" ht="45" x14ac:dyDescent="0.25">
      <c r="A29" s="2">
        <v>6</v>
      </c>
      <c r="B29" s="2" t="s">
        <v>11</v>
      </c>
      <c r="C29" s="4">
        <v>220</v>
      </c>
      <c r="D29" s="5" t="s">
        <v>20</v>
      </c>
      <c r="E29" s="6" t="s">
        <v>13</v>
      </c>
      <c r="F29" s="7" t="s">
        <v>13</v>
      </c>
      <c r="G29" s="3">
        <f t="shared" si="0"/>
        <v>0</v>
      </c>
    </row>
    <row r="30" spans="1:7" ht="45" x14ac:dyDescent="0.25">
      <c r="A30" s="2">
        <v>7</v>
      </c>
      <c r="B30" s="2" t="s">
        <v>11</v>
      </c>
      <c r="C30" s="4">
        <v>180</v>
      </c>
      <c r="D30" s="5" t="s">
        <v>21</v>
      </c>
      <c r="E30" s="6" t="s">
        <v>13</v>
      </c>
      <c r="F30" s="7" t="s">
        <v>13</v>
      </c>
      <c r="G30" s="3">
        <f t="shared" si="0"/>
        <v>0</v>
      </c>
    </row>
    <row r="31" spans="1:7" ht="45" x14ac:dyDescent="0.25">
      <c r="A31" s="2">
        <v>8</v>
      </c>
      <c r="B31" s="2" t="s">
        <v>16</v>
      </c>
      <c r="C31" s="4">
        <v>100</v>
      </c>
      <c r="D31" s="5" t="s">
        <v>22</v>
      </c>
      <c r="E31" s="6" t="s">
        <v>13</v>
      </c>
      <c r="F31" s="7" t="s">
        <v>13</v>
      </c>
      <c r="G31" s="3">
        <f t="shared" si="0"/>
        <v>0</v>
      </c>
    </row>
    <row r="32" spans="1:7" ht="105" x14ac:dyDescent="0.25">
      <c r="A32" s="2">
        <v>9</v>
      </c>
      <c r="B32" s="2" t="s">
        <v>14</v>
      </c>
      <c r="C32" s="4">
        <v>90</v>
      </c>
      <c r="D32" s="5" t="s">
        <v>23</v>
      </c>
      <c r="E32" s="6" t="s">
        <v>13</v>
      </c>
      <c r="F32" s="7" t="s">
        <v>13</v>
      </c>
      <c r="G32" s="3">
        <f t="shared" si="0"/>
        <v>0</v>
      </c>
    </row>
    <row r="33" spans="1:7" ht="75" x14ac:dyDescent="0.25">
      <c r="A33" s="2">
        <v>10</v>
      </c>
      <c r="B33" s="2" t="s">
        <v>11</v>
      </c>
      <c r="C33" s="4">
        <v>200</v>
      </c>
      <c r="D33" s="5" t="s">
        <v>24</v>
      </c>
      <c r="E33" s="6" t="s">
        <v>13</v>
      </c>
      <c r="F33" s="7" t="s">
        <v>13</v>
      </c>
      <c r="G33" s="3">
        <f t="shared" si="0"/>
        <v>0</v>
      </c>
    </row>
    <row r="34" spans="1:7" ht="45" x14ac:dyDescent="0.25">
      <c r="A34" s="2">
        <v>11</v>
      </c>
      <c r="B34" s="2" t="s">
        <v>11</v>
      </c>
      <c r="C34" s="4">
        <v>100</v>
      </c>
      <c r="D34" s="5" t="s">
        <v>25</v>
      </c>
      <c r="E34" s="6" t="s">
        <v>13</v>
      </c>
      <c r="F34" s="7" t="s">
        <v>13</v>
      </c>
      <c r="G34" s="3">
        <f t="shared" si="0"/>
        <v>0</v>
      </c>
    </row>
    <row r="35" spans="1:7" ht="90" x14ac:dyDescent="0.25">
      <c r="A35" s="2">
        <v>12</v>
      </c>
      <c r="B35" s="2" t="s">
        <v>11</v>
      </c>
      <c r="C35" s="4">
        <v>50</v>
      </c>
      <c r="D35" s="5" t="s">
        <v>26</v>
      </c>
      <c r="E35" s="6" t="s">
        <v>13</v>
      </c>
      <c r="F35" s="7" t="s">
        <v>13</v>
      </c>
      <c r="G35" s="3">
        <f t="shared" si="0"/>
        <v>0</v>
      </c>
    </row>
    <row r="36" spans="1:7" ht="75" x14ac:dyDescent="0.25">
      <c r="A36" s="2">
        <v>13</v>
      </c>
      <c r="B36" s="2" t="s">
        <v>11</v>
      </c>
      <c r="C36" s="4">
        <v>60</v>
      </c>
      <c r="D36" s="5" t="s">
        <v>27</v>
      </c>
      <c r="E36" s="6" t="s">
        <v>13</v>
      </c>
      <c r="F36" s="7" t="s">
        <v>13</v>
      </c>
      <c r="G36" s="3">
        <f t="shared" si="0"/>
        <v>0</v>
      </c>
    </row>
    <row r="37" spans="1:7" ht="75" x14ac:dyDescent="0.25">
      <c r="A37" s="2">
        <v>14</v>
      </c>
      <c r="B37" s="2" t="s">
        <v>11</v>
      </c>
      <c r="C37" s="4">
        <v>50</v>
      </c>
      <c r="D37" s="5" t="s">
        <v>28</v>
      </c>
      <c r="E37" s="6" t="s">
        <v>13</v>
      </c>
      <c r="F37" s="7" t="s">
        <v>13</v>
      </c>
      <c r="G37" s="3">
        <f t="shared" si="0"/>
        <v>0</v>
      </c>
    </row>
    <row r="38" spans="1:7" ht="105" x14ac:dyDescent="0.25">
      <c r="A38" s="2">
        <v>15</v>
      </c>
      <c r="B38" s="2" t="s">
        <v>14</v>
      </c>
      <c r="C38" s="4">
        <v>90</v>
      </c>
      <c r="D38" s="5" t="s">
        <v>29</v>
      </c>
      <c r="E38" s="6" t="s">
        <v>13</v>
      </c>
      <c r="F38" s="7" t="s">
        <v>13</v>
      </c>
      <c r="G38" s="3">
        <f t="shared" si="0"/>
        <v>0</v>
      </c>
    </row>
    <row r="39" spans="1:7" ht="105" x14ac:dyDescent="0.25">
      <c r="A39" s="2">
        <v>16</v>
      </c>
      <c r="B39" s="2" t="s">
        <v>14</v>
      </c>
      <c r="C39" s="4">
        <v>80</v>
      </c>
      <c r="D39" s="5" t="s">
        <v>30</v>
      </c>
      <c r="E39" s="6" t="s">
        <v>13</v>
      </c>
      <c r="F39" s="7" t="s">
        <v>13</v>
      </c>
      <c r="G39" s="3">
        <f t="shared" si="0"/>
        <v>0</v>
      </c>
    </row>
    <row r="40" spans="1:7" ht="105" x14ac:dyDescent="0.25">
      <c r="A40" s="2">
        <v>17</v>
      </c>
      <c r="B40" s="2" t="s">
        <v>14</v>
      </c>
      <c r="C40" s="4">
        <v>70</v>
      </c>
      <c r="D40" s="5" t="s">
        <v>31</v>
      </c>
      <c r="E40" s="6" t="s">
        <v>13</v>
      </c>
      <c r="F40" s="7" t="s">
        <v>13</v>
      </c>
      <c r="G40" s="3">
        <f t="shared" si="0"/>
        <v>0</v>
      </c>
    </row>
    <row r="41" spans="1:7" ht="135" x14ac:dyDescent="0.25">
      <c r="A41" s="2">
        <v>18</v>
      </c>
      <c r="B41" s="2" t="s">
        <v>14</v>
      </c>
      <c r="C41" s="4">
        <v>80</v>
      </c>
      <c r="D41" s="5" t="s">
        <v>32</v>
      </c>
      <c r="E41" s="6" t="s">
        <v>13</v>
      </c>
      <c r="F41" s="7" t="s">
        <v>13</v>
      </c>
      <c r="G41" s="3">
        <f t="shared" si="0"/>
        <v>0</v>
      </c>
    </row>
    <row r="42" spans="1:7" ht="60" x14ac:dyDescent="0.25">
      <c r="A42" s="2">
        <v>19</v>
      </c>
      <c r="B42" s="2" t="s">
        <v>14</v>
      </c>
      <c r="C42" s="4">
        <v>30</v>
      </c>
      <c r="D42" s="5" t="s">
        <v>33</v>
      </c>
      <c r="E42" s="6" t="s">
        <v>13</v>
      </c>
      <c r="F42" s="7" t="s">
        <v>13</v>
      </c>
      <c r="G42" s="3">
        <f t="shared" si="0"/>
        <v>0</v>
      </c>
    </row>
    <row r="43" spans="1:7" ht="60" x14ac:dyDescent="0.25">
      <c r="A43" s="2">
        <v>20</v>
      </c>
      <c r="B43" s="2" t="s">
        <v>14</v>
      </c>
      <c r="C43" s="4">
        <v>30</v>
      </c>
      <c r="D43" s="5" t="s">
        <v>34</v>
      </c>
      <c r="E43" s="6" t="s">
        <v>13</v>
      </c>
      <c r="F43" s="7" t="s">
        <v>13</v>
      </c>
      <c r="G43" s="3">
        <f t="shared" si="0"/>
        <v>0</v>
      </c>
    </row>
    <row r="44" spans="1:7" ht="90" x14ac:dyDescent="0.25">
      <c r="A44" s="2">
        <v>21</v>
      </c>
      <c r="B44" s="2" t="s">
        <v>11</v>
      </c>
      <c r="C44" s="4">
        <v>80</v>
      </c>
      <c r="D44" s="5" t="s">
        <v>35</v>
      </c>
      <c r="E44" s="6" t="s">
        <v>13</v>
      </c>
      <c r="F44" s="7" t="s">
        <v>13</v>
      </c>
      <c r="G44" s="3">
        <f t="shared" si="0"/>
        <v>0</v>
      </c>
    </row>
    <row r="45" spans="1:7" ht="120" x14ac:dyDescent="0.25">
      <c r="A45" s="2">
        <v>22</v>
      </c>
      <c r="B45" s="2" t="s">
        <v>11</v>
      </c>
      <c r="C45" s="4">
        <v>110</v>
      </c>
      <c r="D45" s="5" t="s">
        <v>36</v>
      </c>
      <c r="E45" s="6" t="s">
        <v>13</v>
      </c>
      <c r="F45" s="7" t="s">
        <v>13</v>
      </c>
      <c r="G45" s="3">
        <f t="shared" si="0"/>
        <v>0</v>
      </c>
    </row>
    <row r="46" spans="1:7" ht="120" x14ac:dyDescent="0.25">
      <c r="A46" s="2">
        <v>23</v>
      </c>
      <c r="B46" s="2" t="s">
        <v>11</v>
      </c>
      <c r="C46" s="4">
        <v>50</v>
      </c>
      <c r="D46" s="5" t="s">
        <v>37</v>
      </c>
      <c r="E46" s="6" t="s">
        <v>13</v>
      </c>
      <c r="F46" s="7" t="s">
        <v>13</v>
      </c>
      <c r="G46" s="3">
        <f t="shared" si="0"/>
        <v>0</v>
      </c>
    </row>
    <row r="47" spans="1:7" ht="90" x14ac:dyDescent="0.25">
      <c r="A47" s="2">
        <v>24</v>
      </c>
      <c r="B47" s="2" t="s">
        <v>14</v>
      </c>
      <c r="C47" s="4">
        <v>100</v>
      </c>
      <c r="D47" s="5" t="s">
        <v>38</v>
      </c>
      <c r="E47" s="6" t="s">
        <v>13</v>
      </c>
      <c r="F47" s="7" t="s">
        <v>13</v>
      </c>
      <c r="G47" s="3">
        <f t="shared" si="0"/>
        <v>0</v>
      </c>
    </row>
    <row r="48" spans="1:7" ht="105" x14ac:dyDescent="0.25">
      <c r="A48" s="2">
        <v>25</v>
      </c>
      <c r="B48" s="2" t="s">
        <v>14</v>
      </c>
      <c r="C48" s="4">
        <v>70</v>
      </c>
      <c r="D48" s="5" t="s">
        <v>39</v>
      </c>
      <c r="E48" s="6" t="s">
        <v>13</v>
      </c>
      <c r="F48" s="7" t="s">
        <v>13</v>
      </c>
      <c r="G48" s="3">
        <f t="shared" si="0"/>
        <v>0</v>
      </c>
    </row>
    <row r="49" spans="1:7" ht="75" x14ac:dyDescent="0.25">
      <c r="A49" s="2">
        <v>26</v>
      </c>
      <c r="B49" s="2" t="s">
        <v>11</v>
      </c>
      <c r="C49" s="4">
        <v>20</v>
      </c>
      <c r="D49" s="5" t="s">
        <v>40</v>
      </c>
      <c r="E49" s="6" t="s">
        <v>13</v>
      </c>
      <c r="F49" s="7" t="s">
        <v>13</v>
      </c>
      <c r="G49" s="3">
        <f t="shared" si="0"/>
        <v>0</v>
      </c>
    </row>
    <row r="50" spans="1:7" ht="75" x14ac:dyDescent="0.25">
      <c r="A50" s="2">
        <v>27</v>
      </c>
      <c r="B50" s="2" t="s">
        <v>11</v>
      </c>
      <c r="C50" s="4">
        <v>70</v>
      </c>
      <c r="D50" s="5" t="s">
        <v>41</v>
      </c>
      <c r="E50" s="6" t="s">
        <v>13</v>
      </c>
      <c r="F50" s="7" t="s">
        <v>13</v>
      </c>
      <c r="G50" s="3">
        <f t="shared" si="0"/>
        <v>0</v>
      </c>
    </row>
    <row r="51" spans="1:7" x14ac:dyDescent="0.25">
      <c r="A51" s="2">
        <v>28</v>
      </c>
      <c r="B51" s="2" t="s">
        <v>11</v>
      </c>
      <c r="C51" s="4">
        <v>30</v>
      </c>
      <c r="D51" s="5" t="s">
        <v>42</v>
      </c>
      <c r="E51" s="6" t="s">
        <v>13</v>
      </c>
      <c r="F51" s="7" t="s">
        <v>13</v>
      </c>
      <c r="G51" s="3">
        <f t="shared" si="0"/>
        <v>0</v>
      </c>
    </row>
    <row r="52" spans="1:7" ht="30" x14ac:dyDescent="0.25">
      <c r="A52" s="2">
        <v>29</v>
      </c>
      <c r="B52" s="2" t="s">
        <v>11</v>
      </c>
      <c r="C52" s="4">
        <v>30</v>
      </c>
      <c r="D52" s="5" t="s">
        <v>43</v>
      </c>
      <c r="E52" s="6" t="s">
        <v>13</v>
      </c>
      <c r="F52" s="7" t="s">
        <v>13</v>
      </c>
      <c r="G52" s="3">
        <f t="shared" si="0"/>
        <v>0</v>
      </c>
    </row>
    <row r="53" spans="1:7" ht="60" x14ac:dyDescent="0.25">
      <c r="A53" s="2">
        <v>30</v>
      </c>
      <c r="B53" s="2" t="s">
        <v>14</v>
      </c>
      <c r="C53" s="4">
        <v>60</v>
      </c>
      <c r="D53" s="5" t="s">
        <v>44</v>
      </c>
      <c r="E53" s="6" t="s">
        <v>13</v>
      </c>
      <c r="F53" s="7" t="s">
        <v>13</v>
      </c>
      <c r="G53" s="3">
        <f t="shared" si="0"/>
        <v>0</v>
      </c>
    </row>
    <row r="54" spans="1:7" ht="60" x14ac:dyDescent="0.25">
      <c r="A54" s="2">
        <v>31</v>
      </c>
      <c r="B54" s="2" t="s">
        <v>14</v>
      </c>
      <c r="C54" s="4">
        <v>60</v>
      </c>
      <c r="D54" s="5" t="s">
        <v>45</v>
      </c>
      <c r="E54" s="6" t="s">
        <v>13</v>
      </c>
      <c r="F54" s="7" t="s">
        <v>13</v>
      </c>
      <c r="G54" s="3">
        <f t="shared" si="0"/>
        <v>0</v>
      </c>
    </row>
    <row r="55" spans="1:7" ht="60" x14ac:dyDescent="0.25">
      <c r="A55" s="2">
        <v>32</v>
      </c>
      <c r="B55" s="2" t="s">
        <v>14</v>
      </c>
      <c r="C55" s="4">
        <v>60</v>
      </c>
      <c r="D55" s="5" t="s">
        <v>46</v>
      </c>
      <c r="E55" s="6" t="s">
        <v>13</v>
      </c>
      <c r="F55" s="7" t="s">
        <v>13</v>
      </c>
      <c r="G55" s="3">
        <f t="shared" si="0"/>
        <v>0</v>
      </c>
    </row>
    <row r="56" spans="1:7" ht="60" x14ac:dyDescent="0.25">
      <c r="A56" s="2">
        <v>33</v>
      </c>
      <c r="B56" s="2" t="s">
        <v>14</v>
      </c>
      <c r="C56" s="4">
        <v>60</v>
      </c>
      <c r="D56" s="5" t="s">
        <v>47</v>
      </c>
      <c r="E56" s="6" t="s">
        <v>13</v>
      </c>
      <c r="F56" s="7" t="s">
        <v>13</v>
      </c>
      <c r="G56" s="3">
        <f t="shared" ref="G56:G87" si="1">IFERROR(C56 *F56,0)</f>
        <v>0</v>
      </c>
    </row>
    <row r="57" spans="1:7" ht="60" x14ac:dyDescent="0.25">
      <c r="A57" s="2">
        <v>34</v>
      </c>
      <c r="B57" s="2" t="s">
        <v>14</v>
      </c>
      <c r="C57" s="4">
        <v>50</v>
      </c>
      <c r="D57" s="5" t="s">
        <v>48</v>
      </c>
      <c r="E57" s="6" t="s">
        <v>13</v>
      </c>
      <c r="F57" s="7" t="s">
        <v>13</v>
      </c>
      <c r="G57" s="3">
        <f t="shared" si="1"/>
        <v>0</v>
      </c>
    </row>
    <row r="58" spans="1:7" ht="60" x14ac:dyDescent="0.25">
      <c r="A58" s="2">
        <v>35</v>
      </c>
      <c r="B58" s="2" t="s">
        <v>14</v>
      </c>
      <c r="C58" s="4">
        <v>50</v>
      </c>
      <c r="D58" s="5" t="s">
        <v>49</v>
      </c>
      <c r="E58" s="6" t="s">
        <v>13</v>
      </c>
      <c r="F58" s="7" t="s">
        <v>13</v>
      </c>
      <c r="G58" s="3">
        <f t="shared" si="1"/>
        <v>0</v>
      </c>
    </row>
    <row r="59" spans="1:7" ht="60" x14ac:dyDescent="0.25">
      <c r="A59" s="2">
        <v>36</v>
      </c>
      <c r="B59" s="2" t="s">
        <v>14</v>
      </c>
      <c r="C59" s="4">
        <v>50</v>
      </c>
      <c r="D59" s="5" t="s">
        <v>50</v>
      </c>
      <c r="E59" s="6" t="s">
        <v>13</v>
      </c>
      <c r="F59" s="7" t="s">
        <v>13</v>
      </c>
      <c r="G59" s="3">
        <f t="shared" si="1"/>
        <v>0</v>
      </c>
    </row>
    <row r="60" spans="1:7" ht="60" x14ac:dyDescent="0.25">
      <c r="A60" s="2">
        <v>37</v>
      </c>
      <c r="B60" s="2" t="s">
        <v>11</v>
      </c>
      <c r="C60" s="4">
        <v>70</v>
      </c>
      <c r="D60" s="5" t="s">
        <v>51</v>
      </c>
      <c r="E60" s="6" t="s">
        <v>13</v>
      </c>
      <c r="F60" s="7" t="s">
        <v>13</v>
      </c>
      <c r="G60" s="3">
        <f t="shared" si="1"/>
        <v>0</v>
      </c>
    </row>
    <row r="61" spans="1:7" ht="105" x14ac:dyDescent="0.25">
      <c r="A61" s="2">
        <v>38</v>
      </c>
      <c r="B61" s="2" t="s">
        <v>11</v>
      </c>
      <c r="C61" s="4">
        <v>80</v>
      </c>
      <c r="D61" s="5" t="s">
        <v>52</v>
      </c>
      <c r="E61" s="6" t="s">
        <v>13</v>
      </c>
      <c r="F61" s="7" t="s">
        <v>13</v>
      </c>
      <c r="G61" s="3">
        <f t="shared" si="1"/>
        <v>0</v>
      </c>
    </row>
    <row r="62" spans="1:7" ht="75" x14ac:dyDescent="0.25">
      <c r="A62" s="2">
        <v>39</v>
      </c>
      <c r="B62" s="2" t="s">
        <v>11</v>
      </c>
      <c r="C62" s="4">
        <v>30</v>
      </c>
      <c r="D62" s="5" t="s">
        <v>53</v>
      </c>
      <c r="E62" s="6" t="s">
        <v>13</v>
      </c>
      <c r="F62" s="7" t="s">
        <v>13</v>
      </c>
      <c r="G62" s="3">
        <f t="shared" si="1"/>
        <v>0</v>
      </c>
    </row>
    <row r="63" spans="1:7" ht="30" x14ac:dyDescent="0.25">
      <c r="A63" s="2">
        <v>40</v>
      </c>
      <c r="B63" s="2" t="s">
        <v>11</v>
      </c>
      <c r="C63" s="4">
        <v>300</v>
      </c>
      <c r="D63" s="5" t="s">
        <v>54</v>
      </c>
      <c r="E63" s="6" t="s">
        <v>13</v>
      </c>
      <c r="F63" s="7" t="s">
        <v>13</v>
      </c>
      <c r="G63" s="3">
        <f t="shared" si="1"/>
        <v>0</v>
      </c>
    </row>
    <row r="64" spans="1:7" ht="75" x14ac:dyDescent="0.25">
      <c r="A64" s="2">
        <v>41</v>
      </c>
      <c r="B64" s="2" t="s">
        <v>14</v>
      </c>
      <c r="C64" s="4">
        <v>3</v>
      </c>
      <c r="D64" s="5" t="s">
        <v>55</v>
      </c>
      <c r="E64" s="6" t="s">
        <v>13</v>
      </c>
      <c r="F64" s="7" t="s">
        <v>13</v>
      </c>
      <c r="G64" s="3">
        <f t="shared" si="1"/>
        <v>0</v>
      </c>
    </row>
    <row r="65" spans="1:7" ht="75" x14ac:dyDescent="0.25">
      <c r="A65" s="2">
        <v>42</v>
      </c>
      <c r="B65" s="2" t="s">
        <v>11</v>
      </c>
      <c r="C65" s="4">
        <v>800</v>
      </c>
      <c r="D65" s="5" t="s">
        <v>56</v>
      </c>
      <c r="E65" s="6" t="s">
        <v>13</v>
      </c>
      <c r="F65" s="7" t="s">
        <v>13</v>
      </c>
      <c r="G65" s="3">
        <f t="shared" si="1"/>
        <v>0</v>
      </c>
    </row>
    <row r="66" spans="1:7" ht="75" x14ac:dyDescent="0.25">
      <c r="A66" s="2">
        <v>43</v>
      </c>
      <c r="B66" s="2" t="s">
        <v>11</v>
      </c>
      <c r="C66" s="4">
        <v>800</v>
      </c>
      <c r="D66" s="5" t="s">
        <v>57</v>
      </c>
      <c r="E66" s="6" t="s">
        <v>13</v>
      </c>
      <c r="F66" s="7" t="s">
        <v>13</v>
      </c>
      <c r="G66" s="3">
        <f t="shared" si="1"/>
        <v>0</v>
      </c>
    </row>
    <row r="67" spans="1:7" ht="60" x14ac:dyDescent="0.25">
      <c r="A67" s="2">
        <v>44</v>
      </c>
      <c r="B67" s="2" t="s">
        <v>11</v>
      </c>
      <c r="C67" s="4">
        <v>1000</v>
      </c>
      <c r="D67" s="5" t="s">
        <v>58</v>
      </c>
      <c r="E67" s="6" t="s">
        <v>13</v>
      </c>
      <c r="F67" s="7" t="s">
        <v>13</v>
      </c>
      <c r="G67" s="3">
        <f t="shared" si="1"/>
        <v>0</v>
      </c>
    </row>
    <row r="68" spans="1:7" ht="75" x14ac:dyDescent="0.25">
      <c r="A68" s="2">
        <v>45</v>
      </c>
      <c r="B68" s="2" t="s">
        <v>11</v>
      </c>
      <c r="C68" s="4">
        <v>50</v>
      </c>
      <c r="D68" s="5" t="s">
        <v>59</v>
      </c>
      <c r="E68" s="6" t="s">
        <v>13</v>
      </c>
      <c r="F68" s="7" t="s">
        <v>13</v>
      </c>
      <c r="G68" s="3">
        <f t="shared" si="1"/>
        <v>0</v>
      </c>
    </row>
    <row r="69" spans="1:7" ht="75" x14ac:dyDescent="0.25">
      <c r="A69" s="2">
        <v>46</v>
      </c>
      <c r="B69" s="2" t="s">
        <v>11</v>
      </c>
      <c r="C69" s="4">
        <v>70</v>
      </c>
      <c r="D69" s="5" t="s">
        <v>60</v>
      </c>
      <c r="E69" s="6" t="s">
        <v>13</v>
      </c>
      <c r="F69" s="7" t="s">
        <v>13</v>
      </c>
      <c r="G69" s="3">
        <f t="shared" si="1"/>
        <v>0</v>
      </c>
    </row>
    <row r="70" spans="1:7" ht="90" x14ac:dyDescent="0.25">
      <c r="A70" s="2">
        <v>47</v>
      </c>
      <c r="B70" s="2" t="s">
        <v>14</v>
      </c>
      <c r="C70" s="4">
        <v>40</v>
      </c>
      <c r="D70" s="5" t="s">
        <v>61</v>
      </c>
      <c r="E70" s="6" t="s">
        <v>13</v>
      </c>
      <c r="F70" s="7" t="s">
        <v>13</v>
      </c>
      <c r="G70" s="3">
        <f t="shared" si="1"/>
        <v>0</v>
      </c>
    </row>
    <row r="71" spans="1:7" ht="75" x14ac:dyDescent="0.25">
      <c r="A71" s="2">
        <v>48</v>
      </c>
      <c r="B71" s="2" t="s">
        <v>11</v>
      </c>
      <c r="C71" s="4">
        <v>60</v>
      </c>
      <c r="D71" s="5" t="s">
        <v>62</v>
      </c>
      <c r="E71" s="6" t="s">
        <v>13</v>
      </c>
      <c r="F71" s="7" t="s">
        <v>13</v>
      </c>
      <c r="G71" s="3">
        <f t="shared" si="1"/>
        <v>0</v>
      </c>
    </row>
    <row r="72" spans="1:7" ht="75" x14ac:dyDescent="0.25">
      <c r="A72" s="2">
        <v>49</v>
      </c>
      <c r="B72" s="2" t="s">
        <v>11</v>
      </c>
      <c r="C72" s="4">
        <v>400</v>
      </c>
      <c r="D72" s="5" t="s">
        <v>63</v>
      </c>
      <c r="E72" s="6" t="s">
        <v>13</v>
      </c>
      <c r="F72" s="7" t="s">
        <v>13</v>
      </c>
      <c r="G72" s="3">
        <f t="shared" si="1"/>
        <v>0</v>
      </c>
    </row>
    <row r="73" spans="1:7" ht="75" x14ac:dyDescent="0.25">
      <c r="A73" s="2">
        <v>50</v>
      </c>
      <c r="B73" s="2" t="s">
        <v>11</v>
      </c>
      <c r="C73" s="4">
        <v>60</v>
      </c>
      <c r="D73" s="5" t="s">
        <v>64</v>
      </c>
      <c r="E73" s="6" t="s">
        <v>13</v>
      </c>
      <c r="F73" s="7" t="s">
        <v>13</v>
      </c>
      <c r="G73" s="3">
        <f t="shared" si="1"/>
        <v>0</v>
      </c>
    </row>
    <row r="74" spans="1:7" ht="75" x14ac:dyDescent="0.25">
      <c r="A74" s="2">
        <v>51</v>
      </c>
      <c r="B74" s="2" t="s">
        <v>11</v>
      </c>
      <c r="C74" s="4">
        <v>90</v>
      </c>
      <c r="D74" s="5" t="s">
        <v>65</v>
      </c>
      <c r="E74" s="6" t="s">
        <v>13</v>
      </c>
      <c r="F74" s="7" t="s">
        <v>13</v>
      </c>
      <c r="G74" s="3">
        <f t="shared" si="1"/>
        <v>0</v>
      </c>
    </row>
    <row r="75" spans="1:7" ht="75" x14ac:dyDescent="0.25">
      <c r="A75" s="2">
        <v>52</v>
      </c>
      <c r="B75" s="2" t="s">
        <v>11</v>
      </c>
      <c r="C75" s="4">
        <v>60</v>
      </c>
      <c r="D75" s="5" t="s">
        <v>66</v>
      </c>
      <c r="E75" s="6" t="s">
        <v>13</v>
      </c>
      <c r="F75" s="7" t="s">
        <v>13</v>
      </c>
      <c r="G75" s="3">
        <f t="shared" si="1"/>
        <v>0</v>
      </c>
    </row>
    <row r="76" spans="1:7" ht="75" x14ac:dyDescent="0.25">
      <c r="A76" s="2">
        <v>53</v>
      </c>
      <c r="B76" s="2" t="s">
        <v>11</v>
      </c>
      <c r="C76" s="4">
        <v>40</v>
      </c>
      <c r="D76" s="5" t="s">
        <v>67</v>
      </c>
      <c r="E76" s="6" t="s">
        <v>13</v>
      </c>
      <c r="F76" s="7" t="s">
        <v>13</v>
      </c>
      <c r="G76" s="3">
        <f t="shared" si="1"/>
        <v>0</v>
      </c>
    </row>
    <row r="77" spans="1:7" ht="60" x14ac:dyDescent="0.25">
      <c r="A77" s="2">
        <v>54</v>
      </c>
      <c r="B77" s="2" t="s">
        <v>68</v>
      </c>
      <c r="C77" s="4">
        <v>40</v>
      </c>
      <c r="D77" s="5" t="s">
        <v>69</v>
      </c>
      <c r="E77" s="6" t="s">
        <v>13</v>
      </c>
      <c r="F77" s="7" t="s">
        <v>13</v>
      </c>
      <c r="G77" s="3">
        <f t="shared" si="1"/>
        <v>0</v>
      </c>
    </row>
    <row r="78" spans="1:7" ht="60" x14ac:dyDescent="0.25">
      <c r="A78" s="2">
        <v>55</v>
      </c>
      <c r="B78" s="2" t="s">
        <v>68</v>
      </c>
      <c r="C78" s="4">
        <v>30</v>
      </c>
      <c r="D78" s="5" t="s">
        <v>70</v>
      </c>
      <c r="E78" s="6" t="s">
        <v>13</v>
      </c>
      <c r="F78" s="7" t="s">
        <v>13</v>
      </c>
      <c r="G78" s="3">
        <f t="shared" si="1"/>
        <v>0</v>
      </c>
    </row>
    <row r="79" spans="1:7" ht="60" x14ac:dyDescent="0.25">
      <c r="A79" s="2">
        <v>56</v>
      </c>
      <c r="B79" s="2" t="s">
        <v>14</v>
      </c>
      <c r="C79" s="4">
        <v>30</v>
      </c>
      <c r="D79" s="5" t="s">
        <v>71</v>
      </c>
      <c r="E79" s="6" t="s">
        <v>13</v>
      </c>
      <c r="F79" s="7" t="s">
        <v>13</v>
      </c>
      <c r="G79" s="3">
        <f t="shared" si="1"/>
        <v>0</v>
      </c>
    </row>
    <row r="80" spans="1:7" ht="60" x14ac:dyDescent="0.25">
      <c r="A80" s="2">
        <v>57</v>
      </c>
      <c r="B80" s="2" t="s">
        <v>14</v>
      </c>
      <c r="C80" s="4">
        <v>60</v>
      </c>
      <c r="D80" s="5" t="s">
        <v>72</v>
      </c>
      <c r="E80" s="6" t="s">
        <v>13</v>
      </c>
      <c r="F80" s="7" t="s">
        <v>13</v>
      </c>
      <c r="G80" s="3">
        <f t="shared" si="1"/>
        <v>0</v>
      </c>
    </row>
    <row r="81" spans="1:7" ht="60" x14ac:dyDescent="0.25">
      <c r="A81" s="2">
        <v>58</v>
      </c>
      <c r="B81" s="2" t="s">
        <v>14</v>
      </c>
      <c r="C81" s="4">
        <v>300</v>
      </c>
      <c r="D81" s="5" t="s">
        <v>73</v>
      </c>
      <c r="E81" s="6" t="s">
        <v>13</v>
      </c>
      <c r="F81" s="7" t="s">
        <v>13</v>
      </c>
      <c r="G81" s="3">
        <f t="shared" si="1"/>
        <v>0</v>
      </c>
    </row>
    <row r="82" spans="1:7" ht="105" x14ac:dyDescent="0.25">
      <c r="A82" s="2">
        <v>59</v>
      </c>
      <c r="B82" s="2" t="s">
        <v>14</v>
      </c>
      <c r="C82" s="4">
        <v>40</v>
      </c>
      <c r="D82" s="5" t="s">
        <v>74</v>
      </c>
      <c r="E82" s="6" t="s">
        <v>13</v>
      </c>
      <c r="F82" s="7" t="s">
        <v>13</v>
      </c>
      <c r="G82" s="3">
        <f t="shared" si="1"/>
        <v>0</v>
      </c>
    </row>
    <row r="83" spans="1:7" ht="105" x14ac:dyDescent="0.25">
      <c r="A83" s="2">
        <v>60</v>
      </c>
      <c r="B83" s="2" t="s">
        <v>16</v>
      </c>
      <c r="C83" s="4">
        <v>80</v>
      </c>
      <c r="D83" s="5" t="s">
        <v>75</v>
      </c>
      <c r="E83" s="6" t="s">
        <v>13</v>
      </c>
      <c r="F83" s="7" t="s">
        <v>13</v>
      </c>
      <c r="G83" s="3">
        <f t="shared" si="1"/>
        <v>0</v>
      </c>
    </row>
    <row r="84" spans="1:7" ht="75" x14ac:dyDescent="0.25">
      <c r="A84" s="2">
        <v>61</v>
      </c>
      <c r="B84" s="2" t="s">
        <v>14</v>
      </c>
      <c r="C84" s="4">
        <v>80</v>
      </c>
      <c r="D84" s="5" t="s">
        <v>76</v>
      </c>
      <c r="E84" s="6" t="s">
        <v>13</v>
      </c>
      <c r="F84" s="7" t="s">
        <v>13</v>
      </c>
      <c r="G84" s="3">
        <f t="shared" si="1"/>
        <v>0</v>
      </c>
    </row>
    <row r="85" spans="1:7" ht="75" x14ac:dyDescent="0.25">
      <c r="A85" s="2">
        <v>62</v>
      </c>
      <c r="B85" s="2" t="s">
        <v>14</v>
      </c>
      <c r="C85" s="4">
        <v>80</v>
      </c>
      <c r="D85" s="5" t="s">
        <v>77</v>
      </c>
      <c r="E85" s="6" t="s">
        <v>13</v>
      </c>
      <c r="F85" s="7" t="s">
        <v>13</v>
      </c>
      <c r="G85" s="3">
        <f t="shared" si="1"/>
        <v>0</v>
      </c>
    </row>
    <row r="86" spans="1:7" ht="135" x14ac:dyDescent="0.25">
      <c r="A86" s="2">
        <v>63</v>
      </c>
      <c r="B86" s="2" t="s">
        <v>14</v>
      </c>
      <c r="C86" s="4">
        <v>80</v>
      </c>
      <c r="D86" s="5" t="s">
        <v>78</v>
      </c>
      <c r="E86" s="6" t="s">
        <v>13</v>
      </c>
      <c r="F86" s="7" t="s">
        <v>13</v>
      </c>
      <c r="G86" s="3">
        <f t="shared" si="1"/>
        <v>0</v>
      </c>
    </row>
    <row r="87" spans="1:7" ht="60" x14ac:dyDescent="0.25">
      <c r="A87" s="2">
        <v>64</v>
      </c>
      <c r="B87" s="2" t="s">
        <v>14</v>
      </c>
      <c r="C87" s="4">
        <v>10</v>
      </c>
      <c r="D87" s="5" t="s">
        <v>79</v>
      </c>
      <c r="E87" s="6" t="s">
        <v>13</v>
      </c>
      <c r="F87" s="7" t="s">
        <v>13</v>
      </c>
      <c r="G87" s="3">
        <f t="shared" si="1"/>
        <v>0</v>
      </c>
    </row>
    <row r="88" spans="1:7" ht="90" x14ac:dyDescent="0.25">
      <c r="A88" s="2">
        <v>65</v>
      </c>
      <c r="B88" s="2" t="s">
        <v>14</v>
      </c>
      <c r="C88" s="4">
        <v>20</v>
      </c>
      <c r="D88" s="5" t="s">
        <v>80</v>
      </c>
      <c r="E88" s="6" t="s">
        <v>13</v>
      </c>
      <c r="F88" s="7" t="s">
        <v>13</v>
      </c>
      <c r="G88" s="3">
        <f t="shared" ref="G88:G119" si="2">IFERROR(C88 *F88,0)</f>
        <v>0</v>
      </c>
    </row>
    <row r="89" spans="1:7" ht="105" x14ac:dyDescent="0.25">
      <c r="A89" s="2">
        <v>66</v>
      </c>
      <c r="B89" s="2" t="s">
        <v>14</v>
      </c>
      <c r="C89" s="4">
        <v>80</v>
      </c>
      <c r="D89" s="5" t="s">
        <v>81</v>
      </c>
      <c r="E89" s="6" t="s">
        <v>13</v>
      </c>
      <c r="F89" s="7" t="s">
        <v>13</v>
      </c>
      <c r="G89" s="3">
        <f t="shared" si="2"/>
        <v>0</v>
      </c>
    </row>
    <row r="90" spans="1:7" ht="60" x14ac:dyDescent="0.25">
      <c r="A90" s="2">
        <v>67</v>
      </c>
      <c r="B90" s="2" t="s">
        <v>11</v>
      </c>
      <c r="C90" s="4">
        <v>20</v>
      </c>
      <c r="D90" s="5" t="s">
        <v>82</v>
      </c>
      <c r="E90" s="6" t="s">
        <v>13</v>
      </c>
      <c r="F90" s="7" t="s">
        <v>13</v>
      </c>
      <c r="G90" s="3">
        <f t="shared" si="2"/>
        <v>0</v>
      </c>
    </row>
    <row r="91" spans="1:7" ht="60" x14ac:dyDescent="0.25">
      <c r="A91" s="2">
        <v>68</v>
      </c>
      <c r="B91" s="2" t="s">
        <v>11</v>
      </c>
      <c r="C91" s="4">
        <v>30</v>
      </c>
      <c r="D91" s="5" t="s">
        <v>83</v>
      </c>
      <c r="E91" s="6" t="s">
        <v>13</v>
      </c>
      <c r="F91" s="7" t="s">
        <v>13</v>
      </c>
      <c r="G91" s="3">
        <f t="shared" si="2"/>
        <v>0</v>
      </c>
    </row>
    <row r="92" spans="1:7" ht="45" x14ac:dyDescent="0.25">
      <c r="A92" s="2">
        <v>69</v>
      </c>
      <c r="B92" s="2" t="s">
        <v>11</v>
      </c>
      <c r="C92" s="4">
        <v>20</v>
      </c>
      <c r="D92" s="5" t="s">
        <v>84</v>
      </c>
      <c r="E92" s="6" t="s">
        <v>13</v>
      </c>
      <c r="F92" s="7" t="s">
        <v>13</v>
      </c>
      <c r="G92" s="3">
        <f t="shared" si="2"/>
        <v>0</v>
      </c>
    </row>
    <row r="93" spans="1:7" ht="60" x14ac:dyDescent="0.25">
      <c r="A93" s="2">
        <v>70</v>
      </c>
      <c r="B93" s="2" t="s">
        <v>11</v>
      </c>
      <c r="C93" s="4">
        <v>15</v>
      </c>
      <c r="D93" s="5" t="s">
        <v>85</v>
      </c>
      <c r="E93" s="6" t="s">
        <v>13</v>
      </c>
      <c r="F93" s="7" t="s">
        <v>13</v>
      </c>
      <c r="G93" s="3">
        <f t="shared" si="2"/>
        <v>0</v>
      </c>
    </row>
    <row r="94" spans="1:7" ht="210" x14ac:dyDescent="0.25">
      <c r="A94" s="2">
        <v>71</v>
      </c>
      <c r="B94" s="2" t="s">
        <v>14</v>
      </c>
      <c r="C94" s="4">
        <v>25</v>
      </c>
      <c r="D94" s="5" t="s">
        <v>86</v>
      </c>
      <c r="E94" s="6" t="s">
        <v>13</v>
      </c>
      <c r="F94" s="7" t="s">
        <v>13</v>
      </c>
      <c r="G94" s="3">
        <f t="shared" si="2"/>
        <v>0</v>
      </c>
    </row>
    <row r="95" spans="1:7" ht="105" x14ac:dyDescent="0.25">
      <c r="A95" s="2">
        <v>72</v>
      </c>
      <c r="B95" s="2" t="s">
        <v>11</v>
      </c>
      <c r="C95" s="4">
        <v>150</v>
      </c>
      <c r="D95" s="5" t="s">
        <v>87</v>
      </c>
      <c r="E95" s="6" t="s">
        <v>13</v>
      </c>
      <c r="F95" s="7" t="s">
        <v>13</v>
      </c>
      <c r="G95" s="3">
        <f t="shared" si="2"/>
        <v>0</v>
      </c>
    </row>
    <row r="96" spans="1:7" ht="75" x14ac:dyDescent="0.25">
      <c r="A96" s="2">
        <v>73</v>
      </c>
      <c r="B96" s="2" t="s">
        <v>11</v>
      </c>
      <c r="C96" s="4">
        <v>150</v>
      </c>
      <c r="D96" s="5" t="s">
        <v>88</v>
      </c>
      <c r="E96" s="6" t="s">
        <v>13</v>
      </c>
      <c r="F96" s="7" t="s">
        <v>13</v>
      </c>
      <c r="G96" s="3">
        <f t="shared" si="2"/>
        <v>0</v>
      </c>
    </row>
    <row r="97" spans="1:7" ht="75" x14ac:dyDescent="0.25">
      <c r="A97" s="2">
        <v>74</v>
      </c>
      <c r="B97" s="2" t="s">
        <v>11</v>
      </c>
      <c r="C97" s="4">
        <v>150</v>
      </c>
      <c r="D97" s="5" t="s">
        <v>89</v>
      </c>
      <c r="E97" s="6" t="s">
        <v>13</v>
      </c>
      <c r="F97" s="7" t="s">
        <v>13</v>
      </c>
      <c r="G97" s="3">
        <f t="shared" si="2"/>
        <v>0</v>
      </c>
    </row>
    <row r="98" spans="1:7" ht="75" x14ac:dyDescent="0.25">
      <c r="A98" s="2">
        <v>75</v>
      </c>
      <c r="B98" s="2" t="s">
        <v>11</v>
      </c>
      <c r="C98" s="4">
        <v>150</v>
      </c>
      <c r="D98" s="5" t="s">
        <v>90</v>
      </c>
      <c r="E98" s="6" t="s">
        <v>13</v>
      </c>
      <c r="F98" s="7" t="s">
        <v>13</v>
      </c>
      <c r="G98" s="3">
        <f t="shared" si="2"/>
        <v>0</v>
      </c>
    </row>
    <row r="99" spans="1:7" ht="90" x14ac:dyDescent="0.25">
      <c r="A99" s="2">
        <v>76</v>
      </c>
      <c r="B99" s="2" t="s">
        <v>68</v>
      </c>
      <c r="C99" s="4">
        <v>30</v>
      </c>
      <c r="D99" s="5" t="s">
        <v>91</v>
      </c>
      <c r="E99" s="6" t="s">
        <v>13</v>
      </c>
      <c r="F99" s="7" t="s">
        <v>13</v>
      </c>
      <c r="G99" s="3">
        <f t="shared" si="2"/>
        <v>0</v>
      </c>
    </row>
    <row r="100" spans="1:7" ht="75" x14ac:dyDescent="0.25">
      <c r="A100" s="2">
        <v>77</v>
      </c>
      <c r="B100" s="2" t="s">
        <v>68</v>
      </c>
      <c r="C100" s="4">
        <v>50</v>
      </c>
      <c r="D100" s="5" t="s">
        <v>92</v>
      </c>
      <c r="E100" s="6" t="s">
        <v>13</v>
      </c>
      <c r="F100" s="7" t="s">
        <v>13</v>
      </c>
      <c r="G100" s="3">
        <f t="shared" si="2"/>
        <v>0</v>
      </c>
    </row>
    <row r="101" spans="1:7" ht="75" x14ac:dyDescent="0.25">
      <c r="A101" s="2">
        <v>78</v>
      </c>
      <c r="B101" s="2" t="s">
        <v>11</v>
      </c>
      <c r="C101" s="4">
        <v>90</v>
      </c>
      <c r="D101" s="5" t="s">
        <v>93</v>
      </c>
      <c r="E101" s="6" t="s">
        <v>13</v>
      </c>
      <c r="F101" s="7" t="s">
        <v>13</v>
      </c>
      <c r="G101" s="3">
        <f t="shared" si="2"/>
        <v>0</v>
      </c>
    </row>
    <row r="102" spans="1:7" ht="75" x14ac:dyDescent="0.25">
      <c r="A102" s="2">
        <v>79</v>
      </c>
      <c r="B102" s="2" t="s">
        <v>11</v>
      </c>
      <c r="C102" s="4">
        <v>200</v>
      </c>
      <c r="D102" s="5" t="s">
        <v>94</v>
      </c>
      <c r="E102" s="6" t="s">
        <v>13</v>
      </c>
      <c r="F102" s="7" t="s">
        <v>13</v>
      </c>
      <c r="G102" s="3">
        <f t="shared" si="2"/>
        <v>0</v>
      </c>
    </row>
    <row r="103" spans="1:7" ht="150" x14ac:dyDescent="0.25">
      <c r="A103" s="2">
        <v>80</v>
      </c>
      <c r="B103" s="2" t="s">
        <v>11</v>
      </c>
      <c r="C103" s="4">
        <v>300</v>
      </c>
      <c r="D103" s="5" t="s">
        <v>95</v>
      </c>
      <c r="E103" s="6" t="s">
        <v>13</v>
      </c>
      <c r="F103" s="7" t="s">
        <v>13</v>
      </c>
      <c r="G103" s="3">
        <f t="shared" si="2"/>
        <v>0</v>
      </c>
    </row>
    <row r="104" spans="1:7" ht="60" x14ac:dyDescent="0.25">
      <c r="A104" s="2">
        <v>81</v>
      </c>
      <c r="B104" s="2" t="s">
        <v>14</v>
      </c>
      <c r="C104" s="4">
        <v>20</v>
      </c>
      <c r="D104" s="5" t="s">
        <v>96</v>
      </c>
      <c r="E104" s="6" t="s">
        <v>13</v>
      </c>
      <c r="F104" s="7" t="s">
        <v>13</v>
      </c>
      <c r="G104" s="3">
        <f t="shared" si="2"/>
        <v>0</v>
      </c>
    </row>
    <row r="105" spans="1:7" ht="135" x14ac:dyDescent="0.25">
      <c r="A105" s="2">
        <v>82</v>
      </c>
      <c r="B105" s="2" t="s">
        <v>11</v>
      </c>
      <c r="C105" s="4">
        <v>20</v>
      </c>
      <c r="D105" s="5" t="s">
        <v>97</v>
      </c>
      <c r="E105" s="6" t="s">
        <v>13</v>
      </c>
      <c r="F105" s="7" t="s">
        <v>13</v>
      </c>
      <c r="G105" s="3">
        <f t="shared" si="2"/>
        <v>0</v>
      </c>
    </row>
    <row r="106" spans="1:7" ht="105" x14ac:dyDescent="0.25">
      <c r="A106" s="2">
        <v>83</v>
      </c>
      <c r="B106" s="2" t="s">
        <v>11</v>
      </c>
      <c r="C106" s="4">
        <v>8</v>
      </c>
      <c r="D106" s="5" t="s">
        <v>98</v>
      </c>
      <c r="E106" s="6" t="s">
        <v>13</v>
      </c>
      <c r="F106" s="7" t="s">
        <v>13</v>
      </c>
      <c r="G106" s="3">
        <f t="shared" si="2"/>
        <v>0</v>
      </c>
    </row>
    <row r="107" spans="1:7" ht="135" x14ac:dyDescent="0.25">
      <c r="A107" s="2">
        <v>84</v>
      </c>
      <c r="B107" s="2" t="s">
        <v>11</v>
      </c>
      <c r="C107" s="4">
        <v>100</v>
      </c>
      <c r="D107" s="5" t="s">
        <v>99</v>
      </c>
      <c r="E107" s="6" t="s">
        <v>13</v>
      </c>
      <c r="F107" s="7" t="s">
        <v>13</v>
      </c>
      <c r="G107" s="3">
        <f t="shared" si="2"/>
        <v>0</v>
      </c>
    </row>
    <row r="108" spans="1:7" ht="105" x14ac:dyDescent="0.25">
      <c r="A108" s="2">
        <v>85</v>
      </c>
      <c r="B108" s="2" t="s">
        <v>11</v>
      </c>
      <c r="C108" s="4">
        <v>20</v>
      </c>
      <c r="D108" s="5" t="s">
        <v>100</v>
      </c>
      <c r="E108" s="6" t="s">
        <v>13</v>
      </c>
      <c r="F108" s="7" t="s">
        <v>13</v>
      </c>
      <c r="G108" s="3">
        <f t="shared" si="2"/>
        <v>0</v>
      </c>
    </row>
    <row r="109" spans="1:7" ht="90" x14ac:dyDescent="0.25">
      <c r="A109" s="2">
        <v>86</v>
      </c>
      <c r="B109" s="2" t="s">
        <v>11</v>
      </c>
      <c r="C109" s="4">
        <v>20</v>
      </c>
      <c r="D109" s="5" t="s">
        <v>101</v>
      </c>
      <c r="E109" s="6" t="s">
        <v>13</v>
      </c>
      <c r="F109" s="7" t="s">
        <v>13</v>
      </c>
      <c r="G109" s="3">
        <f t="shared" si="2"/>
        <v>0</v>
      </c>
    </row>
    <row r="110" spans="1:7" ht="45" x14ac:dyDescent="0.25">
      <c r="A110" s="2">
        <v>87</v>
      </c>
      <c r="B110" s="2" t="s">
        <v>68</v>
      </c>
      <c r="C110" s="4">
        <v>40</v>
      </c>
      <c r="D110" s="5" t="s">
        <v>102</v>
      </c>
      <c r="E110" s="6" t="s">
        <v>13</v>
      </c>
      <c r="F110" s="7" t="s">
        <v>13</v>
      </c>
      <c r="G110" s="3">
        <f t="shared" si="2"/>
        <v>0</v>
      </c>
    </row>
    <row r="111" spans="1:7" ht="75" x14ac:dyDescent="0.25">
      <c r="A111" s="2">
        <v>88</v>
      </c>
      <c r="B111" s="2" t="s">
        <v>14</v>
      </c>
      <c r="C111" s="4">
        <v>60</v>
      </c>
      <c r="D111" s="5" t="s">
        <v>103</v>
      </c>
      <c r="E111" s="6" t="s">
        <v>13</v>
      </c>
      <c r="F111" s="7" t="s">
        <v>13</v>
      </c>
      <c r="G111" s="3">
        <f t="shared" si="2"/>
        <v>0</v>
      </c>
    </row>
    <row r="112" spans="1:7" ht="90" x14ac:dyDescent="0.25">
      <c r="A112" s="2">
        <v>89</v>
      </c>
      <c r="B112" s="2" t="s">
        <v>11</v>
      </c>
      <c r="C112" s="4">
        <v>200</v>
      </c>
      <c r="D112" s="5" t="s">
        <v>104</v>
      </c>
      <c r="E112" s="6" t="s">
        <v>13</v>
      </c>
      <c r="F112" s="7" t="s">
        <v>13</v>
      </c>
      <c r="G112" s="3">
        <f t="shared" si="2"/>
        <v>0</v>
      </c>
    </row>
    <row r="113" spans="1:7" ht="120" x14ac:dyDescent="0.25">
      <c r="A113" s="2">
        <v>90</v>
      </c>
      <c r="B113" s="2" t="s">
        <v>14</v>
      </c>
      <c r="C113" s="4">
        <v>150</v>
      </c>
      <c r="D113" s="5" t="s">
        <v>105</v>
      </c>
      <c r="E113" s="6" t="s">
        <v>13</v>
      </c>
      <c r="F113" s="7" t="s">
        <v>13</v>
      </c>
      <c r="G113" s="3">
        <f t="shared" si="2"/>
        <v>0</v>
      </c>
    </row>
    <row r="114" spans="1:7" ht="90" x14ac:dyDescent="0.25">
      <c r="A114" s="2">
        <v>91</v>
      </c>
      <c r="B114" s="2" t="s">
        <v>11</v>
      </c>
      <c r="C114" s="4">
        <v>20</v>
      </c>
      <c r="D114" s="5" t="s">
        <v>106</v>
      </c>
      <c r="E114" s="6" t="s">
        <v>13</v>
      </c>
      <c r="F114" s="7" t="s">
        <v>13</v>
      </c>
      <c r="G114" s="3">
        <f t="shared" si="2"/>
        <v>0</v>
      </c>
    </row>
    <row r="115" spans="1:7" ht="90" x14ac:dyDescent="0.25">
      <c r="A115" s="2">
        <v>92</v>
      </c>
      <c r="B115" s="2" t="s">
        <v>11</v>
      </c>
      <c r="C115" s="4">
        <v>20</v>
      </c>
      <c r="D115" s="5" t="s">
        <v>107</v>
      </c>
      <c r="E115" s="6" t="s">
        <v>13</v>
      </c>
      <c r="F115" s="7" t="s">
        <v>13</v>
      </c>
      <c r="G115" s="3">
        <f t="shared" si="2"/>
        <v>0</v>
      </c>
    </row>
    <row r="116" spans="1:7" ht="90" x14ac:dyDescent="0.25">
      <c r="A116" s="2">
        <v>93</v>
      </c>
      <c r="B116" s="2" t="s">
        <v>11</v>
      </c>
      <c r="C116" s="4">
        <v>10</v>
      </c>
      <c r="D116" s="5" t="s">
        <v>108</v>
      </c>
      <c r="E116" s="6" t="s">
        <v>13</v>
      </c>
      <c r="F116" s="7" t="s">
        <v>13</v>
      </c>
      <c r="G116" s="3">
        <f t="shared" si="2"/>
        <v>0</v>
      </c>
    </row>
    <row r="117" spans="1:7" ht="90" x14ac:dyDescent="0.25">
      <c r="A117" s="2">
        <v>94</v>
      </c>
      <c r="B117" s="2" t="s">
        <v>11</v>
      </c>
      <c r="C117" s="4">
        <v>5</v>
      </c>
      <c r="D117" s="5" t="s">
        <v>109</v>
      </c>
      <c r="E117" s="6" t="s">
        <v>13</v>
      </c>
      <c r="F117" s="7" t="s">
        <v>13</v>
      </c>
      <c r="G117" s="3">
        <f t="shared" si="2"/>
        <v>0</v>
      </c>
    </row>
    <row r="118" spans="1:7" ht="75" x14ac:dyDescent="0.25">
      <c r="A118" s="2">
        <v>95</v>
      </c>
      <c r="B118" s="2" t="s">
        <v>11</v>
      </c>
      <c r="C118" s="4">
        <v>20</v>
      </c>
      <c r="D118" s="5" t="s">
        <v>110</v>
      </c>
      <c r="E118" s="6" t="s">
        <v>13</v>
      </c>
      <c r="F118" s="7" t="s">
        <v>13</v>
      </c>
      <c r="G118" s="3">
        <f t="shared" si="2"/>
        <v>0</v>
      </c>
    </row>
    <row r="119" spans="1:7" ht="45" x14ac:dyDescent="0.25">
      <c r="A119" s="2">
        <v>96</v>
      </c>
      <c r="B119" s="2" t="s">
        <v>11</v>
      </c>
      <c r="C119" s="4">
        <v>20</v>
      </c>
      <c r="D119" s="5" t="s">
        <v>111</v>
      </c>
      <c r="E119" s="6" t="s">
        <v>13</v>
      </c>
      <c r="F119" s="7" t="s">
        <v>13</v>
      </c>
      <c r="G119" s="3">
        <f t="shared" si="2"/>
        <v>0</v>
      </c>
    </row>
    <row r="120" spans="1:7" ht="60" x14ac:dyDescent="0.25">
      <c r="A120" s="2">
        <v>97</v>
      </c>
      <c r="B120" s="2" t="s">
        <v>11</v>
      </c>
      <c r="C120" s="4">
        <v>15</v>
      </c>
      <c r="D120" s="5" t="s">
        <v>112</v>
      </c>
      <c r="E120" s="6" t="s">
        <v>13</v>
      </c>
      <c r="F120" s="7" t="s">
        <v>13</v>
      </c>
      <c r="G120" s="3">
        <f t="shared" ref="G120:G151" si="3">IFERROR(C120 *F120,0)</f>
        <v>0</v>
      </c>
    </row>
    <row r="121" spans="1:7" ht="75" x14ac:dyDescent="0.25">
      <c r="A121" s="2">
        <v>98</v>
      </c>
      <c r="B121" s="2" t="s">
        <v>11</v>
      </c>
      <c r="C121" s="4">
        <v>300</v>
      </c>
      <c r="D121" s="5" t="s">
        <v>113</v>
      </c>
      <c r="E121" s="6" t="s">
        <v>13</v>
      </c>
      <c r="F121" s="7" t="s">
        <v>13</v>
      </c>
      <c r="G121" s="3">
        <f t="shared" si="3"/>
        <v>0</v>
      </c>
    </row>
    <row r="122" spans="1:7" ht="75" x14ac:dyDescent="0.25">
      <c r="A122" s="2">
        <v>99</v>
      </c>
      <c r="B122" s="2" t="s">
        <v>11</v>
      </c>
      <c r="C122" s="4">
        <v>50</v>
      </c>
      <c r="D122" s="5" t="s">
        <v>114</v>
      </c>
      <c r="E122" s="6" t="s">
        <v>13</v>
      </c>
      <c r="F122" s="7" t="s">
        <v>13</v>
      </c>
      <c r="G122" s="3">
        <f t="shared" si="3"/>
        <v>0</v>
      </c>
    </row>
    <row r="123" spans="1:7" ht="75" x14ac:dyDescent="0.25">
      <c r="A123" s="2">
        <v>100</v>
      </c>
      <c r="B123" s="2" t="s">
        <v>11</v>
      </c>
      <c r="C123" s="4">
        <v>100</v>
      </c>
      <c r="D123" s="5" t="s">
        <v>115</v>
      </c>
      <c r="E123" s="6" t="s">
        <v>13</v>
      </c>
      <c r="F123" s="7" t="s">
        <v>13</v>
      </c>
      <c r="G123" s="3">
        <f t="shared" si="3"/>
        <v>0</v>
      </c>
    </row>
    <row r="124" spans="1:7" ht="105" x14ac:dyDescent="0.25">
      <c r="A124" s="2">
        <v>101</v>
      </c>
      <c r="B124" s="2" t="s">
        <v>11</v>
      </c>
      <c r="C124" s="4">
        <v>20</v>
      </c>
      <c r="D124" s="5" t="s">
        <v>116</v>
      </c>
      <c r="E124" s="6" t="s">
        <v>13</v>
      </c>
      <c r="F124" s="7" t="s">
        <v>13</v>
      </c>
      <c r="G124" s="3">
        <f t="shared" si="3"/>
        <v>0</v>
      </c>
    </row>
    <row r="125" spans="1:7" ht="90" x14ac:dyDescent="0.25">
      <c r="A125" s="2">
        <v>102</v>
      </c>
      <c r="B125" s="2" t="s">
        <v>14</v>
      </c>
      <c r="C125" s="4">
        <v>10</v>
      </c>
      <c r="D125" s="5" t="s">
        <v>117</v>
      </c>
      <c r="E125" s="6" t="s">
        <v>13</v>
      </c>
      <c r="F125" s="7" t="s">
        <v>13</v>
      </c>
      <c r="G125" s="3">
        <f t="shared" si="3"/>
        <v>0</v>
      </c>
    </row>
    <row r="126" spans="1:7" ht="60" x14ac:dyDescent="0.25">
      <c r="A126" s="2">
        <v>103</v>
      </c>
      <c r="B126" s="2" t="s">
        <v>11</v>
      </c>
      <c r="C126" s="4">
        <v>40</v>
      </c>
      <c r="D126" s="5" t="s">
        <v>118</v>
      </c>
      <c r="E126" s="6" t="s">
        <v>13</v>
      </c>
      <c r="F126" s="7" t="s">
        <v>13</v>
      </c>
      <c r="G126" s="3">
        <f t="shared" si="3"/>
        <v>0</v>
      </c>
    </row>
    <row r="127" spans="1:7" ht="60" x14ac:dyDescent="0.25">
      <c r="A127" s="2">
        <v>104</v>
      </c>
      <c r="B127" s="2" t="s">
        <v>14</v>
      </c>
      <c r="C127" s="4">
        <v>70</v>
      </c>
      <c r="D127" s="5" t="s">
        <v>119</v>
      </c>
      <c r="E127" s="6" t="s">
        <v>13</v>
      </c>
      <c r="F127" s="7" t="s">
        <v>13</v>
      </c>
      <c r="G127" s="3">
        <f t="shared" si="3"/>
        <v>0</v>
      </c>
    </row>
    <row r="128" spans="1:7" ht="45" x14ac:dyDescent="0.25">
      <c r="A128" s="2">
        <v>105</v>
      </c>
      <c r="B128" s="2" t="s">
        <v>120</v>
      </c>
      <c r="C128" s="4">
        <v>900</v>
      </c>
      <c r="D128" s="5" t="s">
        <v>121</v>
      </c>
      <c r="E128" s="6" t="s">
        <v>13</v>
      </c>
      <c r="F128" s="7" t="s">
        <v>13</v>
      </c>
      <c r="G128" s="3">
        <f t="shared" si="3"/>
        <v>0</v>
      </c>
    </row>
    <row r="129" spans="1:7" ht="45" x14ac:dyDescent="0.25">
      <c r="A129" s="2">
        <v>106</v>
      </c>
      <c r="B129" s="2" t="s">
        <v>16</v>
      </c>
      <c r="C129" s="4">
        <v>700</v>
      </c>
      <c r="D129" s="5" t="s">
        <v>122</v>
      </c>
      <c r="E129" s="6" t="s">
        <v>13</v>
      </c>
      <c r="F129" s="7" t="s">
        <v>13</v>
      </c>
      <c r="G129" s="3">
        <f t="shared" si="3"/>
        <v>0</v>
      </c>
    </row>
    <row r="130" spans="1:7" ht="45" x14ac:dyDescent="0.25">
      <c r="A130" s="2">
        <v>107</v>
      </c>
      <c r="B130" s="2" t="s">
        <v>16</v>
      </c>
      <c r="C130" s="4">
        <v>100</v>
      </c>
      <c r="D130" s="5" t="s">
        <v>123</v>
      </c>
      <c r="E130" s="6" t="s">
        <v>13</v>
      </c>
      <c r="F130" s="7" t="s">
        <v>13</v>
      </c>
      <c r="G130" s="3">
        <f t="shared" si="3"/>
        <v>0</v>
      </c>
    </row>
    <row r="131" spans="1:7" ht="45" x14ac:dyDescent="0.25">
      <c r="A131" s="2">
        <v>108</v>
      </c>
      <c r="B131" s="2" t="s">
        <v>16</v>
      </c>
      <c r="C131" s="4">
        <v>100</v>
      </c>
      <c r="D131" s="5" t="s">
        <v>124</v>
      </c>
      <c r="E131" s="6" t="s">
        <v>13</v>
      </c>
      <c r="F131" s="7" t="s">
        <v>13</v>
      </c>
      <c r="G131" s="3">
        <f t="shared" si="3"/>
        <v>0</v>
      </c>
    </row>
    <row r="132" spans="1:7" ht="45" x14ac:dyDescent="0.25">
      <c r="A132" s="2">
        <v>109</v>
      </c>
      <c r="B132" s="2" t="s">
        <v>16</v>
      </c>
      <c r="C132" s="4">
        <v>900</v>
      </c>
      <c r="D132" s="5" t="s">
        <v>125</v>
      </c>
      <c r="E132" s="6" t="s">
        <v>13</v>
      </c>
      <c r="F132" s="7" t="s">
        <v>13</v>
      </c>
      <c r="G132" s="3">
        <f t="shared" si="3"/>
        <v>0</v>
      </c>
    </row>
    <row r="133" spans="1:7" ht="45" x14ac:dyDescent="0.25">
      <c r="A133" s="2">
        <v>110</v>
      </c>
      <c r="B133" s="2" t="s">
        <v>16</v>
      </c>
      <c r="C133" s="4">
        <v>300</v>
      </c>
      <c r="D133" s="5" t="s">
        <v>126</v>
      </c>
      <c r="E133" s="6" t="s">
        <v>13</v>
      </c>
      <c r="F133" s="7" t="s">
        <v>13</v>
      </c>
      <c r="G133" s="3">
        <f t="shared" si="3"/>
        <v>0</v>
      </c>
    </row>
    <row r="134" spans="1:7" ht="105" x14ac:dyDescent="0.25">
      <c r="A134" s="2">
        <v>111</v>
      </c>
      <c r="B134" s="2" t="s">
        <v>11</v>
      </c>
      <c r="C134" s="4">
        <v>25</v>
      </c>
      <c r="D134" s="5" t="s">
        <v>127</v>
      </c>
      <c r="E134" s="6" t="s">
        <v>13</v>
      </c>
      <c r="F134" s="7" t="s">
        <v>13</v>
      </c>
      <c r="G134" s="3">
        <f t="shared" si="3"/>
        <v>0</v>
      </c>
    </row>
    <row r="135" spans="1:7" ht="105" x14ac:dyDescent="0.25">
      <c r="A135" s="2">
        <v>112</v>
      </c>
      <c r="B135" s="2" t="s">
        <v>11</v>
      </c>
      <c r="C135" s="4">
        <v>25</v>
      </c>
      <c r="D135" s="5" t="s">
        <v>128</v>
      </c>
      <c r="E135" s="6" t="s">
        <v>13</v>
      </c>
      <c r="F135" s="7" t="s">
        <v>13</v>
      </c>
      <c r="G135" s="3">
        <f t="shared" si="3"/>
        <v>0</v>
      </c>
    </row>
    <row r="136" spans="1:7" ht="60" x14ac:dyDescent="0.25">
      <c r="A136" s="2">
        <v>113</v>
      </c>
      <c r="B136" s="2" t="s">
        <v>16</v>
      </c>
      <c r="C136" s="4">
        <v>30</v>
      </c>
      <c r="D136" s="5" t="s">
        <v>129</v>
      </c>
      <c r="E136" s="6" t="s">
        <v>13</v>
      </c>
      <c r="F136" s="7" t="s">
        <v>13</v>
      </c>
      <c r="G136" s="3">
        <f t="shared" si="3"/>
        <v>0</v>
      </c>
    </row>
    <row r="137" spans="1:7" ht="60" x14ac:dyDescent="0.25">
      <c r="A137" s="2">
        <v>114</v>
      </c>
      <c r="B137" s="2" t="s">
        <v>16</v>
      </c>
      <c r="C137" s="4">
        <v>30</v>
      </c>
      <c r="D137" s="5" t="s">
        <v>130</v>
      </c>
      <c r="E137" s="6" t="s">
        <v>13</v>
      </c>
      <c r="F137" s="7" t="s">
        <v>13</v>
      </c>
      <c r="G137" s="3">
        <f t="shared" si="3"/>
        <v>0</v>
      </c>
    </row>
    <row r="138" spans="1:7" ht="75" x14ac:dyDescent="0.25">
      <c r="A138" s="2">
        <v>115</v>
      </c>
      <c r="B138" s="2" t="s">
        <v>11</v>
      </c>
      <c r="C138" s="4">
        <v>100</v>
      </c>
      <c r="D138" s="5" t="s">
        <v>131</v>
      </c>
      <c r="E138" s="6" t="s">
        <v>13</v>
      </c>
      <c r="F138" s="7" t="s">
        <v>13</v>
      </c>
      <c r="G138" s="3">
        <f t="shared" si="3"/>
        <v>0</v>
      </c>
    </row>
    <row r="139" spans="1:7" ht="105" x14ac:dyDescent="0.25">
      <c r="A139" s="2">
        <v>116</v>
      </c>
      <c r="B139" s="2" t="s">
        <v>11</v>
      </c>
      <c r="C139" s="4">
        <v>30</v>
      </c>
      <c r="D139" s="5" t="s">
        <v>132</v>
      </c>
      <c r="E139" s="6" t="s">
        <v>13</v>
      </c>
      <c r="F139" s="7" t="s">
        <v>13</v>
      </c>
      <c r="G139" s="3">
        <f t="shared" si="3"/>
        <v>0</v>
      </c>
    </row>
    <row r="140" spans="1:7" ht="90" x14ac:dyDescent="0.25">
      <c r="A140" s="2">
        <v>117</v>
      </c>
      <c r="B140" s="2" t="s">
        <v>11</v>
      </c>
      <c r="C140" s="4">
        <v>35</v>
      </c>
      <c r="D140" s="5" t="s">
        <v>133</v>
      </c>
      <c r="E140" s="6" t="s">
        <v>13</v>
      </c>
      <c r="F140" s="7" t="s">
        <v>13</v>
      </c>
      <c r="G140" s="3">
        <f t="shared" si="3"/>
        <v>0</v>
      </c>
    </row>
    <row r="141" spans="1:7" ht="45" x14ac:dyDescent="0.25">
      <c r="A141" s="2">
        <v>118</v>
      </c>
      <c r="B141" s="2" t="s">
        <v>16</v>
      </c>
      <c r="C141" s="4">
        <v>10</v>
      </c>
      <c r="D141" s="5" t="s">
        <v>134</v>
      </c>
      <c r="E141" s="6" t="s">
        <v>13</v>
      </c>
      <c r="F141" s="7" t="s">
        <v>13</v>
      </c>
      <c r="G141" s="3">
        <f t="shared" si="3"/>
        <v>0</v>
      </c>
    </row>
    <row r="142" spans="1:7" ht="45" x14ac:dyDescent="0.25">
      <c r="A142" s="2">
        <v>119</v>
      </c>
      <c r="B142" s="2" t="s">
        <v>16</v>
      </c>
      <c r="C142" s="4">
        <v>20</v>
      </c>
      <c r="D142" s="5" t="s">
        <v>135</v>
      </c>
      <c r="E142" s="6" t="s">
        <v>13</v>
      </c>
      <c r="F142" s="7" t="s">
        <v>13</v>
      </c>
      <c r="G142" s="3">
        <f t="shared" si="3"/>
        <v>0</v>
      </c>
    </row>
    <row r="143" spans="1:7" ht="45" x14ac:dyDescent="0.25">
      <c r="A143" s="2">
        <v>120</v>
      </c>
      <c r="B143" s="2" t="s">
        <v>16</v>
      </c>
      <c r="C143" s="4">
        <v>20</v>
      </c>
      <c r="D143" s="5" t="s">
        <v>136</v>
      </c>
      <c r="E143" s="6" t="s">
        <v>13</v>
      </c>
      <c r="F143" s="7" t="s">
        <v>13</v>
      </c>
      <c r="G143" s="3">
        <f t="shared" si="3"/>
        <v>0</v>
      </c>
    </row>
    <row r="144" spans="1:7" ht="60" x14ac:dyDescent="0.25">
      <c r="A144" s="2">
        <v>121</v>
      </c>
      <c r="B144" s="2" t="s">
        <v>11</v>
      </c>
      <c r="C144" s="4">
        <v>300</v>
      </c>
      <c r="D144" s="5" t="s">
        <v>137</v>
      </c>
      <c r="E144" s="6" t="s">
        <v>13</v>
      </c>
      <c r="F144" s="7" t="s">
        <v>13</v>
      </c>
      <c r="G144" s="3">
        <f t="shared" si="3"/>
        <v>0</v>
      </c>
    </row>
    <row r="145" spans="1:7" ht="60" x14ac:dyDescent="0.25">
      <c r="A145" s="2">
        <v>122</v>
      </c>
      <c r="B145" s="2" t="s">
        <v>11</v>
      </c>
      <c r="C145" s="4">
        <v>400</v>
      </c>
      <c r="D145" s="5" t="s">
        <v>138</v>
      </c>
      <c r="E145" s="6" t="s">
        <v>13</v>
      </c>
      <c r="F145" s="7" t="s">
        <v>13</v>
      </c>
      <c r="G145" s="3">
        <f t="shared" si="3"/>
        <v>0</v>
      </c>
    </row>
    <row r="146" spans="1:7" ht="75" x14ac:dyDescent="0.25">
      <c r="A146" s="2">
        <v>123</v>
      </c>
      <c r="B146" s="2" t="s">
        <v>11</v>
      </c>
      <c r="C146" s="4">
        <v>120</v>
      </c>
      <c r="D146" s="5" t="s">
        <v>139</v>
      </c>
      <c r="E146" s="6" t="s">
        <v>13</v>
      </c>
      <c r="F146" s="7" t="s">
        <v>13</v>
      </c>
      <c r="G146" s="3">
        <f t="shared" si="3"/>
        <v>0</v>
      </c>
    </row>
    <row r="147" spans="1:7" ht="120" x14ac:dyDescent="0.25">
      <c r="A147" s="2">
        <v>124</v>
      </c>
      <c r="B147" s="2" t="s">
        <v>11</v>
      </c>
      <c r="C147" s="4">
        <v>50</v>
      </c>
      <c r="D147" s="5" t="s">
        <v>140</v>
      </c>
      <c r="E147" s="6" t="s">
        <v>13</v>
      </c>
      <c r="F147" s="7" t="s">
        <v>13</v>
      </c>
      <c r="G147" s="3">
        <f t="shared" si="3"/>
        <v>0</v>
      </c>
    </row>
    <row r="148" spans="1:7" ht="45" x14ac:dyDescent="0.25">
      <c r="A148" s="2">
        <v>125</v>
      </c>
      <c r="B148" s="2" t="s">
        <v>11</v>
      </c>
      <c r="C148" s="4">
        <v>60</v>
      </c>
      <c r="D148" s="5" t="s">
        <v>141</v>
      </c>
      <c r="E148" s="6" t="s">
        <v>13</v>
      </c>
      <c r="F148" s="7" t="s">
        <v>13</v>
      </c>
      <c r="G148" s="3">
        <f t="shared" si="3"/>
        <v>0</v>
      </c>
    </row>
    <row r="149" spans="1:7" ht="30" x14ac:dyDescent="0.25">
      <c r="A149" s="2">
        <v>126</v>
      </c>
      <c r="B149" s="2" t="s">
        <v>11</v>
      </c>
      <c r="C149" s="4">
        <v>60</v>
      </c>
      <c r="D149" s="5" t="s">
        <v>142</v>
      </c>
      <c r="E149" s="6" t="s">
        <v>13</v>
      </c>
      <c r="F149" s="7" t="s">
        <v>13</v>
      </c>
      <c r="G149" s="3">
        <f t="shared" si="3"/>
        <v>0</v>
      </c>
    </row>
    <row r="150" spans="1:7" ht="60" x14ac:dyDescent="0.25">
      <c r="A150" s="2">
        <v>127</v>
      </c>
      <c r="B150" s="2" t="s">
        <v>11</v>
      </c>
      <c r="C150" s="4">
        <v>50</v>
      </c>
      <c r="D150" s="5" t="s">
        <v>143</v>
      </c>
      <c r="E150" s="6" t="s">
        <v>13</v>
      </c>
      <c r="F150" s="7" t="s">
        <v>13</v>
      </c>
      <c r="G150" s="3">
        <f t="shared" si="3"/>
        <v>0</v>
      </c>
    </row>
    <row r="151" spans="1:7" ht="60" x14ac:dyDescent="0.25">
      <c r="A151" s="2">
        <v>128</v>
      </c>
      <c r="B151" s="2" t="s">
        <v>11</v>
      </c>
      <c r="C151" s="4">
        <v>30</v>
      </c>
      <c r="D151" s="5" t="s">
        <v>144</v>
      </c>
      <c r="E151" s="6" t="s">
        <v>13</v>
      </c>
      <c r="F151" s="7" t="s">
        <v>13</v>
      </c>
      <c r="G151" s="3">
        <f t="shared" si="3"/>
        <v>0</v>
      </c>
    </row>
    <row r="152" spans="1:7" ht="60" x14ac:dyDescent="0.25">
      <c r="A152" s="2">
        <v>129</v>
      </c>
      <c r="B152" s="2" t="s">
        <v>11</v>
      </c>
      <c r="C152" s="4">
        <v>20</v>
      </c>
      <c r="D152" s="5" t="s">
        <v>145</v>
      </c>
      <c r="E152" s="6" t="s">
        <v>13</v>
      </c>
      <c r="F152" s="7" t="s">
        <v>13</v>
      </c>
      <c r="G152" s="3">
        <f t="shared" ref="G152:G183" si="4">IFERROR(C152 *F152,0)</f>
        <v>0</v>
      </c>
    </row>
    <row r="153" spans="1:7" ht="60" x14ac:dyDescent="0.25">
      <c r="A153" s="2">
        <v>130</v>
      </c>
      <c r="B153" s="2" t="s">
        <v>11</v>
      </c>
      <c r="C153" s="4">
        <v>30</v>
      </c>
      <c r="D153" s="5" t="s">
        <v>146</v>
      </c>
      <c r="E153" s="6" t="s">
        <v>13</v>
      </c>
      <c r="F153" s="7" t="s">
        <v>13</v>
      </c>
      <c r="G153" s="3">
        <f t="shared" si="4"/>
        <v>0</v>
      </c>
    </row>
    <row r="154" spans="1:7" ht="60" x14ac:dyDescent="0.25">
      <c r="A154" s="2">
        <v>131</v>
      </c>
      <c r="B154" s="2" t="s">
        <v>11</v>
      </c>
      <c r="C154" s="4">
        <v>5</v>
      </c>
      <c r="D154" s="5" t="s">
        <v>147</v>
      </c>
      <c r="E154" s="6" t="s">
        <v>13</v>
      </c>
      <c r="F154" s="7" t="s">
        <v>13</v>
      </c>
      <c r="G154" s="3">
        <f t="shared" si="4"/>
        <v>0</v>
      </c>
    </row>
    <row r="155" spans="1:7" ht="60" x14ac:dyDescent="0.25">
      <c r="A155" s="2">
        <v>132</v>
      </c>
      <c r="B155" s="2" t="s">
        <v>11</v>
      </c>
      <c r="C155" s="4">
        <v>20</v>
      </c>
      <c r="D155" s="5" t="s">
        <v>148</v>
      </c>
      <c r="E155" s="6" t="s">
        <v>13</v>
      </c>
      <c r="F155" s="7" t="s">
        <v>13</v>
      </c>
      <c r="G155" s="3">
        <f t="shared" si="4"/>
        <v>0</v>
      </c>
    </row>
    <row r="156" spans="1:7" ht="60" x14ac:dyDescent="0.25">
      <c r="A156" s="2">
        <v>133</v>
      </c>
      <c r="B156" s="2" t="s">
        <v>11</v>
      </c>
      <c r="C156" s="4">
        <v>20</v>
      </c>
      <c r="D156" s="5" t="s">
        <v>149</v>
      </c>
      <c r="E156" s="6" t="s">
        <v>13</v>
      </c>
      <c r="F156" s="7" t="s">
        <v>13</v>
      </c>
      <c r="G156" s="3">
        <f t="shared" si="4"/>
        <v>0</v>
      </c>
    </row>
    <row r="157" spans="1:7" ht="60" x14ac:dyDescent="0.25">
      <c r="A157" s="2">
        <v>134</v>
      </c>
      <c r="B157" s="2" t="s">
        <v>11</v>
      </c>
      <c r="C157" s="4">
        <v>20</v>
      </c>
      <c r="D157" s="5" t="s">
        <v>150</v>
      </c>
      <c r="E157" s="6" t="s">
        <v>13</v>
      </c>
      <c r="F157" s="7" t="s">
        <v>13</v>
      </c>
      <c r="G157" s="3">
        <f t="shared" si="4"/>
        <v>0</v>
      </c>
    </row>
    <row r="158" spans="1:7" ht="60" x14ac:dyDescent="0.25">
      <c r="A158" s="2">
        <v>135</v>
      </c>
      <c r="B158" s="2" t="s">
        <v>14</v>
      </c>
      <c r="C158" s="4">
        <v>15</v>
      </c>
      <c r="D158" s="5" t="s">
        <v>151</v>
      </c>
      <c r="E158" s="6" t="s">
        <v>13</v>
      </c>
      <c r="F158" s="7" t="s">
        <v>13</v>
      </c>
      <c r="G158" s="3">
        <f t="shared" si="4"/>
        <v>0</v>
      </c>
    </row>
    <row r="159" spans="1:7" ht="45" x14ac:dyDescent="0.25">
      <c r="A159" s="2">
        <v>136</v>
      </c>
      <c r="B159" s="2" t="s">
        <v>14</v>
      </c>
      <c r="C159" s="4">
        <v>30</v>
      </c>
      <c r="D159" s="5" t="s">
        <v>152</v>
      </c>
      <c r="E159" s="6" t="s">
        <v>13</v>
      </c>
      <c r="F159" s="7" t="s">
        <v>13</v>
      </c>
      <c r="G159" s="3">
        <f t="shared" si="4"/>
        <v>0</v>
      </c>
    </row>
    <row r="160" spans="1:7" ht="60" x14ac:dyDescent="0.25">
      <c r="A160" s="2">
        <v>137</v>
      </c>
      <c r="B160" s="2" t="s">
        <v>14</v>
      </c>
      <c r="C160" s="4">
        <v>8</v>
      </c>
      <c r="D160" s="5" t="s">
        <v>153</v>
      </c>
      <c r="E160" s="6" t="s">
        <v>13</v>
      </c>
      <c r="F160" s="7" t="s">
        <v>13</v>
      </c>
      <c r="G160" s="3">
        <f t="shared" si="4"/>
        <v>0</v>
      </c>
    </row>
    <row r="161" spans="1:7" ht="90" x14ac:dyDescent="0.25">
      <c r="A161" s="2">
        <v>138</v>
      </c>
      <c r="B161" s="2" t="s">
        <v>16</v>
      </c>
      <c r="C161" s="4">
        <v>50</v>
      </c>
      <c r="D161" s="5" t="s">
        <v>154</v>
      </c>
      <c r="E161" s="6" t="s">
        <v>13</v>
      </c>
      <c r="F161" s="7" t="s">
        <v>13</v>
      </c>
      <c r="G161" s="3">
        <f t="shared" si="4"/>
        <v>0</v>
      </c>
    </row>
    <row r="162" spans="1:7" ht="75" x14ac:dyDescent="0.25">
      <c r="A162" s="2">
        <v>139</v>
      </c>
      <c r="B162" s="2" t="s">
        <v>16</v>
      </c>
      <c r="C162" s="4">
        <v>60</v>
      </c>
      <c r="D162" s="5" t="s">
        <v>155</v>
      </c>
      <c r="E162" s="6" t="s">
        <v>13</v>
      </c>
      <c r="F162" s="7" t="s">
        <v>13</v>
      </c>
      <c r="G162" s="3">
        <f t="shared" si="4"/>
        <v>0</v>
      </c>
    </row>
    <row r="163" spans="1:7" ht="75" x14ac:dyDescent="0.25">
      <c r="A163" s="2">
        <v>140</v>
      </c>
      <c r="B163" s="2" t="s">
        <v>11</v>
      </c>
      <c r="C163" s="4">
        <v>2</v>
      </c>
      <c r="D163" s="5" t="s">
        <v>156</v>
      </c>
      <c r="E163" s="6" t="s">
        <v>13</v>
      </c>
      <c r="F163" s="7" t="s">
        <v>13</v>
      </c>
      <c r="G163" s="3">
        <f t="shared" si="4"/>
        <v>0</v>
      </c>
    </row>
    <row r="164" spans="1:7" ht="90" x14ac:dyDescent="0.25">
      <c r="A164" s="2">
        <v>141</v>
      </c>
      <c r="B164" s="2" t="s">
        <v>16</v>
      </c>
      <c r="C164" s="4">
        <v>80</v>
      </c>
      <c r="D164" s="5" t="s">
        <v>157</v>
      </c>
      <c r="E164" s="6" t="s">
        <v>13</v>
      </c>
      <c r="F164" s="7" t="s">
        <v>13</v>
      </c>
      <c r="G164" s="3">
        <f t="shared" si="4"/>
        <v>0</v>
      </c>
    </row>
    <row r="165" spans="1:7" ht="45" x14ac:dyDescent="0.25">
      <c r="A165" s="2">
        <v>142</v>
      </c>
      <c r="B165" s="2" t="s">
        <v>16</v>
      </c>
      <c r="C165" s="4">
        <v>300</v>
      </c>
      <c r="D165" s="5" t="s">
        <v>158</v>
      </c>
      <c r="E165" s="6" t="s">
        <v>13</v>
      </c>
      <c r="F165" s="7" t="s">
        <v>13</v>
      </c>
      <c r="G165" s="3">
        <f t="shared" si="4"/>
        <v>0</v>
      </c>
    </row>
    <row r="166" spans="1:7" ht="45" x14ac:dyDescent="0.25">
      <c r="A166" s="2">
        <v>143</v>
      </c>
      <c r="B166" s="2" t="s">
        <v>16</v>
      </c>
      <c r="C166" s="4">
        <v>300</v>
      </c>
      <c r="D166" s="5" t="s">
        <v>159</v>
      </c>
      <c r="E166" s="6" t="s">
        <v>13</v>
      </c>
      <c r="F166" s="7" t="s">
        <v>13</v>
      </c>
      <c r="G166" s="3">
        <f t="shared" si="4"/>
        <v>0</v>
      </c>
    </row>
    <row r="167" spans="1:7" ht="45" x14ac:dyDescent="0.25">
      <c r="A167" s="2">
        <v>144</v>
      </c>
      <c r="B167" s="2" t="s">
        <v>16</v>
      </c>
      <c r="C167" s="4">
        <v>20</v>
      </c>
      <c r="D167" s="5" t="s">
        <v>160</v>
      </c>
      <c r="E167" s="6" t="s">
        <v>13</v>
      </c>
      <c r="F167" s="7" t="s">
        <v>13</v>
      </c>
      <c r="G167" s="3">
        <f t="shared" si="4"/>
        <v>0</v>
      </c>
    </row>
    <row r="168" spans="1:7" ht="90" x14ac:dyDescent="0.25">
      <c r="A168" s="2">
        <v>145</v>
      </c>
      <c r="B168" s="2" t="s">
        <v>16</v>
      </c>
      <c r="C168" s="4">
        <v>5</v>
      </c>
      <c r="D168" s="5" t="s">
        <v>161</v>
      </c>
      <c r="E168" s="6" t="s">
        <v>13</v>
      </c>
      <c r="F168" s="7" t="s">
        <v>13</v>
      </c>
      <c r="G168" s="3">
        <f t="shared" si="4"/>
        <v>0</v>
      </c>
    </row>
    <row r="169" spans="1:7" ht="60" x14ac:dyDescent="0.25">
      <c r="A169" s="2">
        <v>146</v>
      </c>
      <c r="B169" s="2" t="s">
        <v>11</v>
      </c>
      <c r="C169" s="4">
        <v>5</v>
      </c>
      <c r="D169" s="5" t="s">
        <v>162</v>
      </c>
      <c r="E169" s="6" t="s">
        <v>13</v>
      </c>
      <c r="F169" s="7" t="s">
        <v>13</v>
      </c>
      <c r="G169" s="3">
        <f t="shared" si="4"/>
        <v>0</v>
      </c>
    </row>
    <row r="170" spans="1:7" ht="75" x14ac:dyDescent="0.25">
      <c r="A170" s="2">
        <v>147</v>
      </c>
      <c r="B170" s="2" t="s">
        <v>16</v>
      </c>
      <c r="C170" s="4">
        <v>2</v>
      </c>
      <c r="D170" s="5" t="s">
        <v>163</v>
      </c>
      <c r="E170" s="6" t="s">
        <v>13</v>
      </c>
      <c r="F170" s="7" t="s">
        <v>13</v>
      </c>
      <c r="G170" s="3">
        <f t="shared" si="4"/>
        <v>0</v>
      </c>
    </row>
    <row r="171" spans="1:7" ht="90" x14ac:dyDescent="0.25">
      <c r="A171" s="2">
        <v>148</v>
      </c>
      <c r="B171" s="2" t="s">
        <v>16</v>
      </c>
      <c r="C171" s="4">
        <v>30</v>
      </c>
      <c r="D171" s="5" t="s">
        <v>164</v>
      </c>
      <c r="E171" s="6" t="s">
        <v>13</v>
      </c>
      <c r="F171" s="7" t="s">
        <v>13</v>
      </c>
      <c r="G171" s="3">
        <f t="shared" si="4"/>
        <v>0</v>
      </c>
    </row>
    <row r="172" spans="1:7" ht="60" x14ac:dyDescent="0.25">
      <c r="A172" s="2">
        <v>149</v>
      </c>
      <c r="B172" s="2" t="s">
        <v>120</v>
      </c>
      <c r="C172" s="4">
        <v>400</v>
      </c>
      <c r="D172" s="5" t="s">
        <v>165</v>
      </c>
      <c r="E172" s="6" t="s">
        <v>13</v>
      </c>
      <c r="F172" s="7" t="s">
        <v>13</v>
      </c>
      <c r="G172" s="3">
        <f t="shared" si="4"/>
        <v>0</v>
      </c>
    </row>
    <row r="173" spans="1:7" ht="45" x14ac:dyDescent="0.25">
      <c r="A173" s="2">
        <v>150</v>
      </c>
      <c r="B173" s="2" t="s">
        <v>120</v>
      </c>
      <c r="C173" s="4">
        <v>250</v>
      </c>
      <c r="D173" s="5" t="s">
        <v>166</v>
      </c>
      <c r="E173" s="6" t="s">
        <v>13</v>
      </c>
      <c r="F173" s="7" t="s">
        <v>13</v>
      </c>
      <c r="G173" s="3">
        <f t="shared" si="4"/>
        <v>0</v>
      </c>
    </row>
    <row r="174" spans="1:7" ht="105" x14ac:dyDescent="0.25">
      <c r="A174" s="2">
        <v>151</v>
      </c>
      <c r="B174" s="2" t="s">
        <v>16</v>
      </c>
      <c r="C174" s="4">
        <v>40</v>
      </c>
      <c r="D174" s="5" t="s">
        <v>167</v>
      </c>
      <c r="E174" s="6" t="s">
        <v>13</v>
      </c>
      <c r="F174" s="7" t="s">
        <v>13</v>
      </c>
      <c r="G174" s="3">
        <f t="shared" si="4"/>
        <v>0</v>
      </c>
    </row>
    <row r="175" spans="1:7" ht="45" x14ac:dyDescent="0.25">
      <c r="A175" s="2">
        <v>152</v>
      </c>
      <c r="B175" s="2" t="s">
        <v>16</v>
      </c>
      <c r="C175" s="4">
        <v>20</v>
      </c>
      <c r="D175" s="5" t="s">
        <v>168</v>
      </c>
      <c r="E175" s="6" t="s">
        <v>13</v>
      </c>
      <c r="F175" s="7" t="s">
        <v>13</v>
      </c>
      <c r="G175" s="3">
        <f t="shared" si="4"/>
        <v>0</v>
      </c>
    </row>
    <row r="176" spans="1:7" ht="30" x14ac:dyDescent="0.25">
      <c r="A176" s="2">
        <v>153</v>
      </c>
      <c r="B176" s="2" t="s">
        <v>16</v>
      </c>
      <c r="C176" s="4">
        <v>20</v>
      </c>
      <c r="D176" s="5" t="s">
        <v>169</v>
      </c>
      <c r="E176" s="6" t="s">
        <v>13</v>
      </c>
      <c r="F176" s="7" t="s">
        <v>13</v>
      </c>
      <c r="G176" s="3">
        <f t="shared" si="4"/>
        <v>0</v>
      </c>
    </row>
    <row r="177" spans="1:7" ht="60" x14ac:dyDescent="0.25">
      <c r="A177" s="2">
        <v>154</v>
      </c>
      <c r="B177" s="2" t="s">
        <v>16</v>
      </c>
      <c r="C177" s="4">
        <v>5</v>
      </c>
      <c r="D177" s="5" t="s">
        <v>170</v>
      </c>
      <c r="E177" s="6" t="s">
        <v>13</v>
      </c>
      <c r="F177" s="7" t="s">
        <v>13</v>
      </c>
      <c r="G177" s="3">
        <f t="shared" si="4"/>
        <v>0</v>
      </c>
    </row>
    <row r="178" spans="1:7" ht="45" x14ac:dyDescent="0.25">
      <c r="A178" s="2">
        <v>155</v>
      </c>
      <c r="B178" s="2" t="s">
        <v>11</v>
      </c>
      <c r="C178" s="4">
        <v>80</v>
      </c>
      <c r="D178" s="5" t="s">
        <v>171</v>
      </c>
      <c r="E178" s="6" t="s">
        <v>13</v>
      </c>
      <c r="F178" s="7" t="s">
        <v>13</v>
      </c>
      <c r="G178" s="3">
        <f t="shared" si="4"/>
        <v>0</v>
      </c>
    </row>
    <row r="179" spans="1:7" ht="75" x14ac:dyDescent="0.25">
      <c r="A179" s="2">
        <v>156</v>
      </c>
      <c r="B179" s="2" t="s">
        <v>16</v>
      </c>
      <c r="C179" s="4">
        <v>7</v>
      </c>
      <c r="D179" s="5" t="s">
        <v>172</v>
      </c>
      <c r="E179" s="6" t="s">
        <v>13</v>
      </c>
      <c r="F179" s="7" t="s">
        <v>13</v>
      </c>
      <c r="G179" s="3">
        <f t="shared" si="4"/>
        <v>0</v>
      </c>
    </row>
    <row r="180" spans="1:7" ht="75" x14ac:dyDescent="0.25">
      <c r="A180" s="2">
        <v>157</v>
      </c>
      <c r="B180" s="2" t="s">
        <v>16</v>
      </c>
      <c r="C180" s="4">
        <v>5</v>
      </c>
      <c r="D180" s="5" t="s">
        <v>173</v>
      </c>
      <c r="E180" s="6" t="s">
        <v>13</v>
      </c>
      <c r="F180" s="7" t="s">
        <v>13</v>
      </c>
      <c r="G180" s="3">
        <f t="shared" si="4"/>
        <v>0</v>
      </c>
    </row>
    <row r="181" spans="1:7" ht="45" x14ac:dyDescent="0.25">
      <c r="A181" s="2">
        <v>158</v>
      </c>
      <c r="B181" s="2" t="s">
        <v>16</v>
      </c>
      <c r="C181" s="4">
        <v>2</v>
      </c>
      <c r="D181" s="5" t="s">
        <v>174</v>
      </c>
      <c r="E181" s="6" t="s">
        <v>13</v>
      </c>
      <c r="F181" s="7" t="s">
        <v>13</v>
      </c>
      <c r="G181" s="3">
        <f t="shared" si="4"/>
        <v>0</v>
      </c>
    </row>
    <row r="182" spans="1:7" ht="60" x14ac:dyDescent="0.25">
      <c r="A182" s="2">
        <v>159</v>
      </c>
      <c r="B182" s="2" t="s">
        <v>16</v>
      </c>
      <c r="C182" s="4">
        <v>60</v>
      </c>
      <c r="D182" s="5" t="s">
        <v>175</v>
      </c>
      <c r="E182" s="6" t="s">
        <v>13</v>
      </c>
      <c r="F182" s="7" t="s">
        <v>13</v>
      </c>
      <c r="G182" s="3">
        <f t="shared" si="4"/>
        <v>0</v>
      </c>
    </row>
    <row r="183" spans="1:7" ht="60" x14ac:dyDescent="0.25">
      <c r="A183" s="2">
        <v>160</v>
      </c>
      <c r="B183" s="2" t="s">
        <v>16</v>
      </c>
      <c r="C183" s="4">
        <v>10</v>
      </c>
      <c r="D183" s="5" t="s">
        <v>176</v>
      </c>
      <c r="E183" s="6" t="s">
        <v>13</v>
      </c>
      <c r="F183" s="7" t="s">
        <v>13</v>
      </c>
      <c r="G183" s="3">
        <f t="shared" si="4"/>
        <v>0</v>
      </c>
    </row>
    <row r="184" spans="1:7" ht="60" x14ac:dyDescent="0.25">
      <c r="A184" s="2">
        <v>161</v>
      </c>
      <c r="B184" s="2" t="s">
        <v>16</v>
      </c>
      <c r="C184" s="4">
        <v>25</v>
      </c>
      <c r="D184" s="5" t="s">
        <v>177</v>
      </c>
      <c r="E184" s="6" t="s">
        <v>13</v>
      </c>
      <c r="F184" s="7" t="s">
        <v>13</v>
      </c>
      <c r="G184" s="3">
        <f t="shared" ref="G184:G215" si="5">IFERROR(C184 *F184,0)</f>
        <v>0</v>
      </c>
    </row>
    <row r="185" spans="1:7" ht="60" x14ac:dyDescent="0.25">
      <c r="A185" s="2">
        <v>162</v>
      </c>
      <c r="B185" s="2" t="s">
        <v>16</v>
      </c>
      <c r="C185" s="4">
        <v>30</v>
      </c>
      <c r="D185" s="5" t="s">
        <v>178</v>
      </c>
      <c r="E185" s="6" t="s">
        <v>13</v>
      </c>
      <c r="F185" s="7" t="s">
        <v>13</v>
      </c>
      <c r="G185" s="3">
        <f t="shared" si="5"/>
        <v>0</v>
      </c>
    </row>
    <row r="186" spans="1:7" ht="60" x14ac:dyDescent="0.25">
      <c r="A186" s="2">
        <v>163</v>
      </c>
      <c r="B186" s="2" t="s">
        <v>16</v>
      </c>
      <c r="C186" s="4">
        <v>30</v>
      </c>
      <c r="D186" s="5" t="s">
        <v>179</v>
      </c>
      <c r="E186" s="6" t="s">
        <v>13</v>
      </c>
      <c r="F186" s="7" t="s">
        <v>13</v>
      </c>
      <c r="G186" s="3">
        <f t="shared" si="5"/>
        <v>0</v>
      </c>
    </row>
    <row r="187" spans="1:7" ht="60" x14ac:dyDescent="0.25">
      <c r="A187" s="2">
        <v>164</v>
      </c>
      <c r="B187" s="2" t="s">
        <v>16</v>
      </c>
      <c r="C187" s="4">
        <v>30</v>
      </c>
      <c r="D187" s="5" t="s">
        <v>180</v>
      </c>
      <c r="E187" s="6" t="s">
        <v>13</v>
      </c>
      <c r="F187" s="7" t="s">
        <v>13</v>
      </c>
      <c r="G187" s="3">
        <f t="shared" si="5"/>
        <v>0</v>
      </c>
    </row>
    <row r="188" spans="1:7" ht="60" x14ac:dyDescent="0.25">
      <c r="A188" s="2">
        <v>165</v>
      </c>
      <c r="B188" s="2" t="s">
        <v>16</v>
      </c>
      <c r="C188" s="4">
        <v>30</v>
      </c>
      <c r="D188" s="5" t="s">
        <v>181</v>
      </c>
      <c r="E188" s="6" t="s">
        <v>13</v>
      </c>
      <c r="F188" s="7" t="s">
        <v>13</v>
      </c>
      <c r="G188" s="3">
        <f t="shared" si="5"/>
        <v>0</v>
      </c>
    </row>
    <row r="189" spans="1:7" ht="60" x14ac:dyDescent="0.25">
      <c r="A189" s="2">
        <v>166</v>
      </c>
      <c r="B189" s="2" t="s">
        <v>16</v>
      </c>
      <c r="C189" s="4">
        <v>30</v>
      </c>
      <c r="D189" s="5" t="s">
        <v>182</v>
      </c>
      <c r="E189" s="6" t="s">
        <v>13</v>
      </c>
      <c r="F189" s="7" t="s">
        <v>13</v>
      </c>
      <c r="G189" s="3">
        <f t="shared" si="5"/>
        <v>0</v>
      </c>
    </row>
    <row r="190" spans="1:7" ht="60" x14ac:dyDescent="0.25">
      <c r="A190" s="2">
        <v>167</v>
      </c>
      <c r="B190" s="2" t="s">
        <v>16</v>
      </c>
      <c r="C190" s="4">
        <v>40</v>
      </c>
      <c r="D190" s="5" t="s">
        <v>183</v>
      </c>
      <c r="E190" s="6" t="s">
        <v>13</v>
      </c>
      <c r="F190" s="7" t="s">
        <v>13</v>
      </c>
      <c r="G190" s="3">
        <f t="shared" si="5"/>
        <v>0</v>
      </c>
    </row>
    <row r="191" spans="1:7" ht="60" x14ac:dyDescent="0.25">
      <c r="A191" s="2">
        <v>168</v>
      </c>
      <c r="B191" s="2" t="s">
        <v>14</v>
      </c>
      <c r="C191" s="4">
        <v>240</v>
      </c>
      <c r="D191" s="5" t="s">
        <v>184</v>
      </c>
      <c r="E191" s="6" t="s">
        <v>13</v>
      </c>
      <c r="F191" s="7" t="s">
        <v>13</v>
      </c>
      <c r="G191" s="3">
        <f t="shared" si="5"/>
        <v>0</v>
      </c>
    </row>
    <row r="192" spans="1:7" ht="90" x14ac:dyDescent="0.25">
      <c r="A192" s="2">
        <v>169</v>
      </c>
      <c r="B192" s="2" t="s">
        <v>16</v>
      </c>
      <c r="C192" s="4">
        <v>100</v>
      </c>
      <c r="D192" s="5" t="s">
        <v>185</v>
      </c>
      <c r="E192" s="6" t="s">
        <v>13</v>
      </c>
      <c r="F192" s="7" t="s">
        <v>13</v>
      </c>
      <c r="G192" s="3">
        <f t="shared" si="5"/>
        <v>0</v>
      </c>
    </row>
    <row r="193" spans="1:7" ht="60" x14ac:dyDescent="0.25">
      <c r="A193" s="2">
        <v>170</v>
      </c>
      <c r="B193" s="2" t="s">
        <v>16</v>
      </c>
      <c r="C193" s="4">
        <v>10</v>
      </c>
      <c r="D193" s="5" t="s">
        <v>186</v>
      </c>
      <c r="E193" s="6" t="s">
        <v>13</v>
      </c>
      <c r="F193" s="7" t="s">
        <v>13</v>
      </c>
      <c r="G193" s="3">
        <f t="shared" si="5"/>
        <v>0</v>
      </c>
    </row>
    <row r="194" spans="1:7" ht="60" x14ac:dyDescent="0.25">
      <c r="A194" s="2">
        <v>171</v>
      </c>
      <c r="B194" s="2" t="s">
        <v>16</v>
      </c>
      <c r="C194" s="4">
        <v>10</v>
      </c>
      <c r="D194" s="5" t="s">
        <v>187</v>
      </c>
      <c r="E194" s="6" t="s">
        <v>13</v>
      </c>
      <c r="F194" s="7" t="s">
        <v>13</v>
      </c>
      <c r="G194" s="3">
        <f t="shared" si="5"/>
        <v>0</v>
      </c>
    </row>
    <row r="195" spans="1:7" ht="75" x14ac:dyDescent="0.25">
      <c r="A195" s="2">
        <v>172</v>
      </c>
      <c r="B195" s="2" t="s">
        <v>11</v>
      </c>
      <c r="C195" s="4">
        <v>10</v>
      </c>
      <c r="D195" s="5" t="s">
        <v>188</v>
      </c>
      <c r="E195" s="6" t="s">
        <v>13</v>
      </c>
      <c r="F195" s="7" t="s">
        <v>13</v>
      </c>
      <c r="G195" s="3">
        <f t="shared" si="5"/>
        <v>0</v>
      </c>
    </row>
    <row r="196" spans="1:7" x14ac:dyDescent="0.25">
      <c r="A196" s="2">
        <v>173</v>
      </c>
      <c r="B196" s="2" t="s">
        <v>11</v>
      </c>
      <c r="C196" s="4">
        <v>80</v>
      </c>
      <c r="D196" s="5" t="s">
        <v>189</v>
      </c>
      <c r="E196" s="6" t="s">
        <v>13</v>
      </c>
      <c r="F196" s="7" t="s">
        <v>13</v>
      </c>
      <c r="G196" s="3">
        <f t="shared" si="5"/>
        <v>0</v>
      </c>
    </row>
    <row r="197" spans="1:7" x14ac:dyDescent="0.25">
      <c r="A197" s="2">
        <v>174</v>
      </c>
      <c r="B197" s="2" t="s">
        <v>11</v>
      </c>
      <c r="C197" s="4">
        <v>80</v>
      </c>
      <c r="D197" s="5" t="s">
        <v>190</v>
      </c>
      <c r="E197" s="6" t="s">
        <v>13</v>
      </c>
      <c r="F197" s="7" t="s">
        <v>13</v>
      </c>
      <c r="G197" s="3">
        <f t="shared" si="5"/>
        <v>0</v>
      </c>
    </row>
    <row r="198" spans="1:7" x14ac:dyDescent="0.25">
      <c r="A198" s="2">
        <v>175</v>
      </c>
      <c r="B198" s="2" t="s">
        <v>11</v>
      </c>
      <c r="C198" s="4">
        <v>30</v>
      </c>
      <c r="D198" s="5" t="s">
        <v>191</v>
      </c>
      <c r="E198" s="6" t="s">
        <v>13</v>
      </c>
      <c r="F198" s="7" t="s">
        <v>13</v>
      </c>
      <c r="G198" s="3">
        <f t="shared" si="5"/>
        <v>0</v>
      </c>
    </row>
    <row r="199" spans="1:7" ht="45" x14ac:dyDescent="0.25">
      <c r="A199" s="2">
        <v>176</v>
      </c>
      <c r="B199" s="2" t="s">
        <v>11</v>
      </c>
      <c r="C199" s="4">
        <v>25</v>
      </c>
      <c r="D199" s="5" t="s">
        <v>192</v>
      </c>
      <c r="E199" s="6" t="s">
        <v>13</v>
      </c>
      <c r="F199" s="7" t="s">
        <v>13</v>
      </c>
      <c r="G199" s="3">
        <f t="shared" si="5"/>
        <v>0</v>
      </c>
    </row>
    <row r="200" spans="1:7" ht="75" x14ac:dyDescent="0.25">
      <c r="A200" s="2">
        <v>177</v>
      </c>
      <c r="B200" s="2" t="s">
        <v>16</v>
      </c>
      <c r="C200" s="4">
        <v>15</v>
      </c>
      <c r="D200" s="5" t="s">
        <v>193</v>
      </c>
      <c r="E200" s="6" t="s">
        <v>13</v>
      </c>
      <c r="F200" s="7" t="s">
        <v>13</v>
      </c>
      <c r="G200" s="3">
        <f t="shared" si="5"/>
        <v>0</v>
      </c>
    </row>
    <row r="201" spans="1:7" ht="45" x14ac:dyDescent="0.25">
      <c r="A201" s="2">
        <v>178</v>
      </c>
      <c r="B201" s="2" t="s">
        <v>16</v>
      </c>
      <c r="C201" s="4">
        <v>15</v>
      </c>
      <c r="D201" s="5" t="s">
        <v>194</v>
      </c>
      <c r="E201" s="6" t="s">
        <v>13</v>
      </c>
      <c r="F201" s="7" t="s">
        <v>13</v>
      </c>
      <c r="G201" s="3">
        <f t="shared" si="5"/>
        <v>0</v>
      </c>
    </row>
    <row r="202" spans="1:7" ht="60" x14ac:dyDescent="0.25">
      <c r="A202" s="2">
        <v>179</v>
      </c>
      <c r="B202" s="2" t="s">
        <v>16</v>
      </c>
      <c r="C202" s="4">
        <v>30</v>
      </c>
      <c r="D202" s="5" t="s">
        <v>195</v>
      </c>
      <c r="E202" s="6" t="s">
        <v>13</v>
      </c>
      <c r="F202" s="7" t="s">
        <v>13</v>
      </c>
      <c r="G202" s="3">
        <f t="shared" si="5"/>
        <v>0</v>
      </c>
    </row>
    <row r="203" spans="1:7" ht="75" x14ac:dyDescent="0.25">
      <c r="A203" s="2">
        <v>180</v>
      </c>
      <c r="B203" s="2" t="s">
        <v>11</v>
      </c>
      <c r="C203" s="4">
        <v>20</v>
      </c>
      <c r="D203" s="5" t="s">
        <v>196</v>
      </c>
      <c r="E203" s="6" t="s">
        <v>13</v>
      </c>
      <c r="F203" s="7" t="s">
        <v>13</v>
      </c>
      <c r="G203" s="3">
        <f t="shared" si="5"/>
        <v>0</v>
      </c>
    </row>
    <row r="204" spans="1:7" ht="105" x14ac:dyDescent="0.25">
      <c r="A204" s="2">
        <v>181</v>
      </c>
      <c r="B204" s="2" t="s">
        <v>11</v>
      </c>
      <c r="C204" s="4">
        <v>20</v>
      </c>
      <c r="D204" s="5" t="s">
        <v>197</v>
      </c>
      <c r="E204" s="6" t="s">
        <v>13</v>
      </c>
      <c r="F204" s="7" t="s">
        <v>13</v>
      </c>
      <c r="G204" s="3">
        <f t="shared" si="5"/>
        <v>0</v>
      </c>
    </row>
    <row r="205" spans="1:7" ht="75" x14ac:dyDescent="0.25">
      <c r="A205" s="2">
        <v>182</v>
      </c>
      <c r="B205" s="2" t="s">
        <v>11</v>
      </c>
      <c r="C205" s="4">
        <v>100</v>
      </c>
      <c r="D205" s="5" t="s">
        <v>198</v>
      </c>
      <c r="E205" s="6" t="s">
        <v>13</v>
      </c>
      <c r="F205" s="7" t="s">
        <v>13</v>
      </c>
      <c r="G205" s="3">
        <f t="shared" si="5"/>
        <v>0</v>
      </c>
    </row>
    <row r="206" spans="1:7" ht="180" x14ac:dyDescent="0.25">
      <c r="A206" s="2">
        <v>183</v>
      </c>
      <c r="B206" s="2" t="s">
        <v>11</v>
      </c>
      <c r="C206" s="4">
        <v>30</v>
      </c>
      <c r="D206" s="5" t="s">
        <v>199</v>
      </c>
      <c r="E206" s="6" t="s">
        <v>13</v>
      </c>
      <c r="F206" s="7" t="s">
        <v>13</v>
      </c>
      <c r="G206" s="3">
        <f t="shared" si="5"/>
        <v>0</v>
      </c>
    </row>
    <row r="207" spans="1:7" x14ac:dyDescent="0.25">
      <c r="G207" s="3">
        <f>SUM(G22:G206)</f>
        <v>0</v>
      </c>
    </row>
    <row r="209" spans="1:7" x14ac:dyDescent="0.25">
      <c r="A209" s="18" t="s">
        <v>210</v>
      </c>
      <c r="B209" s="9"/>
      <c r="C209" s="9"/>
      <c r="D209" s="9"/>
      <c r="E209" s="18" t="s">
        <v>211</v>
      </c>
      <c r="F209" s="9"/>
      <c r="G209" s="9"/>
    </row>
    <row r="211" spans="1:7" x14ac:dyDescent="0.25">
      <c r="A211" s="18" t="s">
        <v>212</v>
      </c>
      <c r="B211" s="9"/>
      <c r="C211" s="9"/>
      <c r="D211" s="9"/>
      <c r="E211" s="18" t="s">
        <v>213</v>
      </c>
      <c r="F211" s="9"/>
      <c r="G211" s="9"/>
    </row>
    <row r="213" spans="1:7" x14ac:dyDescent="0.25">
      <c r="C213" s="18" t="s">
        <v>214</v>
      </c>
      <c r="D213" s="9"/>
      <c r="E213" s="18" t="s">
        <v>215</v>
      </c>
      <c r="F213" s="9"/>
      <c r="G213" s="9"/>
    </row>
    <row r="217" spans="1:7" x14ac:dyDescent="0.25">
      <c r="C217" s="19" t="s">
        <v>216</v>
      </c>
      <c r="D217" s="19"/>
      <c r="E217" s="19"/>
      <c r="F217" s="19"/>
    </row>
  </sheetData>
  <sheetProtection password="BB06" sheet="1" formatCells="0" formatColumns="0" formatRows="0" insertColumns="0" insertRows="0" insertHyperlinks="0" deleteColumns="0" deleteRows="0" sort="0" autoFilter="0" pivotTables="0"/>
  <mergeCells count="28">
    <mergeCell ref="A211:D211"/>
    <mergeCell ref="E211:G211"/>
    <mergeCell ref="C213:D213"/>
    <mergeCell ref="E213:G213"/>
    <mergeCell ref="C217:F217"/>
    <mergeCell ref="F16:G16"/>
    <mergeCell ref="A18:G19"/>
    <mergeCell ref="A21:G21"/>
    <mergeCell ref="A209:D209"/>
    <mergeCell ref="E209:G209"/>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IVANILDA</cp:lastModifiedBy>
  <dcterms:created xsi:type="dcterms:W3CDTF">2026-02-23T18:07:49Z</dcterms:created>
  <dcterms:modified xsi:type="dcterms:W3CDTF">2026-02-23T18:08:16Z</dcterms:modified>
</cp:coreProperties>
</file>