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<sst xmlns="http://schemas.openxmlformats.org/spreadsheetml/2006/main" count="1739" uniqueCount="380">
  <si>
    <t>PODER EXECUTIVO - GO</t>
  </si>
  <si>
    <t>Planilha para proposta do pregão  Nº 3/2026 Lote Nº 1</t>
  </si>
  <si>
    <t>PROPOSTA DE PREÇO</t>
  </si>
  <si>
    <t>LOTE 1</t>
  </si>
  <si>
    <t>Item</t>
  </si>
  <si>
    <t>Unidade</t>
  </si>
  <si>
    <t>Qtdade.</t>
  </si>
  <si>
    <t>Descrição do Produto</t>
  </si>
  <si>
    <t>Marca/Modelo da Proposta</t>
  </si>
  <si>
    <t>Valor Unitário</t>
  </si>
  <si>
    <t>Total</t>
  </si>
  <si>
    <t>UN</t>
  </si>
  <si>
    <t>AÇAFRÃO GARRAFA DE 100 G ACAFRAO PACOTE 100GR.:Embalagem com data de fabricacao e prazo de validade com vigencia minima de 6 meses da data do recebimento, informacao dos ingredientes e composicao nutricional.</t>
  </si>
  <si>
    <t/>
  </si>
  <si>
    <t>PACOTE</t>
  </si>
  <si>
    <t>AÇÚCAR Branco- tipo CRISTAL especial. Não deve apresentar sujidade, umidade, bolor, peso insatisfatório, Embalagem: em polietileno leitoso ou transparente, atóxica, deve estar intacta, em pacotes de 2 KG. Prazo de validade mínimo 12 meses a contar a partir da data de entrega.</t>
  </si>
  <si>
    <t>ÁGUA SANITÁRIA 2 L ÁGUA SANITÁRIA galão de 2 LITROS - Cloro ativo, Frasco com Bico Direcionador, Limpa, Desinfecta e Higieniza, Composição: Hipoclorito de Sódio e Água, Princípío Ativo: Hipoclorito de Sódio</t>
  </si>
  <si>
    <t>AMACIANTE 2 L: produto de primeira qualidade, perfumado para lavagem de roupas, aspecto líquido viscoso concentrado. Embalagem de 2 LITROS, com tampa abre e fecha com lacre de rosquear. A embalagem deverá conter externamente os dados de identificação, procedência, número de lote, validade e número de registro no Ministério da Saúde</t>
  </si>
  <si>
    <t>AMENDOIM cru, em grãos, SEM CASCA, com película, classe média ou graúda, subclasse vermelha, tipo 1, 500g</t>
  </si>
  <si>
    <t>ARROZ branco: longo fino, polido, TIPO1, de boa qualidade, sem glúten, contendo no mínimo 90% e grãos inteiros com no máximo de 14% de umidade, devendo apresentar também coloração branca após o cozimento. Embalagem primária: plástica e transparente de 5 KG, sendo uniforme quanto ao TIPO e peso para a quantidade total solicitada. Constando ingredientes, data de fabricação, validade e número do lote. Embalagem secundária: sacos plásticos transparentes. Validade mínima de 6 meses a contar da data de entrega.</t>
  </si>
  <si>
    <t>AZEITONA VERDE SEM CAROÇO, INTEIRA, EM CONSERVA - EMBALAGEM DE 500G</t>
  </si>
  <si>
    <t>AMIDO DE MILHO 500 G</t>
  </si>
  <si>
    <t>BACIA DE PLÁSTICO PARA MANUSEIO DE ALIMENTOS-20 LITROS</t>
  </si>
  <si>
    <t>BALA MACIA SABORES DIVERSOS - BALAS MACIAS - PRODUTO PREPARADO A BASE DE AÇÙCARES FUNDIDOS E ADICIONADO DE SUBSTANCIAS QUE CARACTERIZAM O PRODUTO, COMO SUCO DE FRUTAS, ÓLEOS ESSENCIAIS E ADICIONADOS DE OUTRAS SUBSTÂNCIAS PERMITIDAS; A PRINCIPAL CARACTERÍSTICA DO PRODUTO É O DE APRESENTAR-SE MACIO, SUBMETIDO A AMASSAMENTO MECÂNICO ATÉ OBTENÇÃO DA CONSITÊNCIA DESEJADA. ACONDICIONADO EM EMBALAGEM PLÁSTICA CONTENDO 1KG. DIVERSOS SABORES: TUTTI-FRUTTI, MORANGO, UVA, ABACAXI, BANANA.</t>
  </si>
  <si>
    <t>BOLACHA ÁGUA E SAL – PACOTE DE BOLACHA TIPO ÁGUA E SAL, CROCANTE, EMBALAGEM DE MÍNIMO 400 G, INVIOLADA, EM PERFEITO ESTADO DE CONSERVAÇÃO, COM IDENTIFICAÇÃO DO FABRICANTE, DATA DE FABRICAÇÃO E VALIDADE IMPRESSAS. PRAZO DE VALIDADE MÍNIMO DE 6 MESES A CONTAR DA ENTREGA.</t>
  </si>
  <si>
    <t>BOLACHA ROSQUINHA – PACOTE DE BISCOITO TIPO ROSQUINHA, SABOR TRADICIONAL, EMBALAGEM DE MÍNIMO 350 G, ACONDICIONADO EM EMBALAGEM ORIGINAL DE FÁBRICA, INVIOLADA, COM IDENTIFICAÇÃO DO FABRICANTE, DATA DE FABRICAÇÃO E VALIDADE IMPRESSAS. PRODUTO DENTRO DO PRAZO DE VALIDADE (MÍNIMO 6 MESES A CONTAR DA ENTREGA).</t>
  </si>
  <si>
    <t>BOMBOM PACOTE de 1kg ( 1ª linha)</t>
  </si>
  <si>
    <t>PAR</t>
  </si>
  <si>
    <t>BOTAS para LIMPEZA PVC, cano curto, todos os tamanhos.</t>
  </si>
  <si>
    <t>BOTIJÃO DE GÁS (GLP) 13 KG ACONDICIONADO BOTIJAO 13 KG GAS GLP ACONDICIONADO BOTIJAO 13KG.</t>
  </si>
  <si>
    <t>CAFÉ TORRADO E MOÍDO TRADICIONAL, PACOTE C/500G - CAFÉ TRADICIONAL COM CERTIFICADO DE QUALIDADE ATRAVÉS DO SELO DE PUREZA ABIC OU ATRAVÉS DE OUTRO LABORATÓRIO CREDENCIADO PELA REDE BRASILEIRA DE LABORATÓRIOS ANALÍTICOS DE SAÚDE (REBLAS/ANVISA) OU OU PELO MINISTÉRIO DA AGRICULTURA, PECUÁRIA E ABASTECIMENTO – MAPA, QUE COMPROVE A QUALIDADE DO PRODUTO, AUTORIZADO PARA PRODUTOS 100% FEITOS COM CAFÉ, SEM ADULTERAÇÃO E LIVRE DE IMPUREZAS, COM ROTULAGEM DE ACORDO COM A RDC 259/02. O PRODUTO ENTREGUE NÃO DEVERÁ TER VALIDADE MENOR QUE 6 MESES</t>
  </si>
  <si>
    <t>KG</t>
  </si>
  <si>
    <t>CARNE BOVINA - MÚSCULO Corte bovino de SEGUNDA. Quando fresca deve ter coloração vermelho brilhante, odor característico de CARNE fresca e certa elasticidade, capaz de fazê-la ceder à pressão dos dedos. Deve apresentar-se com o carimbo de Inspeção válido, não podendo conter manchas de qualquer espécie, nem parasitos nem larvas. Odor e sabor característicos. Sem osso.</t>
  </si>
  <si>
    <t>CARNE BOVINA ACÉM MOÍDA - Entende-se por CARNE MOÍDA o produto CÁRNE o obtido a partir da moagem de massas musculares de carcaças de bovinos, seguido de imediato resfriamento ou congelamento. Deve apresentar-se com o carimbo de Inspeção válido, não podendo conter manchas de qualquer espécie, nem parasitos nem larvas. Odor e sabor característicos. Cor vermelho brilhante ou púrpura.</t>
  </si>
  <si>
    <t>COADOR PARA CAFÉ de PANO grande - PANO 100% Algodão N. 10</t>
  </si>
  <si>
    <t>COCO RALADO 100G - Produto de ótima qualidade, tendo em sua composição; polpa de COCO parcialmente desengordurada, desidratada. Conservador ins 223. Não contém glúten. Pacote com 100 GRAMAS cada.</t>
  </si>
  <si>
    <t>COLHER - EM PLÁSTICO BRANCO DESCARTÁVEL PARA REFEIÇÃO, LINHA FORTE OU MÁSTER OU LUXO. PACOTE COM 50 UNIDADES</t>
  </si>
  <si>
    <t>COPO DESCARTÁVEL EM PLÁSTICO FLEXÍVEL BRANCO LEITOSO OU TRANSPARENTE, ATÓXICO, ISENTO, DE BOLHAS, RACHADURAS E DEFORMAÇÕES, SEM SUJIDADE INTERNA E EXTERNA, BORDAS ARREDONDADAS, SEM SUPERFÍCIES CORTANTES, PESO MÍNIMO DE 1,8 GRAMAS, CAPACIDADE 200 ML, CONFORME NBR-14.865, PACOTE COM 100 COPOS</t>
  </si>
  <si>
    <t>QUIABO - Em boas condições de conservação</t>
  </si>
  <si>
    <t>COPO DESCARTAVEL DE 50 ML</t>
  </si>
  <si>
    <t>DESODORIZADOR AMBIENTAL, AEROSOL DESORIZADOR AMBIENTAL, AEROSOL, SEM CFC. ESSÊNCIAS SUAVES. APLICAÇÃO: AROMATIZADOR AMBIENTAL. EMBALAGEM COM 400 ML. A EMBALAGEM DEVERÁ CONTER EXTERNAMENTE OS DADOS. DE IDENTIFICAÇÃO, PROCEDENCIA, NÚMERO DO LOTE, VALIDADE E NÚMERO DE REGISTRO NO MINISTERIO DA SAÚDE.</t>
  </si>
  <si>
    <t>DETERGENTE DE 500ML</t>
  </si>
  <si>
    <t>DESINFETANTE FRASCO DE 2 LITROS, FRAGRÂNCIAS DIVERSAS, COM AÇAO BACTERICIDA E GERMICIDA</t>
  </si>
  <si>
    <t>CREME DE LEITE – UHT, embalagem tetrapak, isenta de amassos e estufamento, contendo 200 GRAMAS. A embalagem deverá conter externamente os dados de identificação, procedência, informações nutricionais, número do lote, quantidade de produto.</t>
  </si>
  <si>
    <t>CREME DENTAL COM FLÚOR MAIS CÁLCIO COM MICROPARTICULAS POLIDORAS PREVENÇÃO DAS GENGIVAL 90 G . CONTENDO DATA DE FABRICAÇÃO E VALIDADE, IDENTIFICAÇÃO</t>
  </si>
  <si>
    <t>ESCOVA DE LAVAR ROUPAS EM MADEIRA ESCOVA DE MADEIRA PARA LAVAGEM DE ROUPAS COM CERDAS DE NYLON</t>
  </si>
  <si>
    <t>REPOLHO , in natura de primeira, apresentando grau de maturação tal que lhe permita suportar a manipulação, o transporte e a conservação em condições adequadas para o consumo. Com a ausência de sujidades, parasitos e larvas, de acordo com a Resolução 12/78 da CNNPA-KG</t>
  </si>
  <si>
    <t>TOMATE - (TOMATE tipo salada, de boa qualidade, produto fresco e com grau de maturação intermediária. Tamanho e coloração uniforme, livre de resíduos e fertilizantes e de sujidades, bem desenvolvido, com polpa firme e intacta, sem lesões de origem física ou mecânica).</t>
  </si>
  <si>
    <t>ESPONJA DE AÇO EMBALAGEM: 60 G com 8 unidades</t>
  </si>
  <si>
    <t>PEPINO ESPECIFICAÇÃO: ALIMENTO QUE APRESENTE COR, ODOR, TEXTURA E CONSISTÊNCIA DE SUA QUALIDADE</t>
  </si>
  <si>
    <t>ESPONJA de poliuretano c/ bactericida para lavar louça</t>
  </si>
  <si>
    <t>ESPONJA DE BANHO. ESPONJA PARA BANHO DUPLA AÇÃO, EM ESPUMA DE POLIURETANO, FIBRA SINTÉTICA, DERMATOLOGICAMENTE TESTADA, EMBALAGEM COM 1 UNIDADE</t>
  </si>
  <si>
    <t>EXTRATO DE TOMATE 800 G - CONCENTRADO; PRODUTO RESULTANTE DA CONCENTRAÇÃO DE POLPA DE TOMATE POR PROCESSO TECNOLÓGICO;PREPARADO COM FRUTOS MADUROS SELECIONADOS SEM PELE, SEM SEMENTES E CORANTES ARTIFICIAIS; SEM AROMATIZANTES, E CONSERVADORES; ISENTO DE SUJIDADES E FERMENTAÇÃO</t>
  </si>
  <si>
    <t>FARINHA DE MANDIOCA 1 KG</t>
  </si>
  <si>
    <t>FARINHA DE TRIGO - DE PRIMEIRA QUALIDADE, ESPECIAL, A FARINHA DE TRIGO DEVE SER FABRICADA A PARTIR DE GRÃOS DE TRIGO SÃOS E LIMPOS, ISENTOS DE MATÉRIA TERROSA E EM PERFEITO ESTADO DE CONSERVAÇÃO. NÃO PODE ESTAR ÚMIDA, FERMENTADA, NEM RANÇOSA. NÃO DEVE APRESENTAR MANCHAS DE COR ESCURAS (MOFO). APRESENTANDO COR BRANCA, ODOR E SABOR PRÓPRIO DO PRODUTO. ACONDICIONADA EM EMBALAGEM DE 1 KG, ADEQUADAS PARA AS CONDIÇÕES PREVISTAS DE TRANSPORTE E ARMAZENAMENTO E QUE CONFIRAM A PROTEÇÃO NECESSÁRIA, CONTENDO NO CORPO DA EMBALAGEM INFORMAÇÕES DO FABRICANTE E PRAZO DE VALIDADE. O PRODUTO DEVERÁ TER REGISTRO NO MINISTÉRIO DA SAÚDE E/OU MINISTÉRIO DA AGRICULTURA</t>
  </si>
  <si>
    <t>JILÓ - Verde, tamanho e coloração uniforme, firme e compacta, isentam de enfermidades, parasitas e larvas, material terroso e sujidades, sem danos físicos e mecânicos oriundos do manuseio e transporte, de colheita recente.</t>
  </si>
  <si>
    <t>FEIJÃO CARIOCA 1KG –Produto em perfeito estado de conservação; FEIJÃO CARIOCA, TIPO 1,classe CARIOCA, 'novo', constituído de grãos inteiros e sadios com teor de umidade máxima de 15%, isento de material terroso, sujidades e mistura de outras variedades e espécies, acondicionado em embalagem de 01 KG em sacos plásticos primários transparentes e atóxicos, limpos não violados, resistentes que garantam a integridade do produto até o momento do consumo acondicionados em fardos lacrados . A embalagem deverá conter externamente os dados de identificação e procedência, informação nutricional, número do lote, data de validade, quantidade do produto. O produto deverá apresentar validade mínima de 06 (seis) meses a partir da data de entrega na unidade requisitante.</t>
  </si>
  <si>
    <t>FRANGO - FILÉ DE PEITO - PRODUTO DE PRIMEIRA, COM ASPECTO, COR E CHEIRO PRÓPRIO. SEM PELE E OSSO. ACONDICIONADO EM EMBALAGEM PLÁSTICA, COM MARCA, ESPÉCIE DO PRODUTO E DATA DA EMBALAGEM. CONGELADO.</t>
  </si>
  <si>
    <t>APARELHO DE BARBEAR DESCARTÁVEL, cartela c/ 2 unidades, com 2 lâminas DE BABEAR, cabeça flexível.</t>
  </si>
  <si>
    <t>FLANELA P/ LIMPEZA 29 X 39 CM PANO LIMPEZA, MATERIAL:100% ALGODÃO, LARGURA:60 CM, CARACTERÍSTICAS ADICIONAIS:TIPO FLANELA, BORDAS LISA, APLICAÇÃO:LIMPEZA GERAL</t>
  </si>
  <si>
    <t>FUBA DE MILHO PACOTE DE 500 GRAMAS, ESPECIAL, EMBALAGEM COM IDENTIFICAÇÃO DO PRODUTO, MARCA DO FABRICANTE, PRAZO DE VALIDADE E PESO LIQUIDO DE ACORDO COM REGISTRO NO MINISTERIO DA AGRICULTURA .</t>
  </si>
  <si>
    <t>GARFO DESCARTÁVEL para REFEIÇÃO c/50 - Pacote com 50 Unidades de Garfos descartáveis para REFEIÇÃO branco. Reforçados e resistentes,</t>
  </si>
  <si>
    <t>GARRAFA TERMICA - TIPO COMUM, REVESTIMENTO EM INOX, TIPO PRESSAO, COM ALCA, PARA CAFE, COM BASE EM SILICONE, SISTEMA QUE NÃO PINGA,COM CAPACIDADE PARA NO MINIMO 1,8 LTS</t>
  </si>
  <si>
    <t>ISQUEIRO CORPO REVESTIDO EM PLASTICO DIMENSOES 7,5CM PESO APROXIMADAMENTE 10G, COM ACENDEDOR, GÁS EMBUTIDO, DESCARTAVEL.</t>
  </si>
  <si>
    <t>JARRA DE PLÁSTICO COM TAMPA E ALÇA CAPACIDADE 2 LTS</t>
  </si>
  <si>
    <t>LEITE CONDENSADO, Tipo: Tradicional, Composição: LEITE natural, açúcar e lactose, Unidade de Fornecimento: embalagem contendo 395 G (peso líquido), Características Adicionais: produto próprio para consumo humano e em conformidade com a legislação em vigor.</t>
  </si>
  <si>
    <t>LEITE EM PÓ Produto EM PÓ integral obtido Por desidratação do LEITE de vaca e apto para a alimentação humana, mediante processos tecnológicos adequados. Deve ter boa solubilidade. Embalagem EM Polietileno atóxico ou Embalagem aluminizada, com identificação do produto, especificação dos ingredientes, informação nutricional, marca do fabricante e informações do mesmo, prazo de validade, peso e rotulagem de acordo com a legislação. Embalagem de 400 g</t>
  </si>
  <si>
    <t>LEITE uht INTEGRAL, longa vida, embalagens de CAIXINHA de 01 LITRO. Validade minima 100 dias.:</t>
  </si>
  <si>
    <t>LIMPA ALUMINIO LIQUIDO 500 ML MARCA: ALUMIL, MAGIC</t>
  </si>
  <si>
    <t>LIMPADOR LIMPEZA PESADA 2 LITROS, É UM PRODUTO LÍQUIDO FORMULADO A BASE DE ÁCIDOS INORGÂNICOS E AGENTES OXIDANTES QUE PROMOVEM UMA LIMPEZA EFICAZ EM CALÇADAS, PISOS DE CERÂMICAS, REJUNTES E PISOS EM GERAL. AGE SOBRE RESÍDUOS ORGÂNICOS FORMADOS POR FUNGOS, REMOVENDO A SUJIDADE POR COMPLETO- TAMBÉM AGE SOBRE SUPERFÍCIES ENCARDIDAS AGINDO COMO OXIDANTE, DEIXANDO OS PISOS TOTALMENTE LIMPOS.</t>
  </si>
  <si>
    <t>LINGUIÇA DE FRANGO FINA, FABRICADA COM TRIPA DE ORIGEM ANIMAL, SEM EXCESSO DE GORDURA, SEM PIMENTA, COM CHEIRO CARACTERÍSTICO DE CARNE FRESCA. EMBALAGEM ÍNTEGRA, DATA DE FABRICAÇÃO RECENTE.</t>
  </si>
  <si>
    <t>LINGUIÇA CALABRESA DEFUMADA. CARACTERÍSTICAS: CONGELADA, ISENTA DE ADITIVOS OU SUBSTÂNCIAS ESTRANHAS QUE SEJAM IMPRÓPRIAS AO CONSUMO E QUE ALTEREM SUAS CARACTERÍSTICAS NATURAIS (FÍSICAS, QUÍMICAS E ORGANOLÉPTICAS). ACONDICIONADO E TRANSPORTADO SOB REFRIGERAÇÃO ADEQUADA, EMBALAGEM CONTENDO TIPO DA PEÇA, DATA DE FABRICAÇÃO, PRAZO DE VALIDADE E ESPECIFICAÇÃO DO PRODUTO CONFORME LEGISLAÇÃO VIGENTE (MINISTÉRIO DA SAÚDE - ANVISA, MINISTÉRIO DA AGRICULTURA, PECUÁRIA E ABASTECIMENTO, SERVIÇO DE INSPEÇÃO FEDERAL, ESTADUAL OU MUNICIPAL - SIF/SIE/SIM)) E INFORMAÇÕES SOBRE PROCEDÊNCIA DO MESMO.</t>
  </si>
  <si>
    <t>LUVA AMARELA DE LÁTEX P/ LIMPEZA (PAR) - TAMANHOS DIVERSOS</t>
  </si>
  <si>
    <t>MARGARINA 1 KG Mínimo de 65% de lipídios, lata intacta, na embalagem deverá constar data da fabricação data de validade e número do lote do produto. Validade mínima de 3 meses na data da entrega</t>
  </si>
  <si>
    <t>MILHO PARA PIPOCA: 500 GRAMAS, PREMIUM, CLASSE AMARELO, GRUPO DURO, TIPO 1.RÓTULO COM INFORMAÇÃO NUTRICIONAL, DATA DE VALIDADE E LOTE. INFORMAÇÃO SOBRE GLÚTEN.</t>
  </si>
  <si>
    <t>MILHO PARA CANJICA AMARELA - Grãos ou pedaços de grãos de MILHO que apresentam ausência parcial ou total do gérmen, em função do processo de escarificação mecânica ou manual. Embalagem integra de 500g, na embalagem deverá constar data da fabricação data de validade e número do lote do produto. Validade mínima de 6 meses na data da entrega.</t>
  </si>
  <si>
    <t>QUEIJO MUSSARELA- PRODUTO OBTIDO ATRAVÉS DO LEITE DE VACA, ASPECTO MASSA SEMIDURA, COR BRANCO CREME HOMOGÊNEA</t>
  </si>
  <si>
    <t>LT</t>
  </si>
  <si>
    <t>OLEO DE SOJA 900 ML</t>
  </si>
  <si>
    <t>OVOS de granja - cx c/12 unid; ovo de GALINHA tamanho médio de variação de peso entre 50 e 55 g de cor branca, classe a sem defeitos, cada DÚZIA deverá estar acondicionada separada, com registro do ministério da agricultura.</t>
  </si>
  <si>
    <t>PÃO, BASE:DE FARINHA DE MILHO E DE TRIGO REFINADA, TIPO:DE FORMA, APRESENTAÇÃO:FATIADO, TIPO EMBALAGEM:EMBALAGEM INDIVIDUAL (PÃO Base: DE Farinha DE Milho E DE Trigo Refinada, Tipo: DE FORMA, Apresentação: Fatiado, Tipo Embalagem: Embalagem Individual)</t>
  </si>
  <si>
    <t>SHAMPOO ADULTO. Neutro, para uso DIÁRIO, pH balanceado e dermatologicamente testado. Frasco de no mínimo 325ml</t>
  </si>
  <si>
    <t>CONDICIONADOR cabelos: uso DIÁRIO, aplicação todos os tipos de cabelo, vitamina B5, embalagem 325ML. A fórmula deve ser hipoalergênica, livre de parabenos, sulfatos agressivos e corantes artificiais, adequada para uso frequente e segura para peles sensíveis, respeitando o equilíbrio do couro cabeludo. A embalagem deve ser de plástico atóxico, com capacidade nominal de 325 (trezentos e vinte e cinco) mililitros, equipada com tampa vedante que permita dosagem prática e evite vazamentos. O rótulo deve conter informações claras e detalhadas, incluindo composição, modo de uso, precauções, validade mínima de 24 meses, lote, data de fabricação, nome do fabricante e CNPJ, atendendo às exigências da Agência Nacional de Vigilância Sanitária (ANVISA) e da legislação municipal vigente em Goianápolis. O produto deverá ser entregue em embalagem íntegra, limpa e sem qualquer sinal de violação ou contaminação, pronto para uso imediato, conforme normas técnicas e sanitárias aplicáveis.</t>
  </si>
  <si>
    <t>ÁLCOOL etílico 70% - embalagem de 1 LITRO</t>
  </si>
  <si>
    <t>BALDE plástico, capacidade de 10 LITROS</t>
  </si>
  <si>
    <t>INSETICIDA AEROSOL 450 ML</t>
  </si>
  <si>
    <t>LIXEIRA com capacidade de 30 LITROS, confeccionada em material PLÁSTICO resistente e durável. Possui tampa com fechamento automático acionada por PEDAL, proporcionando maior higiene e facilidade no manuseio. Design compacto e funcional, adequada para uso em ambientes domésticos, comerciais e de saúde. Produto novo, de primeiro uso, com garantia mínima de 12 meses.</t>
  </si>
  <si>
    <t>LIXEIRA PLÁSTICO COM PEDAL E TAMPA,CAPACIDADE 60 LITROS</t>
  </si>
  <si>
    <t>MAIONESE TRADICIONAL. POTE DE 500 GRAMAS.</t>
  </si>
  <si>
    <t>PANO DE CHÃO EXTRA GRANDE PARA LIMPEZA. PANO DE MICROFIBRA. Material: 100% Poliéster. DIMENSÕES 80 CM X 60 CM.</t>
  </si>
  <si>
    <t>PANO PRATO, MATERIAL: ALGODÃO , COMPRIMENTO: 70 CM, LARGURA: 45 CM, COR: DIVERSAS (ESTAMPADO)</t>
  </si>
  <si>
    <t>PAPEL ALUMINIO ROLO 45CM X 7,50 MT</t>
  </si>
  <si>
    <t>PAPEL PVC FILME - 30M x 28CM - PAPEL FILME, MATERIAL PVC- CLORETO DE POLIVINILA, COMPRIMENTO 10 M, LARGURA 25CM, APRESENTAÇÃO ROLO, APLICAÇÃO DOMÉSTICA, CARACTERÍSTICAS ADICIONAIS AUTO- ADESIVO, TRANSPARENTE</t>
  </si>
  <si>
    <t>PAPEL HIGIÊNICO- folha dupla de alta qualidade, rolos de 30 mx 10 cm/u. 100% de fibras celulósicas virgens contém extrato de algodão na cor branca, picotado e gofrado. Prazo de validade indeterminado. Pacote de 12X1.</t>
  </si>
  <si>
    <t>CONDIMENTO, TIPO:PIMENTA DO REINO, APRESENTAÇÃO:PÓ (Condimento Tipo: PIMENTA DO REINO, Apresentação: Pó)</t>
  </si>
  <si>
    <t>PASTILHA SANITÁRIA ADESIVA COM FRAGRÂNCIAS VARIADAS E EMBALAGEM COM 3 PASTILHAS CADA.</t>
  </si>
  <si>
    <t>PIRULITOS SORTIDOS - SABORES VARIADOS, COLORIDOS E AROMATIZADOSARTIFICIALMENTE - UNIDADE COM NO MÍNIMO 1KG</t>
  </si>
  <si>
    <t>PRESUNTO DE 1ª QUALIDADE PRESUNTO. PRIMEIRA QUALIDADE. EMBALAGEM CONTENDO DATA DE FABRICAÇÃO E PRAZO DE VALIDADE E ESPECIFICAÇÃO DO PRODUTO CONFORME LEGISLAÇÃO VIGENTE (MINISTÉRIO DA SAÚDE - ANVISA, MINISTÉRIO DA AGRICULTURA, PECUÁRIA E ABASTECIMENTO, SERVIÇO DE INSPEÇÃO FEDERAL, ESTADUAL OU MUNICIPAL - SIF/SIE/SIM). O PRODUTO DEVERÁ APRESENTAR VALIDADE MÍNIMA DE 60 DIAS A PARTIR DA DATA DE ENTREGA.</t>
  </si>
  <si>
    <t>FARDO</t>
  </si>
  <si>
    <t>REFRIGERANTE 2L SABOR GUARANÁ FARDO COM 6 UNIDADES REFRIGERANTE, COMPOSTO DE EXTRATO DE GUARANÁ, ÁGUA GASEIFICADA, AÇÚCAR, EXTRATO DE SEMENTE DE GUARANÁ, CORANTES ARTIFICIAIS, ACONDICIONADO EM GARRAFA PET DE 2 LITROS.</t>
  </si>
  <si>
    <t>TAPETE PARA PORTA CAPACHO GRANDE ANTIDERRAPANTE PVC 60X120CM</t>
  </si>
  <si>
    <t>REFRIGERANTE 2L SABOR COLA FARDO COM 6 UNIDADES REFRIGERANTE, COMPOSTO DE EXTRATO DE COLA, ÁGUA GASEIFICADA, AÇÚCAR, EXTRATOS VEGETAIS, CAFEÍNA, CARAMELO, CORANTES ARTIFICIAIS, ACONDICIONADO EM GARRAFA</t>
  </si>
  <si>
    <t>RODO GRANDE MATERIAL CABO ALUMÍNIO, 90 CM</t>
  </si>
  <si>
    <t>RODO MÉDIO 60cm de alumínio - 60 CM de comprimento, reforçado com borracha dupla, cabo de 1,40 m de comprimento</t>
  </si>
  <si>
    <t>SABÃO BARRA, COMPOSIÇÃO BÁSICA: SABÃO GLICERINADO , TIPO: NEUTRO , CARACTERÍSTICAS ADICIONAIS: 1ª QUALIDADESABÃO BARRA composição básica: SABÃO glicerinado, tipo: neutro, características adicionais: 1ª qualidade SABÃO EM BARRA, PACOTE COM 5 UNIDADES</t>
  </si>
  <si>
    <t>Embalagem de 1,6 kg, tipo caixa de papel. Composição mínima: tensoativo aniônico, alcalinizante, coadjuvante, enzima, sequestrante, branqueador óptico, corante, perfume e água, contendo linear alquil benzeno sulfato de sódio (tensoativo biodegradável). Produto indicado para limpeza de resíduos difíceis, como manchas de óleo e graxa.
Deverá possuir características técnicas e de desempenho iguais ou superiores às marcas de referência OMO, TIXAN, BRILHANTE ou ARIEL. As marcas citadas servem exclusivamente como referência de padrão de qualidade, sendo aceitos produtos equivalentes ou superiores.</t>
  </si>
  <si>
    <t>SACO DE LIXO 50 LITROS - Reforçado. SACO plástico para acondicionamento DE LIXO, fabricado em POLIETILENO de alta densidade. Cor: preta. Espessura mínima de 14 micras. Resistente e de acordo com as especificações contidas nas normas ABNT NBR 9191:2008. Com medida mínima 63 x 80 cm. Capacidade de 50 LITROS. Apresentação: Pacote/ROLO com 10 unidades, constando externamente dados de identificação (quantos SACOS contém a embalagem, dimensões do SACO, capacidade nominal (litros e quilos), n° do lote e procedência.</t>
  </si>
  <si>
    <t>SACO PARA CACHORRO QUENTE PCT 100 UNID</t>
  </si>
  <si>
    <t>SACO, MATERIAL PLÁSTICO TRANSPARENTE, CAPACIDADE 5 KG, APLICAÇÃO ACONDICIONAMENTO DE ALIMENTOS PCT COM 100 EXCLUSIVO/ME-EPP</t>
  </si>
  <si>
    <t>SACO DE LIXO, para uso doméstico, confeccionado em polietileno de alta resistência, com capacidade nominal de 30 litros. Destinado ao acondicionamento e descarte de resíduos sólidos.
O produto deverá apresentar boa resistência à tração, rasgos e perfurações, garantindo segurança e higiene durante o manuseio, transporte e descarte dos resíduos.
Os sacos deverão ser acondicionados em rolo contendo 30 (trinta) unidades, facilitando o armazenamento, transporte e uso gradual conforme a necessidade.
Deverá possuir acabamento reforçado, dimensões compatíveis com a capacidade nominal, fechamento facilitado e ser adequado para uso em lixeiras de pequeno a médio porte.
A embalagem deverá conter informações claras sobre o fabricante, número do lote, data de fabricação, capacidade e instruções de uso.
O produto deverá estar em conformidade com as normas técnicas vigentes, assegurando qualidade, durabilidade e segurança para o uso proposto.</t>
  </si>
  <si>
    <t>SACO PLÁSTICO PARA ACONDICIONAMENTO DE LIXO, FABRICADO EM POLIETILENO DE ALTA DENSIDADE. COR: AZUL. ESPESSURA MÍNIMA DE 10 MICRAS. RESISTENTE E DE ACORDO COM AS ESPECIFICAÇÕES CONTIDAS NAS NORMAS ABNT NBR 9191:2008. COM MEDIDA MÍNIMA 75 X 105 CM. CAPACIDADE DE 100 LITROS. COM IMPRESSÃO DE LOGOMARCA DO MUNICÍPIO. APRESENTAÇÃO: PACOTE/ROLO COM 100 UNIDADES, CONSTANDO EXTERNAMENTE DADOS DE IDENTIFICAÇÃO (QUANTOS SACOS CONTÉM A EMBALAGEM, DIMENSÕES DO SACO, CAPACIDADE NOMINAL (LITROS E QUILOS), N° DO LOTE E PROCEDÊNCIA. - EMBALAGENS COM 100 UNID CADA</t>
  </si>
  <si>
    <t>SACO PLÁSTICO PARA LIXO, 15 LITROS, PRETO OU AZUL, O SACO DE LIXO DEVERÁ SER FABRICADO EM POLIETILENO DE ALTA DENSIDADE (PEAD) OU POLIETILENO LINEAR DE BAIXA DENSIDADE (PEBDL), COM ESPESSURA MÍNIMA DE 25 MICRA, GARANTINDO RESISTÊNCIA A RASGOS, PERFURAÇÕES E VAZAMENTOS DURANTE O USO. DEVE POSSUIR CAPACIDADE APROXIMADA DE 15 LITROS, COM DIMENSÕES COMPATÍVEIS PARA USO EM LIXEIRAS DE PEQUENO PORTE, SENDO FLEXÍVEL PARA FACILITAR O MANUSEIO E O FECHAMENTO. O PRODUTO DEVERÁ ATENDER ÀS NORMAS TÉCNICAS APLICÁVEIS, COMO A ABNT NBR ISO 23999, QUE TRATA DA CARACTERIZAÇÃO E DESEMPENHO DE SACOS PLÁSTICOS PARA RESÍDUOS SÓLIDOS, GARANTINDO QUALIDADE E SEGURANÇA. DEVE SER RESISTENTE A VARIAÇÕES DE TEMPERATURA E APRESENTAR ACABAMENTO UNIFORME, SEM FUROS OU DEFEITOS. A EMBALAGEM DEVE SER FEITA EM ROLOS OU PACOTES, PROTEGENDO OS SACOS CONTRA SUJEIRA E UMIDADE, E O PRODUTO DEVERÁ SER ENTREGUE DENTRO DO PRAZO DE VALIDADE, EM PERFEITAS CONDIÇÕES DE CONSERVAÇÃO E USO. O PACOTE DEVERÁ CONTER PREFERENCIALMENTE ENTRE 30 E 60 SACOS, FACILITANDO O ARMAZENAMENTO, O MANUSEIO E O CONTROLE DO CONSUMO PELA ADMINISTRAÇÃO PÚBLICA.</t>
  </si>
  <si>
    <t>COADOR DE CAFE MEDIO DESCARTAVEL</t>
  </si>
  <si>
    <t>SAL REFINADO 1 KG</t>
  </si>
  <si>
    <t>Embalagem SACO PARA PIPOCA c/ 50 unidades.</t>
  </si>
  <si>
    <t>SUCO Concentrado de CAJU 500ml - SUCO concentrado de CAJU, acondicionado em GARRAFA de plástico resistente - 500ml. 1ª Qualidade.</t>
  </si>
  <si>
    <t>SUCO DE MARACUJA 500 ML, garrafa de vidro ou plástico. Na embalagem deverá conter externamente os dados de identificação, procedência, informações nutricionais, número de lote, quantidade do produto e data de validade.</t>
  </si>
  <si>
    <t>TOALHA DE ROSTO - confecção 100 % algodão, medindo no mínimo 0,30 x 0,50 m, diversas cores.</t>
  </si>
  <si>
    <t>TOUCA DESCARTAVEL SANFONADA TNT UNISSEX PACOTE 100 UNIDADES</t>
  </si>
  <si>
    <t>VASSOURA DE PALHA</t>
  </si>
  <si>
    <t>VASSOURA DE PELO</t>
  </si>
  <si>
    <t>TOALHAS DE BANHO, Toalhas 100% algodão, Macias e absorventes, tamanho padrão adulto (aprox 70×130 cm), ideais para uso em ambientes clínicos, educativos ou recreativos</t>
  </si>
  <si>
    <t>LIMPADOR LÍQUIDO MULTIUSO - sem enxágue, incolor, fragrância suave, indicado para LIMPEZA e higienização. PRODUTO com Ph entre 11 e 14. Frasco plástico resistente com 500 ML, tampa tipo flip-top, rótulo contendo informações do PRODUTO e dados do fabricante.</t>
  </si>
  <si>
    <t>BACIA DE PLÁSTICO PARA MANUSEIO DE ALIMENTOS-30 LITROS</t>
  </si>
  <si>
    <t>GALÃO</t>
  </si>
  <si>
    <t>ÁGUA MINERAL 20 LTS ESPECIFICAÇÃO: ÁGUA MINERAL NATURAL, TIPO: POTÁVEL, SEM GÁS - ACONDICIONADO EM GARRAFÕES RETORNÁVEIS DE PROPRIEDADE DA EMPRESA FORNECEDORA, FABRICADOS EM POLIPROPILENO (PP), COR AZUL CLARO TRANSPARENTE, COM CAPACIDADE PARA 20 LITROS, COM LACRE DE SEGURANÇA E DEMAIS EXIGÊNCIAS DA LEGISLAÇÃO ATUAL.</t>
  </si>
  <si>
    <t>VINAGRE – UNIDADE DE VINAGRE DE ÁLCOOL TRANSPARENTE, GRAU ACÉTICO ENTRE 4% E 6%, EMBALAGEM DE 500 ML A 750 ML, EM GARRAFA PLÁSTICA (PET) ORIGINAL DO FABRICANTE, DEVIDAMENTE LACRADA E ROTULADA, COM PRAZO DE VALIDADE MÍNIMO DE 6 MESES.</t>
  </si>
  <si>
    <t>ACHOCOLATADO EM PÓ INSTANTÂNEO - UNIDADE DE 400 GRAMAS EM PÓ INSTANTÂNEO, CONTEÚDO ENRIQUECIDO COM VITAMINAS (C, NIACINA, B6, B2, B1, A, ÁCIDO FÓLICO E VITAMINA B 12)</t>
  </si>
  <si>
    <t>POTE plástico descartável 250 ML, PARA CALDO, próprio PARA alimentos, pacote com 50 unidades;</t>
  </si>
  <si>
    <t>ESCOVA PARA VASO sanitário, cerdas firmes de nylon com formato arredondado, corpo fabricado em plástico resistente com suporte para facilitar seu armazenamento.</t>
  </si>
  <si>
    <t>TOALHA de PAPEL branco, para COZINHA, multiuso, 100% celulose embalagem c/02 rolos com 60 folhas de 22cmx19cm cada</t>
  </si>
  <si>
    <t>COPO DE VIDRO simples para água, capacidade 250 ML</t>
  </si>
  <si>
    <t>XÍCARA PARA CAFÉ, c/ Pires, 80ml - Com pires em porcelana nobre branca lisa, de 1ª linha, XÍCARA - diâmetro 47mm, capacidade 80ml, pires - diâmetro 105mm. 1ª Qualidade.</t>
  </si>
  <si>
    <t>PANELA ALUMINIO BATIDO COM CAPACIDADE PARA 30 LITROS</t>
  </si>
  <si>
    <t>PILHA, TAMANHO: PEQUENA , MODELO: AA , SISTEMA ELETROQUÍMICO: ALCALINA , TENSÃO NOMINAL: 1,5 V</t>
  </si>
  <si>
    <t>PILHA, TAMANHO: PALITO , MODELO: AAA , SISTEMA ELETROQUÍMICO: ALCALINA</t>
  </si>
  <si>
    <t>PRENDEDOR DE ROUPA 12X1</t>
  </si>
  <si>
    <t>PÁ PARA LIXO COM CABO: PLÁSTICA, COM CABO LONGO - 80CM.</t>
  </si>
  <si>
    <t>GARFO de ALUMINIO para REFEIÇÃO - GARFO de mesa de aço inox, com cabo plástico. Em aço inox, material resistente, fácil de limpar e prático de usar, com cabo plástico resistente.</t>
  </si>
  <si>
    <t>FACA DE ALUMÍNIO PARA REFEIÇÃO DE BOA QUALIDADE</t>
  </si>
  <si>
    <t>TAPETE EMBORRACHADO 60 X 40 Antiderrapante</t>
  </si>
  <si>
    <t>PRODUTO DE LIMPEZA: LIMPA VIDRO 500ml - Principio ativo butil etil eter-tripolifosfato de sodio ingridient, etanol 14%, composição básica butil, etil, eter-tripolifosfato, sem gatilho, embalagem contendo identificação do PRODUTO, marca do fabricante, prazo de validade, peso líquido, registro no órgão responsável, sem danos físicos e mecânicos oriundos de manuseio e transporte, acondicionado em embalagem apropriada de 500ml do PRODUTO.</t>
  </si>
  <si>
    <t>MARGARINA VEGETAL COM SAL. EMBALAGEM PLÁSTICA E RESISTENTE DE 500 GRAMAS ONDE CONSTE TABELA NUTRICIONAL, LISTA DE INGREDIENTES, LIVRE DE GORDURAS TRANS, DATA DE FABRICAÇÃO/LOTE, PRAZO DE VALIDADE, RESFRIADO ATE 16ºC. CREMOSA DE COR AMARELA OU BRANCA AMARELADA, COM NO MÍNIMO 70% DE LIPÍDEOS</t>
  </si>
  <si>
    <t>BALDE PLÁSTICO 7 LITROS</t>
  </si>
  <si>
    <t>SUCO CAIXINHA 200 ML SABORES VARIADOS</t>
  </si>
  <si>
    <t>CANELA em Casca 500g - CANELA para CHÁ em casca, acondicionada em embalagem plástica com 500 gr. 1ª Qualidade.</t>
  </si>
  <si>
    <t>ERVA DOCE PARA CHÁ 500GR - PACOTE DE 500G</t>
  </si>
  <si>
    <t>CONCHA DE ALUMINIO</t>
  </si>
  <si>
    <t>FACA CHEFE, fornecido na unidade UN, de alta qualidade, devidamente embalado e acondicionado, atendendo às normas de conservação, higiene e segurança alimentar.</t>
  </si>
  <si>
    <t>COLORAU- Armazenado em embalagem plástica, contendo 1Kg. Com ausência de fragmentos estranhos. Livres de umidade, fungos ou bolor. Embalagem vedada com dados de identificação do produto contendo no minimo: dada de fabricação,prazo de validade e peso.</t>
  </si>
  <si>
    <t>HASTES FLEXÍVEIS - CAIXA C/ 150 UNIDADES HASTES FLEXÍVEIS, CONVENCIONAL: EM PLÁSTICO E ALGODÃO; USO ÚNICO; INDIVIDUAL E DESCARTÁVEL; COM 2 PONTAS; CAIXA COM 150 UNIDADES.</t>
  </si>
  <si>
    <t>CERA LIQUIDA INCOLOR - EMBALAGEM 750ML COMPOSIÇÃO: CERA POLIETILENO, POLIFILM, COADJUVANTES, CONSERVANTES, SUFARCTANTES, ANIÔNICOS E NÃO IÔNICO, PERFUME E ÁGUA. INFORMAÇÃO ADICIONAL: PARA TODOS OS TIPOS DE PISOS.</t>
  </si>
  <si>
    <t>EMBALAGEM PLÁSTICA DE 3 KG C/ 100 UNIDADES</t>
  </si>
  <si>
    <t>COLHER ESCOLAR COR AZUL COLHER DE PLASTICO MERENDA ESCOLAR COR AZUL</t>
  </si>
  <si>
    <t>LIMPA PISOS PERFUMADO – Fragrâncias diversas 2 LITROS</t>
  </si>
  <si>
    <t>LIXEIRA PLASTICA COM TAMPA E PEDAL COM CAPACIDADE DE 100 LTS</t>
  </si>
  <si>
    <t>CUMBUCA TIGELA PARA MERENDA ESCOLAR CUMBUCA TIGELA Azul Plastica para MERENDA ESCOLAR (plastico reforçado PP)</t>
  </si>
  <si>
    <t>MACARRÃO DE SÊMOLA (PADRE NOSSO) - TIPO PADRE NOSSO, MASSA SECA A BASE DE FARINHA, MASSA COM OVOS, FABRICADOS A PARTIR DE MATÉRIAS PRIMAS SÃOS E LIMPOS, NÃO DEVEM APRESENTAR COR ESVERDEADA COM PONTOS BRANCOS E CINZA (MOFO); NÃO DEVEM ESTAR COM CHEIRO DE MOFO; NÃO DEVEM ESTAR COM PERFURAÇÕES (CARUNCHOS E OUTROS INSETOS); DEVEM ESTAR INTEIROS E FIRMES, SEM PÓ BRANCO SOLTO NO PACOTE. ACONDICIONADO EM EMBALAGEM DE 500G, COM ESPECIFICAÇÕES DOS INGREDIENTES, IDENTIFICAÇÃO DO PRODUTO, MARCA DO FABRICANTE, PRAZO DE VALIDADE E PESO LIQUIDO. O PRODUTO DEVERÁ TER REGISTRO NO MINISTÉRIO DA SAÚDE E/OU MINISTÉRIO DA AGRICULTURA</t>
  </si>
  <si>
    <t>FIBRA MULTIUSO 260MM X 102MM X 8,6MM PANO MICRO FIBRA MULTIUSO: PANO EM MICRO FIBRA PARA LIMPEZA DE SUPERFÍCIES, COM PODER DE ABSORÇÃO, CONFECCIONADO EM POLIÉSTER E POLIAMIDA</t>
  </si>
  <si>
    <t>PALITO PARA CHURRASCO C/ 50 UNIDADES PALITO PARA CHURRASCO - PALITOs DE CHURRASCO embalagem pacote com 50 UNIDADES.</t>
  </si>
  <si>
    <t>FRALDA DESCARTÁVEL M media - Pacote com 32 unidades, TAMANHO M, tripla proteção</t>
  </si>
  <si>
    <t>MARSHMALLOW CORES DIVERSAS EMBALAGEM DE 250 G TIPO TORCIDO. APRESENTAÇÃO: NAS CORES ROSA COM AZUL E AMARELA. SABOR BAUNILHA. CARACTERÍSTICAS: EMBALAGEM INTACTA CONTENDO INFORMAÇÕES DO PRODUTO, MARCA DO FABRICANTE, DATA DA FABRICAÇÃO E VALIDADE. PRODUTO COM VALIDADE IGUAL OU SUPERIORA 06 MESES A CONTAR DA DATA DE ENTREGA</t>
  </si>
  <si>
    <t>PIRULITO PSICODÉLICO 1 KG</t>
  </si>
  <si>
    <t>TRIGO PARA QUIBE - ACONDICIONADO EM EMBALAGEM PLÁSTICA DE 500 GRAMAS.</t>
  </si>
  <si>
    <t>FRALDA DESCARTÁVEL G grande - Pacote com 34 unidades, TAMANHO G, tripla proteção</t>
  </si>
  <si>
    <t>PULVERIZADOR PLÁSTICO 500 ML COM REGULADOR NO BORRIFADOR. CARACTERÍSTICAS DO PRODUTO:CAPACIDADE: 500 ML.MATERIAL: CORPO E BOMBA EM PLÁSTICO RESISTENTE DE ALTA QUALIDADE (COMO POLIETILENO OU POLIPROPILENO), GARANTINDO DURABILIDADE E RESISTÊNCIA AO USO CONTÍNUO.BORRIFADOR: BICO AJUSTÁVEL COM REGULADOR DE INTENSIDADE, PERMITINDO ESCOLHA ENTRE PULVERIZAÇÃO FINA OU MAIS INTENSA, CONFORME A NECESSIDADE.MANGUEIRA: MANGUEIRA INTERNA RESISTENTE À PRESSÃO, COM COMPRIMENTO ADEQUADO PARA FACILITAR O USO.TAMPA: TAMPA DE FECHAMENTO COM VEDAÇÃO SEGURA PARA EVITAR VAZAMENTOS DURANTE O ARMAZENAMENTO OU TRANSPORTE.DESIGN: ERGONÔMICO, COM FORMATO QUE FACILITE O MANUSEIO E O TRANSPORTE, GARANTINDO CONFORTO NO USO.COR: TRANSPARENTE OU NA COR DO MATERIAL PLÁSTICO, COM PARTE DA CAPACIDADE VISÍVEL PARA FÁCIL CONTROLE DO NÍVEL DE LÍQUIDO.VÁLVULA DE SEGURANÇA: EQUIPADO COM SISTEMA DE SEGURANÇA PARA EVITAR PRESSÃO EXCESSIVA E GARANTIR A PROTEÇÃO DO USUÁRIO.REQUISITOS ADICIONAIS:VERSATILIDADE: ADEQUADO</t>
  </si>
  <si>
    <t>FRALDA DESCARTÁVEL XXG - Pacote com 16 unidades, TAMANHO XXG, tripla proteção</t>
  </si>
  <si>
    <t>QUEIJO RALADO 500 G QUEIJO CURADO RALADO</t>
  </si>
  <si>
    <t>SABONETE LÍQUIDO GLICERINADO INFANTIL 750 ML</t>
  </si>
  <si>
    <t>SABONETE LIQUIDO CREMOSO PARA HIGIENIZAÇÃO DAS MÃOS, ANTISSÉPTICO GALÃO 5 LITROS</t>
  </si>
  <si>
    <t>SUCO CONCENTRADO 500 ML UVA</t>
  </si>
  <si>
    <t>CX</t>
  </si>
  <si>
    <t>PALITO DE DENTE BAMBU C/ 100 UNIDADES PALITO DE DENTE C/ 100 UNID. PALITOS FABRICADOS EM BAMBU - CAIXA COM 100 UNIDADES</t>
  </si>
  <si>
    <t>NÉCTAR 1 L CAJU SUCO PRONTO SABOR CAJU 1 LITRO, NÉCTAR de CAJU.</t>
  </si>
  <si>
    <t>TOALHA UMIDECIDA PCT. C/ 100 UNIDADES TOALHA UMEDECIDA NATURAL 100 UN</t>
  </si>
  <si>
    <t>BATATA PALHA DE 800 G BATATA PALHA de primeira qualidade - integro e crocante , embalado em plástico resistente, com identificação do fabricante, data de fabricação e prazo de validade mínina de 6 meses a contar da data da entrega. Pacote de 800 G.</t>
  </si>
  <si>
    <t>CERA LÍQUIDA PRETA : É UM PRODUTO QUE PODE SER USADO PARA DAR BRILHO A SUPERFÍCIES, COMO PISOS, PNEUS, TAPETES, E ARTIGOS DE BORRACHA</t>
  </si>
  <si>
    <t>CERA BRANCA LÍQUIDA: CERA LIQUIDA PARA PISO; PRINCÍPIO ATIVO A BASE DE POLIMERICA; COMPOSICAO BASICA AGENTE DE POLIMENTO. 750 ML</t>
  </si>
  <si>
    <t>AZEITE DE OLIVA EXTRA VIRGEM 1L</t>
  </si>
  <si>
    <t>ORÉGANO, embalagem com no mínimo de 30g, com identificação do produto, marca do fabricante, prazo de validade e peso líquido, com registro no Ministério da Agricultura e/ou Ministério da Saúde</t>
  </si>
  <si>
    <t>SUCO DE FRUTA CONCENTRADO, SABOR GOIABA, concentrado, não fermentado, não alcoólico, sem adição de açúcar, com rendimento mínimo de 3L. Frasco com 500ml. Embalagem contendo identificação do produto, marca do fabricante, prazo de validade e peso líquido, de acordo com a Resolução 12/78 da CNNPA. O produto deverá ter registro no Ministério da Agricultura e/ou Ministério da Saúde.</t>
  </si>
  <si>
    <t>TEMPERO PRONTO 1KG - Alho e sal e condimentos</t>
  </si>
  <si>
    <t>SHAMPOO INFANTIL 2 L SHAMPOO INFANTIL neutro com pH balanceado. Hipoalergênico. Sem álcool etílico. Com água purificada. Dermatologicamente testado. Para todos os tipos de cabelos. Com glicerina vegetal. Livre de corantes, parabenos, sulfatos e ftalatos. Frasco contendo 2 LITROS.</t>
  </si>
  <si>
    <t>CACAU EM PÓ, 50%, EMBALAGEM DE 500G</t>
  </si>
  <si>
    <t>LEITE EM PO ZERO LACTOSE 700G</t>
  </si>
  <si>
    <t>FRANGO, TIPO COXA E SOBRECOXA CONGELADO - EMBALAGEM DE 1KG. CARACTERÍSTICAS TÉCNICAS:COR: CARACTERÍSTICA DA CARNE DE FRANGO FRESCA, SEM MANCHAS ESCURAS OU ESVERDEADAS.ODOR: CARACTERÍSTICO DE CARNE DE FRANGO FRESCA, SEM ODORES ESTRANHOS OU DE DETERIORAÇÃO.TEXTURA: FIRME E CONSISTENTE, SEM EXCESSO DE UMIDADE OU PEGAJOSIDADE.GORDURA: DISTRIBUÍDA DE FORMA HOMOGÊNEA, COM PROPORÇÃO ADEQUADA AO CORTE.CORTE: PEÇAS INTEIRAS CONGELADAS DE COXA E SOBRECOXA, SEM SEPARAÇÃO DOS OSSOS, PODENDO CONTER PELE</t>
  </si>
  <si>
    <t>NÉCTAR 1 L PÊSSEGO SUCO NÉCTAR DE PÊSSEGO, caixa contendo 1 litro.</t>
  </si>
  <si>
    <t>un</t>
  </si>
  <si>
    <t>POTE REDONDO P/ BOLACHA 3 L</t>
  </si>
  <si>
    <t>NÉCTAR 1 L UVA NECTAR DEL VALLE UVA TP 1000ML</t>
  </si>
  <si>
    <t>TAMPINHA PARA PIA/TANQUE/LAVATORIO 14 mm de altura 27 mm Largura. E.V.A</t>
  </si>
  <si>
    <t>BANDEJA P/ XICARA MÉDIA</t>
  </si>
  <si>
    <t>AVENTAL, MATERIAL: PLÁSTICO , MODELO: UNISSEX , CARACTERÍSTICAS ADICIONAIS: TIRAS DE AMARRAR FIXAS , APLICAÇÃO: PROTEÇÃO E SEGURANÇA</t>
  </si>
  <si>
    <t>PANELA DE PRESSÃO PROFISSIONAL 20 LITROS PANELA DE PRESSÃO MODELO INDUSTRIAL, EM ALUMINIO REFORÇADO COM EXPESSURA MINIMA DE 4MM, 20 LITROS COM ALÇA DE BRAQUELITE NA TAMPA E NA PANELA, TAMPA COM FECHAMENTO EXTERNO, POSSUI SISTEMA ESPECIAL DE SEGURANÇA E VALVULA REGULADORA DE PRESSAO APROVADA PELO IMMETRO</t>
  </si>
  <si>
    <t>BICARBONATO DE SODIO C/500 G</t>
  </si>
  <si>
    <t>CLORO EM GEL: ÁLCOOL ETÍLICO, TEOR ALCOÓLICO 70% V/V, COMPOSIÇÃO BÁSICA COM EMOLIENTE, FORMAFARMACÊUTICA GEL ... CLORO ATIVO VARIA DE 2 A 2,50%.</t>
  </si>
  <si>
    <t>CREME DE MILHO 500 G CREME DE MILHO PRONTO PARA USO CULINÁRIO, COM TEXTURA CREMOSA E SABOR SUAVE, EMBALADO EM PORÇÃO DE 500 GRAMAS, IDEAL PARA PREPARO DE PRATOS QUENTES, SOPAS, RECHEIOS E ACOMPANHAMENTOS. PRODUTO PASTEURIZADO, ENVASADO EM EMBALAGEM RESISTENTE, COM INGREDIENTES NATURAIS E LIVRE DE CONSERVANTES ARTIFICIAIS.</t>
  </si>
  <si>
    <t>PORTA SAL DE PLÁSTICO 1KG</t>
  </si>
  <si>
    <t>TIRA MANCHAS SEM CLORO UTILE FRESH:  COM AÇÃO SANITIZANTE QUE ELIMINA 99,9% DOS GERMES / BACTÉRIAS DAS ROUPAS. ... NOVA FÓRMULA COM MINI ESFERAS AZUIS DE LIMPEZA QUE AGE NA REMOÇÃO DAS MANCHAS.</t>
  </si>
  <si>
    <t>COLHER DE ALUMÍNIO:  COLHER DE ALUMINIO, COM CABO, MEDINDO ENTRE. 30 E 50 CM</t>
  </si>
  <si>
    <t>BORRACHA PARA PANELA DE PRESSÃO: ANEL DE VEDAÇÃO/BORRACHA PARA PANELA DE PRESSÃO 20 LITROS. DESCRIÇÃO DETALHADA: ANEL DE VEDAÇÃO PARA PANELA DE PRESSÃO, EM SILICONE, COM DIÂMETRO DE APROXIMADAMENTE 30 CM. COMPATÍVEL COM A MARCA NIGRO.</t>
  </si>
  <si>
    <t>Naftalina em bolas concentrado pacote de 1kg</t>
  </si>
  <si>
    <t>CHALEIRA ELETRICA EM INOX</t>
  </si>
  <si>
    <t>FRIGIDEIRA ANTIADERENTE, CORPO DE ALUMINIO, CABOS E ALCAS EM INOX REVESTIDOS DE SILICONE COM DIMENSOES APROXIMADAS DE 31,5 X 18 X 4,5 CM; SEM TAMPA</t>
  </si>
  <si>
    <t>ASSADEIRA DE ALUMINIO GRANDE- TABULEIRO INOX</t>
  </si>
  <si>
    <t>SARDINHA AO MOLHO DE TOMATE - RICA EM OMEGA 3, FONTE DE CÁLCIO, ACONDICIONADA EM LATA COM PESO LIQUIDO DE 125G E PESO DRENADO DE 84G</t>
  </si>
  <si>
    <t>MT</t>
  </si>
  <si>
    <t>FORRO DE MESA</t>
  </si>
  <si>
    <t>CAIXA</t>
  </si>
  <si>
    <t>CALDO DE GALINHA COMPOSTO DE SAL, AMIDO, GLUTAMATO MONOSSÓDICO, AÇÚCAR, ALHO, CEBOLA, GORDURA VEGETAL, EXTRATO DE CARNE DE FRANGO, EM PÓ, ACONDICIONADO EM CAIXA COM 06 CUBOS.</t>
  </si>
  <si>
    <t>ESPANADOR DE PÓ FEITO DE MATERIAL SINTÉTICO, COM CABO DE MADEIRA COM COMPRIMENTO DE 30 CM</t>
  </si>
  <si>
    <t>SUCO DE FRUTA CONCENTRADO, SABOR MANGA, concentrado, não fermentado, não alcoólico, sem adição de açúcar, com rendimento mínimo de 3L. Frasco com 500ml. Embalagem contendo identificação do produto, marca do fabricante, prazo de validade e peso líquido, de acordo com a Resolução 12/78 da CNNPA. O produto deverá ter registro no Ministério da Agricultura e/ou Ministério da Saúde.</t>
  </si>
  <si>
    <t>Luvas Descartáveis (Vinil/Nitrilo) (Higiene/Segurança Alimentar): Utilizadas para manipular alimentos prontos para consumo, evitando o contato direto com a mão. Não substituem a lavagem das mãos e devem ser trocadas frequentemente.</t>
  </si>
  <si>
    <t>PANELA DE ALUMÍNIO FUNDIDO BATIDO GROSSO TIPO CAÇAROLA COM TAMPA N°40 - DIÂMETRO: 40 CENTÍMETROS ALTURA APROXIMADA DE 18 CENTÍMETROS, ESPESSURA MÍNIMA DE 5MM. CAPACIDADE APROXIMADAS: 20 LITROS COM TAMPA, CAÇAROLA EM ALUMÍNIO FUNDIDO BATIDO, COM ALÇAS INTERÍÇAS DE ALTA QUALIDADE. O PRODUTO DEVE RESPEITAR AS NORMAS TECNICAS DO IMETRO E DA ABNT</t>
  </si>
  <si>
    <t>PROTEÍNA TEXTURIZADA DE SOJA Obtida por processamento tecnológico adequado, a partir da farinha DE SOJA Desengordurada, PROTEÍNA isolado DE SOJA e PROTEÍNA concentrado DE SOJA. Deve apresentar umidade máxima DE 8 e PROTEÍNA em base seca mínima DE 50. Embalagem primária com identificação do produto, especificação dos ingredientes, informação nutricional, marca do fabricante e informações do mesmo, prazo DE validade, peso e rotulagem DE acordo com a legislação.</t>
  </si>
  <si>
    <t>PANELA PRESSÃO, MATERIAL ALUMÍNIO POLIDO, CAPACIDADE 7 LT</t>
  </si>
  <si>
    <t>TEMPERO EM PÓ EMBALAGENS COM 12 UND EM SACHÊ TEMPEROS DIVERSOS</t>
  </si>
  <si>
    <t>LIMPADOR MULTIUSO CREMOSO 450ML</t>
  </si>
  <si>
    <t>ESCOVA DE LAVAR MAMADEIRA</t>
  </si>
  <si>
    <t>PANELA DE ALUMÍNIO COM TAMPA DE 20 LITROS Nº 42</t>
  </si>
  <si>
    <t>ESCOVA SANITÁRIA PARA HIGIENIZAÇÃO DE VASOS SANITÁRIOS COM SUPORTE PLÁSTICO DE MATERIAL RESISTENTE E CERDAS DE NYLON, TAMANHO 30 CM.</t>
  </si>
  <si>
    <t>COPO DE PLÁSTICO – DE 450 ML tipo merenda ESCOLAR.</t>
  </si>
  <si>
    <t>TRAVESSA REFRATÁRIA OVAL GRANDE PARA PREPARAÇÕES QUENTES. TAMANHO APROXIMADO 290MMX180MMX70MM. DE VIDRO.</t>
  </si>
  <si>
    <t>JG</t>
  </si>
  <si>
    <t>JOGO DE VASILHAME p/ guardar mantimentos DE PLÁSTICO com no mínimo 4 unidades DE tamanhos diferentes. Similar à marca jaguar ou de melhor qualidade</t>
  </si>
  <si>
    <t>BATEDEIRA DOMÉSTICA 350W 3 VELOCIDADES 2 TIGELAS 220V</t>
  </si>
  <si>
    <t>GARRAFA TERMICA PARA AGUA 5 LITROS</t>
  </si>
  <si>
    <t>LIQUIDIFICADOR INDUSTRIAL JARRA DE AÇO 4 LITROS ALTA ROTAÇÃO PRATEADO</t>
  </si>
  <si>
    <t>LIQUIDIFICADOR, CAPACIDADE: 3 L, VOLTAGEM: 220 V, USO: DOMÉSTICO , CARACTERÍSTICAS ADICIONAIS: 4 VELOCIDADES</t>
  </si>
  <si>
    <t>DESCASCADOR DE LARANJA, em metal e aço inox, lâmina regulável, fixador em aço inox, 3 engrenagens giratórias, manivelas resistentes,</t>
  </si>
  <si>
    <t>BEBIDA LÁCTEA UHT SABOR CHOCOLATE, ACONDICIONADO EM EMBALAGEM ORIGINAL DE FÁBRICA ATÓXICA DE 200 ML, CONTENDO EXTERNAMENTE ESPECIFICAÇÃO DO PRODUTO, INFORMAÇÕES DO FABRICANTE, DATA DE FABRICAÇÃO E PRAZO DE VALIDADE</t>
  </si>
  <si>
    <t>FIO DENTAL COM CERA AROMA E RESISTENTE AO DESFIAMENTO EM ROLO 500 M - FIO DENTAL COM CERA AROMA E RESISTENTE AO DESFIAMENTO EM ROLO 500 M</t>
  </si>
  <si>
    <t>PIPOCA DE MILHO DOCE- TIPO SÃO JOÃO. EMBALAGEM DE15 G.</t>
  </si>
  <si>
    <t>BALINHA, MACIA SABORES DE FRUTAS SORTIDAS 700G.</t>
  </si>
  <si>
    <t>CRAVO PARA CHÁ ESPECIFICAÇÃO: ESPECIARIA DE PRIMEIRA QUALIDADE, FLORES DE CRAVO DA ÍNDIA, SEM ADULTERAÇÃO E CONTAMINAÇÃO DE QUALQUER ESPÉCIE. EMBALAGEM DEVE CONTER OS INGREDIENTES, TABELA NUTRICIONAL, DATA DE FABRICAÇÃO/MANIPULAÇÃ O, DATA DE VALIDADE E NÚMERO DO LOTE. UNID. DE 250 GR</t>
  </si>
  <si>
    <t>COLHER DE PAU GRANDE</t>
  </si>
  <si>
    <t>COLHER DE SOPA - COLHER COM BOJO EM FORMATO SIMÉTRICO E BORDAS CUIDADOSAMENTE ARREDONDADAS, PROPORCIONANDO MAIOR CONFORTO NO USO. TOTALMENTE FEITA DE AÇO INOX.</t>
  </si>
  <si>
    <t>ALGODÃO produzido a partir de rigorosa seleção de fibras naturais, 100% puro ALGODÃO hidrófilo, que asseguram qualidade, HIGIENE, maciez e alto poder de absorção. Pacote de 500g.</t>
  </si>
  <si>
    <t>Jarra de vidro incolor capacidade 2litros</t>
  </si>
  <si>
    <t>DIFUSOR AROMATIZANTE DE VARETAS AROMAS BRASIL 250ML</t>
  </si>
  <si>
    <t>CARNE BOVINA DE PRIMEIRA - sem gordura, fresca/resfriada, podendo utilizar os cortes tipo acém, alcatra, cupim, capa de filé, coxão mole, contra filé, patim ou equivalente/superior, fresca ou resfriada; com aspecto, cor, cheiro e sabor próprios; acondicionado em saco de polietileno transparente, atômico, resistente; hermeticamente fechado.</t>
  </si>
  <si>
    <t>CARNE DE FRANGO (INTEIRO) - FRANGO INTEIRO, RESFRIADO (COM MIÚDOS), COM ASPECTO COR E CHEIRO PRÓPRIOS, SEM MANCHAS E PARASITAS, ACONDICIONADO EM SACO PLÁSTICO, COM CERTIFICADO DA VIGILÂNCIA SANITÁRIA. 1ª QUALIDADE.</t>
  </si>
  <si>
    <t>Biscoito de Polvilho Doce Tipo PETA (PACOTE 100 gr): Ingredientes: polvilho doce, sal, ovos e óleo vegetal. Obs: produto sem leite e sem açúcar. Embalagem com 100g. Deverá conter na embalagem data de fabricação e validade de 6 meses a partir da data de entrega do produto. Reposição do produto: em caso de alteração do mesmo antes do vencimento do prazo de validade e embalagens danificadas.</t>
  </si>
  <si>
    <t>PRATO confeccionado em PLASTICO resistente para merenda ESCOLAR</t>
  </si>
  <si>
    <t>DESENGORDURANTE 500ML 1ª QUALIDADE SOLUÇÃO LIMPEZA MULTIUSO, LIMPADOR INSTANTÂNEO LÍQUIDO PARA LIMPEZA PESADA, INCOLOR, CONTENDO INGREDIENTES ATIVOS QUE DISSOLVEM E REMOVEM GORDURAS, SUJEIRAS, RISCOS DE LÁPIS. EMBALAGEM COM 500 ML. DEVERÃO ESTAR ESTAMPADOS NO RÓTULO DO PRODUTO: DATA DE FABRICAÇÃO, VALIDADE E INDICAÇÕES DE USO.</t>
  </si>
  <si>
    <t>LUSTRA MÓVEIS, FRASCO DE 500 ML, COMPONENTE À BASE DE SILICONE, ASPECTO FÍSICO: CREMOSO, PARA APLICAÇÃO EM MÓVEIS E SUPERFÍCIES LISAS, PERFUME DIVERSOS.</t>
  </si>
  <si>
    <t>PAPEL INTERFOLHA SIMPLES PCT. C/ 1000/1 20 X 20 TOALHA DE PAPEL, MATERIAL:100% CELULOSE VIRGEM, TIPO FOLHA:2 DOBRAS, COMPRIMENTO:20 CM, LARGURA:21 CM, COR:BRANCA, CARACTERÍSTICAS ADICIONAIS:INTERFOLHADA</t>
  </si>
  <si>
    <t>RODO PEQUENO DE BORRACHA 30 CM; COM CABO</t>
  </si>
  <si>
    <t>RODO DE ESPUMA MEDIDAS APROXIMADAS: 25 CM, ESPUMA EM POLIURETANO DENSIDADE 23, COM CEPA EM PLÁSTICO ABS, COM CABO DE MADEIRA DE 1,5 METROS, COM BASE PLASTICA. IDEAL PARA APLICAÇÃO DE CERAS, LIMPEZAS DE AZULEJOS, LAVAGEM DE VIDROS.</t>
  </si>
  <si>
    <t>SABONETE EM BARRA 90GR. SABONETE  EM BARRA, 90gr, perfumado, indicado para higienizar todo tipo de pele</t>
  </si>
  <si>
    <t>AMASSADOR DE BATATA E LEGUMES EM INOX</t>
  </si>
  <si>
    <t>SACO LIXO REFORCADO 200 LITROS - SACO plástico para acondicionamento DE LIXO, fabricado em POLIETILENO de alta densidade. Cor: azul ou preta. Espessura minima de 12 micras. Resistente e de acordo com as especificações contidas nas normas ABNT NBR 9191/2008. Com medida minima 90 x 115 cm. Capacidade de 200 LITROS. Apresentação: Pacote/ROLO com 100 unidades, constando externamente dados de identificação (quantos Sacos contem a embalagem, dimensões do SACO, capacidade nominal (litros e quilos), n° do lote e procedência).</t>
  </si>
  <si>
    <t>LIXEIRA, material PLÁSTICO com tampa contendo PEDAL, capacidade 15 LITROS</t>
  </si>
  <si>
    <t>LIXEIRA DE BANHEIRO COM PEDAL PLÁSTICO 12 L. LIXEIRA com PEDAL tem capacidade para 12 LITROS. Para sua maior comodidade possui tampa. Desenvolvido em material PLÁSTICO polipropileno de excelente qualidade, o produto torna-se altamente resistente e durável.</t>
  </si>
  <si>
    <t>VASSOURA EM NYLON COM CABO VASSOURA COM CERDAS EM NYLON SINTÉTICO, COM BASE EM PLÁSTICO RÍGIDO MEDINDO APROXIMADAMENTE 30CM. CABO EM ALUMÍNIO COM ROSCA PLÁSTICA E PENDURADOR, MEDINDO NO MÍNIMO 1,20M.</t>
  </si>
  <si>
    <t>SODA CAUSTICA</t>
  </si>
  <si>
    <t>BACIA DE PLÁSTICO PARA MANUSEIO DE ALIMENTOS-10 LITROS</t>
  </si>
  <si>
    <t>CESTO DE LIXO DE PLASTICO</t>
  </si>
  <si>
    <t>ALGODÃO - HIDRÓFILO, PCT COM 50 GRAMAS.</t>
  </si>
  <si>
    <t>PEDRA SANITARIA COM SUPORTE PLASTICO PARA VASO SANITARIO. 35G</t>
  </si>
  <si>
    <t>LIMPADOR/ removedor DE sujeiras e incrustações em PEDRAS e pisos rústicos (não esmaltados) 2L</t>
  </si>
  <si>
    <t>CARNE DE SOL BOVINA DE 2ª, ISENTA DE PELES, APONEVROSES, CARTILAGENS E FRAGMENTOS DE OSSOS ACONDICIONADO EM SACO PLÁSTICO TRANSPARENTE, ATÓXICO, RESISTENTE, HERMETICAMENTE FECHADO.</t>
  </si>
  <si>
    <t>PRATO, MATERIAL:VIDRO, APLICAÇÃO:JANTAR, DIÂMETRO:26 CM, COR:INCOLOR, FORMATO:REDONDO, TRANSMITÂNCIA:TRANSPARENTE</t>
  </si>
  <si>
    <t>ESCUMADEIRA GRANDE DE ALUMÍNIO</t>
  </si>
  <si>
    <t>PENEIRA COZINHA, MATERIAL:AÇO INOXIDÁVEL</t>
  </si>
  <si>
    <t>ESCORREDOR DE MASSA GRANDE DE PLÁSTICO.</t>
  </si>
  <si>
    <t>LEITEIRA, MATERIAL: ALUMÍNIO , CAPACIDADE: 2 L, CARACTERÍSTICAS ADICIONAIS: REVESTIMENTO ANTIADERENTE</t>
  </si>
  <si>
    <t>TOALHA DE MESA XADREZ , fornecido na unidade UN, de alta qualidade, devidamente embalado e acondicionado, atendendo às normas de conservação, higiene e segurança alimentar.</t>
  </si>
  <si>
    <t>PRATO DESCARTÁVEL PARA REFEIÇÃO DE ISOPOR 23cm COM 100 UNIDADES</t>
  </si>
  <si>
    <t>GRANULADO CROCANTE (sabor e cor de CHOCOLATE) Pc de 500 gr</t>
  </si>
  <si>
    <t>ACUCAR REFINADO 1 KG</t>
  </si>
  <si>
    <t>ERVILHA EM CONSERVAS 200 G</t>
  </si>
  <si>
    <t>FERMENTO, químico, EM PÓ. Embalagem, contendo 100 G. As seguintes informações deverão ser impressas pelo fabricante, diretamente na embalagem em que o produto esta acondicionado: nome ou CNPJ do fabricante, marca do produto, endereço, peso, composição, data de fabricação ou lote, data de validade, normas vigentes e registros nos órgãos competentes. Na data da entrega, o prazo de validade indicado para o produto, não devera ter sido ultrapassado na sua metade, tomando-se como referencia, a data de fabricação ou lote, impressa na embalagem. C/12</t>
  </si>
  <si>
    <t>FERMENTO BIOLÓGICO Seco Instantâneo TIPO: BIOLÓGICO SECOEMBALAGEM SACHÊ COM 10 GRAMAS</t>
  </si>
  <si>
    <t>GELATINA EM PÓ, Caixa com peso aproximado 35G. GELATINA EM PÓ, sabores DIVERSOS, com açúcar, aromatizante, Podendo ser adicionada de corantes naturais. Acondicionada EM sacos plásticos, íntegros e resistentes, acondicionados EM caixas limpas, íntegras e resistentes. A Embalagem deverá conter externamente os dados de identificação, procedência, informações nutricionais, número de lote, quantidade do produto. Deverá apresentar validade mínima de 6 (seis) meses a partir da data de entrega.</t>
  </si>
  <si>
    <t>CORDA PARA VARAL EM NYLON, EMBALAGEM CONTENDO 10 METROS.</t>
  </si>
  <si>
    <t>GOIABADA EM BARRA. Polpa de goiaba, açúcar, açúcar líquido, acidulante ácido cítrico e estabilizante, pectina. Não contém glúten. Embalagem com identificação do produto e prazo de validade. Embalagem de 500 GRAMAS.</t>
  </si>
  <si>
    <t>TALCO PARA BEBES DERMATOLOGICAMENTE TESTADA EMBALAGEM COM 200 GRAMAS.</t>
  </si>
  <si>
    <t>LEITE DE COCO, contendo no mínimo 200ML, com identificação do produto, marca do fabricante, data de fabricação e prazo de validade</t>
  </si>
  <si>
    <t>MACARRÃO, TEOR DE UMIDADE:MASSA SECA, BASE DA MASSA:DE TRIGO GRANO DURO, APRESENTAÇÃO:ESPAGUETE (MACARRÃO GRANO DURO TIPO ESPAGUETE, PACOTE COM 500 G.)</t>
  </si>
  <si>
    <t>HIDRATANTE INFANTIL HIPOALERGÊNICO 200 ML</t>
  </si>
  <si>
    <t>MACARRÃO tipo- PARAFUSO: base de trigo enriquecido com ferro e ácido fólico, com massa de sêmola. Embalagem plástica resistente e transparente com 500 G do produto. Rotulagem contendo informações dos ingredientes, composição nutricional, data de fabricação, prazo de validade de no mínimo 6 meses a partir da data de entrega.</t>
  </si>
  <si>
    <t>PAO TIPO BISNAGA, APRESENTAR COR, SABOR E TEXTURA TIPICOS. ISENTO DE QUALQUER TIPO DE CONTAMINACAO OU ADULTERACAO, NAO DEVE APRESENTAR SABOR NEM APARENCIA DE QUEIMADO, SUA CONFECCAO DEVE RESPEITAR AS BOAS PRATICAS DE PRODUCAO DE ALIMENTOS. DEVE SER ENTREGUE NOS FORMATOS SOLICITADOS (HOT-DOG), EM SACOS PLASTICOS TRANSPARENTES ATOXICOS PROPRIOS PARA ALIMENTOS. DEVE ATENDER AS ESPECIFICACOES TECNICAS DA RDC N 90, DE 18 DE OUTUBRO DE 2000. EMBALAGEM: 300 GR.</t>
  </si>
  <si>
    <t>POLVILHO DOCE, tipo 1, contendo identificação e procedência, informações nutricionais, lote e data de validade. Pct de 01 KG.</t>
  </si>
  <si>
    <t>AMEIXA NACIONAL; FRUTO DE COLORAÇÃO VERMELHA ROSEADA À ROXA; COM CASCA DE ESPESSURA MAIS FINA E FIRME; SEM CORTES; RACHADURAS OU MANCHAS.</t>
  </si>
  <si>
    <t>KIWI - Em boas condições de conservação</t>
  </si>
  <si>
    <t>QUEIJO, ORIGEM: DE VACA , VARIEDADE: COALHO , TIPO: FRESCO , APRESENTAÇÃO: PEÇA</t>
  </si>
  <si>
    <t>CAQUI - Em boas condições de conservação</t>
  </si>
  <si>
    <t>SALSICHA, a granel, com aspecto firme, não pegajoso e sem manchas pardacentas ou esverdeadas. Embalagem em filme PVC transparente ou saco plástico transparente, contendo identificação do produto, marca do fabricante, prazo de validade, marcas e carimbos oficiais, de acordo com as Portarias do Ministério da Agricultura, DIPOA n. 304 de 22/04/96 e n. 145 de 22/04/98, da Resolução da ANVISA n. 105 de 19/05/99.</t>
  </si>
  <si>
    <t>EMBALAGEM DESCARTAVEL PARA MARMITEX ISOPOR COM TAMPA N 08 C/100 UNIDADES</t>
  </si>
  <si>
    <t>PÃO PARA CACHORRO QUENTE, fresco, macio, sem presença de bolores, sovado, preparado com pouca gordura. Embalagem plástica, atóxica, com 10 Unidades por embalagem. Devidamente rotulado com data de fabricação e validade.</t>
  </si>
  <si>
    <t>SUCO DE ABACAXI - GARRAFA DE 500ML</t>
  </si>
  <si>
    <t>GUARDANAPO DE PAPEL FOLHA SIMPLES 50 UNIDADES COMPOSIÇÃO: FIBRAS VIRGENS 100% NATURAIS; MÍNIMO DE 20 X 20CM; EMBALAGEM PLÁSTICA COM 50LIXO UNIDADES; IDENTIFICAÇÃO DO FABRICANTE.</t>
  </si>
  <si>
    <t>MELANCIA de primeira, apresentando grau de maturação tal que lhe permita suportar a manipulação, o transporte e a conservação em condições adequadas para o consumo. Com a ausência de sujidades, parasitos e larvas, de acordo com a Resolução 12/78 da CNNPA</t>
  </si>
  <si>
    <t>MELÃO NACIONAL, de primeira, apresentando grau de maturação tal que lhe permita suportar a manipulação, o transporte e a conservação em condições adequadas para o consumo. Com a ausência de sujidades, parasitos e larvas, de acordo com a Resolução 12/78 da CNNPA.</t>
  </si>
  <si>
    <t>ALHO BRANCO, in natura, de primeira, sem réstia, bulbo inteiriço, de boa qualidade, firme e intacto, sem lesões, perfurações e cortes, apresentando grau de evolução completo tamanho, aroma e cor próprias. Com a ausência de sujidades, parasitos e larvas, de acordo com a Resolução 12/78 da CNNPA. KG</t>
  </si>
  <si>
    <t>MEXERICA - DE PRIMEIRA, TAMANHO MÉDIO À GRANDE, IN NATURA, APRESENTANDO GRAU DE MATURAÇÃO TAL QUE LHE PERMITA SUPORTAR A MANIPULAÇÃO, TRANSPORTE E A CONSERVAÇÃO EM CONDIÇÕES ADEQUADAS PARA O CONSUMO. COM AUSÊNCIA DE SUJIDADES, PARASITOS E LARVAS.</t>
  </si>
  <si>
    <t>BANDEIJA DE ISOPOR PARA REFEIÇÃO Nº 03 - PCT. C/ 100 UNIDADES</t>
  </si>
  <si>
    <t>APRESUNTADO DE CARNE SUÍNA: EM PEÇAS RESFRIADAS, CONTENDO RESFRIADOS, ISENTO DE ADITIVOS OU SUBSTÂNCIAS ESTRANHAS AO PRODUTO QUE SEJAM IMPRÓPRIAS AO CONSUMO E QUE ALTEREM SUAS CARACTERÍSTICAS NATURAIS FÍSICAS, QUÍMICAS E ORGANOLÉPTICAS), INSPECIONADAS PELO MINISTÉRIO DA AGRICULTURA ITEM EXCLUSIVO ME/EPP)</t>
  </si>
  <si>
    <t>MILHO VERDE BANDEIJA C/ 6 ESPIGAS MILHO VERDE (BANDEIJA) Espiga de MILHO apresentando grãos bem desenvolvidos e novos, porém macios e leitosos. Os grãos devem apresentar cor amarelada clara, brilhante e cristalina.</t>
  </si>
  <si>
    <t>MASSA DE BOLO SABORES DIVERSOS</t>
  </si>
  <si>
    <t>PÊRA - aspecto globoso, frutos mistos entre verdes e maduros, cor própria, classificada como FRUTA com polpa firme e intacta, isenta de enfermidades, sujidades, parasitas e larvas, sem lesões de origem física, de 1ª qualidade, tamanho médio ou grande.</t>
  </si>
  <si>
    <t>LITRO</t>
  </si>
  <si>
    <t>REFRIGERANTE LARANJA - BEBIDA GASEIFICADA, OBTIDA PELA DISSOLUÇÃO EM ÁGUA POTÁVEL, DE SUCO OU EXTRATO VEGETAL DE SUA ORIGEM, ADICIONADA DE AÇÚCARES. ACONDICIONADO EM EMBALAGEM PET DE 2 LITROS, COM IDENTIFICAÇÃO DO PRODUTO, MARCA DO FABRICANTE, DATA DE FABRICAÇÃO E VALIDADE. DEVERÁ SER INDICADA A MARCA. SABOR LARANJA.</t>
  </si>
  <si>
    <t>FARINHA DE MILHO, GRÃO:AMARELO, TIPO:FLOCADA, APRESENTAÇÃO:PRÉ-COZIDA, CARACTERÍSTICA ADICIONAL:NÃO TRANSGÊNICO (FARINHA DE MILHO Grão: Amarelo, Tipo: Flocada, Apresentação: Pré-Cozida, Característica Adicional: Não Transgênico)</t>
  </si>
  <si>
    <t>PIMENTÃO, verde, fresco, livre de parasitas, são, sem rupturas, furos ou rachaduras na casca.</t>
  </si>
  <si>
    <t>MILHO VERDE EM CONSERVA produto proveniente de grãos sadios de MILHO verde, da espécie zeamays, submetidos a tratamento térmico, conservados em salmoura e embalagem fechada que impeça o contato com o ar. acondicionado em embalagem primária de 200 GRAMAS, contendo a identificação do produto, marca do fabricante e data de validade.</t>
  </si>
  <si>
    <t>MORTADELA defumada 1° linha</t>
  </si>
  <si>
    <t>FÓSFOROS c/20 UNIDADES</t>
  </si>
  <si>
    <t>GARRAFA TÉRMICA PARA LÍQUIDOS QUENTES, 2 LITROS - CORPO EM INOX, AMPOLA INTERNA PARA CONSERVAÇÃO DO LÍQUIDO EM VIDRO TÉRMICO, BICO ANTI PINGO, CAPACIDADE DE 2 LITROS.</t>
  </si>
  <si>
    <t>LEGUME IN NATURA, TIPO VAGEM. CARACTERÍSTICAS TÉCNICAS:CLASSIFICAÇÃO: TIPO MESA, PRÓPRIA PARA CONSUMO HUMANO.COR: VERDE UNIFORME, SEM DESCOLORAÇÃO OU SINAIS DE DETERIORAÇÃO.COMPRIMENTO: ENTRE 10 CM E 18 CM POR UNIDADE.TEXTURA: FIRME AO TOQUE, SEM RACHADURAS OU PARTES RESSECADAS.SABOR: SUAVE, SEM AMARGOR OU SINAIS DE FERMENTAÇÃO.TEOR DE UMIDADE: ADEQUADO PARA CONSUMO, SEM SINAIS DE DESIDRATAÇÃO OU FLACIDEZ.</t>
  </si>
  <si>
    <t>JOGO DE COPO DE VIDRO DUPLO TRANSPARENTE, LISO, 310 ML - 6 UNIDADES</t>
  </si>
  <si>
    <t>CARÁ</t>
  </si>
  <si>
    <t>CAÇAROLA DE ALUMÍNIO MÉDIA, fornecido na unidade UN, de alta qualidade, devidamente embalado e acondicionado, atendendo às normas de conservação, higiene e segurança alimentar.</t>
  </si>
  <si>
    <t>CAÇAROLA DE ALUMÍNIO GRANDE, fornecido na unidade UN, de alta qualidade, devidamente embalado e acondicionado, atendendo às normas de conservação, higiene e segurança alimentar.</t>
  </si>
  <si>
    <t>COLHERES GRANDES PARA COZINHAR, fornecido na unidade UN, de alta qualidade, devidamente embalado e acondicionado, atendendo às normas de conservação, higiene e segurança alimentar.</t>
  </si>
  <si>
    <t>CHANTILY 1 LITRO BASE PARA CHANTILLY, CONTENDO CREME DE LEITE, LEITE DESNATADO E LACTOSE, PRAZO DE VALIDADE MÍNIMA 8 MESES, CONSERVAÇÃO 1 A 10 GRAUS, TIPO EMBALAGEM TETRAPAK COM 1 LITRO.</t>
  </si>
  <si>
    <t>ÁGUA mineral SEM GÁS FARDO com 12 unidades de 500 ML</t>
  </si>
  <si>
    <t>MANTEIGA comum de primeira qualidade, elaborada a partir de nata ou creme de leite pasteurizado, SEM corante ou com corante natural de urucum, SEM SAL, SEM aditivos químicos, conservantes ou espessantes, glutamato monossódico ou sais sódicos, 1kg</t>
  </si>
  <si>
    <t>BALA DE CARAMELO SABOR LEITE 500 GR O CARAMELO possui uma capa de CARAMELO e recheio sabor leite.</t>
  </si>
  <si>
    <t>LINGUÍÇA SUÍNA - PRODUTO DE PRIMEIRA, COM ASPECTO, COR E CHEIRO PRÓPRIO. O PRODUTO DEVERÁ SER MANUSEADO EM CONDIÇÕES ADEQUADAS DE HIGIENE. RESFRIADO.</t>
  </si>
  <si>
    <t>CARNE SUINA KG</t>
  </si>
  <si>
    <t>COPO DE PLASTICO 300 ML,100X1/COPO plástico DESCARTÁVEL capacidade volumétrica: 300 ML, em poliestireno atóxico, com paredes lisas e rugosas, com dobradura arredondada no perímetro da boca, espessura mínima do plástico, 0,12 mm, e embalados em sacos plásticos transparentes com 100 unidades, devendo constar na embalagem: nome ou marca do fabricante e capacidade volumétrica. Que atenda às condições da abnt: nbr 14865-2012. 1ª Qual</t>
  </si>
  <si>
    <t>BACON MANTA BACON: MANTA EMBALAGEM A VÁCUO, ROTULAGEM DEVE CONTER: PROCEDÊNCIA, PESO LIQUIDO, FORNECEDOR, DATA DE VALIDADE, TEMPERATURA, E NÚMERO DE REGISTRO DO ÓRGÃO COMPETENTE.</t>
  </si>
  <si>
    <t>ABOBRINHA VERDE- DE COLORAÇÃO VERDE CLARA, COM AUSÊNCIA DE ATAQUE DE BROCAS E MANCHAS DE ENCOSTO E COM CORTE DO PEDÚNCULO IGUAL. DEVERÁ SER DE PORTE MÉDIO/GRANDE, DE BOA QUALIDADE, FRESCA, COMPACTA E FIRME, APRESENTANDO TAMANHO UNIFORME E SUFICIENTEMENTE DESENVOLVIDA, ESTANDO LIVRE DE ENFERMIDADES, DEFEITOS GRAVES QUE ALTEREM A CONFORMAÇÃO E APARÊNCIA, SEM LESÕES DE ORIGEM FÍSICA/MECÂNICA (RACHADURAS, PERFURAÇÕES, CORTES). DEVERÁ APRESENTAR GRAU DE MATURAÇÃO TAL QUE PERMITA SUPORTAR A MANIPULAÇÃO, O TRANSPORTE E A CONSERVAÇÃO EM CONDIÇÕES ADEQUADAS PARA O CONSUMO IMEDIATO.</t>
  </si>
  <si>
    <t>BARRA DE CHOCOLATE MEIO AMARGO 1 kg</t>
  </si>
  <si>
    <t>ABÓBORA CABOTIA, de primeira, apresentando grau de maturação tal que lhe permita suportar a manipulação, o transporte e a conservação em condições adequadas para o consumo. Com a ausência de sujidades, parasitos e larvas, de acordo com a Resolução 12/78 da CNNPA.</t>
  </si>
  <si>
    <t>ESSÊNCIA DE BAUNILHA - EMBALAGEM 30ML. ESSÊNCIA DE BAUNILHA LÍQUIDA, COR ÂMBAR ESCURO, HOMOGÊNEA, EMBALADA EM FRASCO PLÁSTICO RESISTENTE, ATÓXICO E INODORO COM 30ML, COM ROTULAGEM PERFEITA CONTENDO IDENTIFICAÇÃO, PROCEDÊNCIA, INFORMAÇÕES NUTRICIONAIS, NÚMERO DE LOTE, DATA DE VALIDADE COM NO MÍNIMO DE 6 MESES</t>
  </si>
  <si>
    <t>BANANA PRATA, de primeira, apresentando grau de maturação tal que lhe permita suportar a manipulação, o transporte e a conservação em condições adequadas para o consumo. Com a ausência de sujidades, parasitos e larvas, de acordo com a Resolução 12/78 da CNNPA.</t>
  </si>
  <si>
    <t>GRANULADO COLORIDO - contendo ingredientes permitidos pela ANVISA, embalagem de peso 1000g hermeticamente fechada contendo respectiva informação nutricional, data de validade/lote.</t>
  </si>
  <si>
    <t>BANANA MAÇÃ GRANDE COM MÉDIO GRAU DE MATURAÇÃO, PROCEDENTE DE ESPÉCIE SÃDIA, FRESCA, NÃO ESTAR GOLPEADA E DANIFICADA POR QUAISQUER LESÕES DE ORIGEM FÍSICA, MECÂNICA OU BIOLÓGICA QUE AFETEM SUA APARÊNCIA. ESTAR ISENTA DE SUBSTÂNCIAS TERROSAS, SUJIDADES, PARASITOS, ODORES ESTRANHOS.</t>
  </si>
  <si>
    <t>BANANA MARMELO - DE PRIMEIRA, TAMANHO MÉDIO À GRANDE, IN NATURA, APRESENTANDO GRAU DE MATURAÇÃO TAL QUE LHE PERMITA SUPORTAR A MANIPULAÇÃO, TRANSPORTE E A CONSERVAÇÃO EM CONDIÇÕES ADEQUADAS PARA O CONSUMO. COM AUSÊNCIA DE SUJIDADES, PARASITOS E LARVAS.</t>
  </si>
  <si>
    <t>GOTAS DE CHOCOLATE: pedaços de Chocolates comercializados EM formato arredondado com uma base achatada EM forma de Gotas. Pacote de 01 kg.</t>
  </si>
  <si>
    <t>BATATA DOCE, de primeira, apresentando grau de maturação tal que lhe permita suportar a manipulação, o transporte e a conservação em condições adequadas para o consumo. Com a ausência de sujidades, parasitos e larvas, de acordo com a Resolução 12/78 da CNNPA.</t>
  </si>
  <si>
    <t>Cereal infantil pré-cozido, à base de farinha de milho, enriquecido com vitaminas e minerais, indicado para alimentação complementar de lactentes a partir de 6 (seis) meses de idade. Produto de preparo instantâneo, que permita reconstituição com leite ou água, apresentando textura fina, homogênea e de fácil dissolução. Deverá conter, no mínimo, enriquecimento com ferro, zinco e vitaminas A, C e D, conforme padrões da legislação vigente da Agência Nacional de Vigilância Sanitária (ANVISA). Não poderá conter sujidades, materiais estranhos ou qualquer substância em desacordo com as normas sanitárias.Peso líquido de 400 (quatrocentos) gramas por unidade</t>
  </si>
  <si>
    <t>BATATA INGLESA, de primeira, apresentando grau de maturação tal que lhe permita suportar a manipulação, o transporte e a conservação em condições adequadas para o consumo. Com a ausência de sujidades, parasitos e larvas, de acordo com a Resolução 12/78 da CNNPA.</t>
  </si>
  <si>
    <t>AVEIA em Flocos Finos - Embalagem de 500 GRAMAS, com data de fabricação e validade.</t>
  </si>
  <si>
    <t>BETERRABA, de primeira, apresentando grau de maturação tal que lhe permita suportar a manipulação, o transporte e a conservação em condições adequadas para o consumo. Com a ausência de sujidades, parasitos e larvas, de acordo com a Resolução 12/78 da CNNPA.</t>
  </si>
  <si>
    <t>Semente de CHIA em Grãos 200g</t>
  </si>
  <si>
    <t>CEBOLA BRANCA, com casca protetora, de primeira, apresentando grau de maturação tal que lhe permita suportar a manipulação, o transporte e a conservação em condições adequadas para o consumo. Com a ausência de sujidades, parasitos e larvas, de acordo com a Resolução 12/78 da CNNPA.</t>
  </si>
  <si>
    <t>CENOURA, de primeira, apresentando grau de maturação tal que lhe permita suportar a manipulação, o transporte e a conservação em condições adequadas para o consumo. Com a ausência de sujidades, parasitos e larvas, de acordo com a Resolução 12/78 da CNNPA-KG</t>
  </si>
  <si>
    <t>CRAVO-DA-ÍNDIA, embalagem de 50G, constando data de fabricação e prazo de validade de no mínimo 12 meses.</t>
  </si>
  <si>
    <t>DESODORANTE ANTITRANSPIRANTE AEROSOL – Descrição Detalhada: DESODORANTE, tipo SPRAY aerosol, com no mínimo 150 ml, conter cloridóxido de alumínio, água, éter, EDTA dissódico. Masculino/feminino/unissex, ação prolongada, antialérgico, secagem rápida, sem álcool. Embalagem contendo data de fabricação e validade a vencer de no mínimo 12 meses contados da entrega. Padrão de Qualidade: Rexona, Dove e Nívea equivalente ou superior.</t>
  </si>
  <si>
    <t>CHUCHU CHUCHU: 1º qualidade, tenra, sem manchas, com coloração uniforme, apresentando grau de maturação apropriado para consumo.</t>
  </si>
  <si>
    <t>COUVE (MAÇO) VERDURA IN NATURA , ESPÉCIE:COMUM/MANTEIGA, TIPO:COUVE, CARACTERÍSTICAS ADICIONAIS:1ª QUALIDADE/FOLHA VERDE VIVO/SEM FUNGOS.</t>
  </si>
  <si>
    <t>SUCO EM PÓ 240 G - SABORES DIVERSOS. ACONDICIONADO EM EMBALAGEMPLÁSTICA, ATÓXICA E LACRADA. DEVERÁ APRESENTAR COR, CHEIRO E ASPECTOCARACTERÍSTICO DO PRODUTO</t>
  </si>
  <si>
    <t>LARANJA, in natura de primeira, apresentando grau de evolução completo tal que lhe permita suportar a manipulação, o transporte e a conservação em condições adequadas para o consumo. Com a ausência de sujidades, parasitos e larvas, de acordo com a Resolução 12/78 da CNNPA.</t>
  </si>
  <si>
    <t>MAÇÃ NACIONAL, de primeira, apresentando grau de maturação tal que lhe permita suportar a manipulação, o transporte e a conservação em condições adequadas para o consumo. Com a ausência de sujidades, parasitos e larvas, de acordo com a Resolução 12/78 da CNNPA.</t>
  </si>
  <si>
    <t>PALITO DE PICOLE C/50 UNIDADES</t>
  </si>
  <si>
    <t>UVA FRESCA,CACHOS INTEIROS, COM BAGAS FIRMES, REDONDAS, DE COLORAÇÃO ROXA INTENSA E UNIFORME, SEM DANOS, RACHADURAS, SINAIS DE PODRIDÃO OU MURCHAMENTO. PRODUTO SELECIONADO PARA CONSUMO HUMANO, COM SABOR DOCE E AROMA CARACTERÍSTICO.</t>
  </si>
  <si>
    <t>MORANGO BANDEJA</t>
  </si>
  <si>
    <t>MANDIOCA S/ CASCA, de primeira, resfriada, apresentando grau de maturação tal que lhe permita suportar a manipulação, o transporte e a conservação em condições adequadas para o consumo. Com a ausência de sujidades, parasitos e larvas, de acordo com a Resolução 12/78 da CNNPA. KG</t>
  </si>
  <si>
    <t>MAMÃO, in natura de primeira, apresentando grau de evolução completo tal que lhe permita suportar a manipulação, o transporte e a conservação em condições adequadas para o consumo. Com a ausência de sujidades, parasitos e larvas, de acordo com a Resolução 12/78 da CNNPA.</t>
  </si>
  <si>
    <t>ABACAXI - de primeira, apresentando grau de maturação tal que lhe permita suportar a manipulação, o transporte e a conservação em condições adequadas para o consumo. Com a ausência de sujidades, parasitos e larvas, de acordo com a Resolução 12/78 da CNNPA.</t>
  </si>
  <si>
    <t>AÇÚCAR MASCAVO - EMBALAGENS DE 01KG, ÍNTEGRAS,RESISTENTES E SEMRASGOS QUE CONTENHAM DATA DE FABRICAÇÃO E VALIDADE - PRODUTO COMNO MÁXIMO 20 DIAS DE FABRICAÇÃO E NO MÍNIMO 8 MESES DE VALIDADE</t>
  </si>
  <si>
    <t>CHOCOLATE AO LEITE BARRA 1 KG CHOCOLATE EM BARRA, SABOR AO LEITE, 1 KG</t>
  </si>
  <si>
    <t>BOLACHA de MAISENA doce 400gr - Pacote de 400gr, biscoito de MAISENA doce</t>
  </si>
  <si>
    <t>OREGANO 20G (GARRAFA)</t>
  </si>
  <si>
    <t>TEMPERO LEMON PEPPER, DE 500G</t>
  </si>
  <si>
    <t>MOLHO DE TOMATE 340 G MOLHO DE TOMATE TIPO TOMATE PELADO COMPOSIÇÃO SEM SEMENTE Apresentação. Líquido Extrato de tomate, embalagem plástica tipo sachê de 340 GRAMAS, contendo na composição básica polpa de tomate, açúcar, sal e conservador permitido. Validade mínima de 12 (doze) meses e fabricação de até 90 dias da entrega. Embalagens de 340 gr cada</t>
  </si>
  <si>
    <t>PIMENTA DE CHEIRO KG</t>
  </si>
  <si>
    <t>Álcool em gel 70%  antisséptico 420gr</t>
  </si>
  <si>
    <t>POTE ALIMENTOS. Material: Plástico. Capacidade: aproximadamente 250 ML. Características Adicionais: Descartável, Com Tampa, Plástico Resistente, Atoxi. Aplicação: Acondicionamento De ALIMENTOS. Embalagem com: 100 unidade.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</si>
  <si>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</si>
  <si>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</si>
  <si>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</si>
  <si>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</si>
  <si>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</si>
  <si>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</si>
  <si>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</si>
  <si>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</si>
  <si>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</si>
  <si>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14:01 HORAS DO DIA 07/05/2026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</si>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</sst>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72"/>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363</v>
      </c>
      <c r="B10" s="14"/>
      <c r="C10" s="15" t="s">
        <v>13</v>
      </c>
      <c r="D10" s="15" t="s">
        <v>13</v>
      </c>
      <c r="E10" s="15" t="s">
        <v>13</v>
      </c>
    </row>
    <row r="11">
      <c r="A11" s="14" t="s">
        <v>364</v>
      </c>
      <c r="B11" s="14"/>
      <c r="C11" s="15" t="s">
        <v>13</v>
      </c>
      <c r="D11" s="15" t="s">
        <v>13</v>
      </c>
      <c r="E11" s="15" t="s">
        <v>13</v>
      </c>
    </row>
    <row r="12">
      <c r="A12" s="14" t="s">
        <v>365</v>
      </c>
      <c r="B12" s="14"/>
      <c r="C12" s="15" t="s">
        <v>13</v>
      </c>
      <c r="D12" s="15" t="s">
        <v>13</v>
      </c>
      <c r="E12" s="15" t="s">
        <v>13</v>
      </c>
    </row>
    <row r="13">
      <c r="A13" s="14" t="s">
        <v>366</v>
      </c>
      <c r="B13" s="14"/>
      <c r="C13" s="15" t="s">
        <v>13</v>
      </c>
      <c r="D13" s="15" t="s">
        <v>13</v>
      </c>
      <c r="E13" s="15" t="s">
        <v>13</v>
      </c>
    </row>
    <row r="14">
      <c r="A14" s="14" t="s">
        <v>367</v>
      </c>
      <c r="B14" s="14"/>
      <c r="C14" s="15" t="s">
        <v>13</v>
      </c>
      <c r="D14" s="15" t="s">
        <v>13</v>
      </c>
      <c r="E14" s="15" t="s">
        <v>13</v>
      </c>
    </row>
    <row r="15">
      <c r="A15" s="14" t="s">
        <v>368</v>
      </c>
      <c r="B15" s="14"/>
      <c r="C15" s="17" t="s">
        <v>13</v>
      </c>
      <c r="D15" s="17" t="s">
        <v>13</v>
      </c>
      <c r="E15" s="17" t="s">
        <v>13</v>
      </c>
    </row>
    <row r="16">
      <c r="A16" s="14" t="s">
        <v>369</v>
      </c>
      <c r="B16" s="14"/>
      <c r="C16" s="16" t="s">
        <v>13</v>
      </c>
      <c r="D16" s="16" t="s">
        <v>13</v>
      </c>
      <c r="E16" s="16" t="s">
        <v>13</v>
      </c>
      <c r="F16" t="s" s="18">
        <v>370</v>
      </c>
    </row>
    <row r="18">
      <c r="A18" t="s" s="19">
        <v>371</v>
      </c>
    </row>
    <row r="21">
      <c r="A21" t="s" s="20">
        <v>372</v>
      </c>
    </row>
    <row r="23">
      <c r="A23" t="s" s="5">
        <v>4</v>
      </c>
      <c r="B23" t="s" s="5">
        <v>5</v>
      </c>
      <c r="C23" t="s" s="5">
        <v>6</v>
      </c>
      <c r="D23" t="s" s="5">
        <v>7</v>
      </c>
      <c r="E23" t="s" s="5">
        <v>8</v>
      </c>
      <c r="F23" t="s" s="5">
        <v>9</v>
      </c>
      <c r="G23" t="s" s="5">
        <v>10</v>
      </c>
    </row>
    <row r="24">
      <c r="A24" t="n" s="6">
        <v>1.0</v>
      </c>
      <c r="B24" t="s" s="6">
        <v>11</v>
      </c>
      <c r="C24" t="n" s="8">
        <v>331.0</v>
      </c>
      <c r="D24" t="s" s="10">
        <v>12</v>
      </c>
      <c r="E24" t="s" s="11">
        <v>13</v>
      </c>
      <c r="F24" t="s" s="12">
        <v>13</v>
      </c>
      <c r="G24" t="s" s="7">
        <f>IFERROR(C24 *F24,0)</f>
        <v>13</v>
      </c>
    </row>
    <row r="25">
      <c r="A25" t="n" s="6">
        <v>2.0</v>
      </c>
      <c r="B25" t="s" s="6">
        <v>14</v>
      </c>
      <c r="C25" t="n" s="8">
        <v>2498.0</v>
      </c>
      <c r="D25" t="s" s="10">
        <v>15</v>
      </c>
      <c r="E25" t="s" s="11">
        <v>13</v>
      </c>
      <c r="F25" t="s" s="12">
        <v>13</v>
      </c>
      <c r="G25" t="s" s="7">
        <f>IFERROR(C25 *F25,0)</f>
        <v>13</v>
      </c>
    </row>
    <row r="26">
      <c r="A26" t="n" s="6">
        <v>3.0</v>
      </c>
      <c r="B26" t="s" s="6">
        <v>11</v>
      </c>
      <c r="C26" t="n" s="8">
        <v>3350.0</v>
      </c>
      <c r="D26" t="s" s="10">
        <v>16</v>
      </c>
      <c r="E26" t="s" s="11">
        <v>13</v>
      </c>
      <c r="F26" t="s" s="12">
        <v>13</v>
      </c>
      <c r="G26" t="s" s="7">
        <f>IFERROR(C26 *F26,0)</f>
        <v>13</v>
      </c>
    </row>
    <row r="27">
      <c r="A27" t="n" s="6">
        <v>4.0</v>
      </c>
      <c r="B27" t="s" s="6">
        <v>11</v>
      </c>
      <c r="C27" t="n" s="8">
        <v>1910.0</v>
      </c>
      <c r="D27" t="s" s="10">
        <v>17</v>
      </c>
      <c r="E27" t="s" s="11">
        <v>13</v>
      </c>
      <c r="F27" t="s" s="12">
        <v>13</v>
      </c>
      <c r="G27" t="s" s="7">
        <f>IFERROR(C27 *F27,0)</f>
        <v>13</v>
      </c>
    </row>
    <row r="28">
      <c r="A28" t="n" s="6">
        <v>5.0</v>
      </c>
      <c r="B28" t="s" s="6">
        <v>14</v>
      </c>
      <c r="C28" t="n" s="8">
        <v>133.0</v>
      </c>
      <c r="D28" t="s" s="10">
        <v>18</v>
      </c>
      <c r="E28" t="s" s="11">
        <v>13</v>
      </c>
      <c r="F28" t="s" s="12">
        <v>13</v>
      </c>
      <c r="G28" t="s" s="7">
        <f>IFERROR(C28 *F28,0)</f>
        <v>13</v>
      </c>
    </row>
    <row r="29">
      <c r="A29" t="n" s="6">
        <v>6.0</v>
      </c>
      <c r="B29" t="s" s="6">
        <v>14</v>
      </c>
      <c r="C29" t="n" s="8">
        <v>2780.0</v>
      </c>
      <c r="D29" t="s" s="10">
        <v>19</v>
      </c>
      <c r="E29" t="s" s="11">
        <v>13</v>
      </c>
      <c r="F29" t="s" s="12">
        <v>13</v>
      </c>
      <c r="G29" t="s" s="7">
        <f>IFERROR(C29 *F29,0)</f>
        <v>13</v>
      </c>
    </row>
    <row r="30">
      <c r="A30" t="n" s="6">
        <v>7.0</v>
      </c>
      <c r="B30" t="s" s="6">
        <v>11</v>
      </c>
      <c r="C30" t="n" s="8">
        <v>154.0</v>
      </c>
      <c r="D30" t="s" s="10">
        <v>20</v>
      </c>
      <c r="E30" t="s" s="11">
        <v>13</v>
      </c>
      <c r="F30" t="s" s="12">
        <v>13</v>
      </c>
      <c r="G30" t="s" s="7">
        <f>IFERROR(C30 *F30,0)</f>
        <v>13</v>
      </c>
    </row>
    <row r="31">
      <c r="A31" t="n" s="6">
        <v>8.0</v>
      </c>
      <c r="B31" t="s" s="6">
        <v>14</v>
      </c>
      <c r="C31" t="n" s="8">
        <v>205.0</v>
      </c>
      <c r="D31" t="s" s="10">
        <v>21</v>
      </c>
      <c r="E31" t="s" s="11">
        <v>13</v>
      </c>
      <c r="F31" t="s" s="12">
        <v>13</v>
      </c>
      <c r="G31" t="s" s="7">
        <f>IFERROR(C31 *F31,0)</f>
        <v>13</v>
      </c>
    </row>
    <row r="32">
      <c r="A32" t="n" s="6">
        <v>9.0</v>
      </c>
      <c r="B32" t="s" s="6">
        <v>11</v>
      </c>
      <c r="C32" t="n" s="8">
        <v>47.0</v>
      </c>
      <c r="D32" t="s" s="10">
        <v>22</v>
      </c>
      <c r="E32" t="s" s="11">
        <v>13</v>
      </c>
      <c r="F32" t="s" s="12">
        <v>13</v>
      </c>
      <c r="G32" t="s" s="7">
        <f>IFERROR(C32 *F32,0)</f>
        <v>13</v>
      </c>
    </row>
    <row r="33">
      <c r="A33" t="n" s="6">
        <v>10.0</v>
      </c>
      <c r="B33" t="s" s="6">
        <v>14</v>
      </c>
      <c r="C33" t="n" s="8">
        <v>270.0</v>
      </c>
      <c r="D33" t="s" s="10">
        <v>23</v>
      </c>
      <c r="E33" t="s" s="11">
        <v>13</v>
      </c>
      <c r="F33" t="s" s="12">
        <v>13</v>
      </c>
      <c r="G33" t="s" s="7">
        <f>IFERROR(C33 *F33,0)</f>
        <v>13</v>
      </c>
    </row>
    <row r="34">
      <c r="A34" t="n" s="6">
        <v>11.0</v>
      </c>
      <c r="B34" t="s" s="6">
        <v>14</v>
      </c>
      <c r="C34" t="n" s="8">
        <v>920.0</v>
      </c>
      <c r="D34" t="s" s="10">
        <v>24</v>
      </c>
      <c r="E34" t="s" s="11">
        <v>13</v>
      </c>
      <c r="F34" t="s" s="12">
        <v>13</v>
      </c>
      <c r="G34" t="s" s="7">
        <f>IFERROR(C34 *F34,0)</f>
        <v>13</v>
      </c>
    </row>
    <row r="35">
      <c r="A35" t="n" s="6">
        <v>12.0</v>
      </c>
      <c r="B35" t="s" s="6">
        <v>14</v>
      </c>
      <c r="C35" t="n" s="8">
        <v>1241.0</v>
      </c>
      <c r="D35" t="s" s="10">
        <v>25</v>
      </c>
      <c r="E35" t="s" s="11">
        <v>13</v>
      </c>
      <c r="F35" t="s" s="12">
        <v>13</v>
      </c>
      <c r="G35" t="s" s="7">
        <f>IFERROR(C35 *F35,0)</f>
        <v>13</v>
      </c>
    </row>
    <row r="36">
      <c r="A36" t="n" s="6">
        <v>13.0</v>
      </c>
      <c r="B36" t="s" s="6">
        <v>14</v>
      </c>
      <c r="C36" t="n" s="8">
        <v>470.0</v>
      </c>
      <c r="D36" t="s" s="10">
        <v>26</v>
      </c>
      <c r="E36" t="s" s="11">
        <v>13</v>
      </c>
      <c r="F36" t="s" s="12">
        <v>13</v>
      </c>
      <c r="G36" t="s" s="7">
        <f>IFERROR(C36 *F36,0)</f>
        <v>13</v>
      </c>
    </row>
    <row r="37">
      <c r="A37" t="n" s="6">
        <v>14.0</v>
      </c>
      <c r="B37" t="s" s="6">
        <v>27</v>
      </c>
      <c r="C37" t="n" s="8">
        <v>230.0</v>
      </c>
      <c r="D37" t="s" s="10">
        <v>28</v>
      </c>
      <c r="E37" t="s" s="11">
        <v>13</v>
      </c>
      <c r="F37" t="s" s="12">
        <v>13</v>
      </c>
      <c r="G37" t="s" s="7">
        <f>IFERROR(C37 *F37,0)</f>
        <v>13</v>
      </c>
    </row>
    <row r="38">
      <c r="A38" t="n" s="6">
        <v>15.0</v>
      </c>
      <c r="B38" t="s" s="6">
        <v>11</v>
      </c>
      <c r="C38" t="n" s="8">
        <v>680.0</v>
      </c>
      <c r="D38" t="s" s="10">
        <v>29</v>
      </c>
      <c r="E38" t="s" s="11">
        <v>13</v>
      </c>
      <c r="F38" t="s" s="12">
        <v>13</v>
      </c>
      <c r="G38" t="s" s="7">
        <f>IFERROR(C38 *F38,0)</f>
        <v>13</v>
      </c>
    </row>
    <row r="39">
      <c r="A39" t="n" s="6">
        <v>16.0</v>
      </c>
      <c r="B39" t="s" s="6">
        <v>11</v>
      </c>
      <c r="C39" t="n" s="8">
        <v>4980.0</v>
      </c>
      <c r="D39" t="s" s="10">
        <v>30</v>
      </c>
      <c r="E39" t="s" s="11">
        <v>13</v>
      </c>
      <c r="F39" t="s" s="12">
        <v>13</v>
      </c>
      <c r="G39" t="s" s="7">
        <f>IFERROR(C39 *F39,0)</f>
        <v>13</v>
      </c>
    </row>
    <row r="40">
      <c r="A40" t="n" s="6">
        <v>17.0</v>
      </c>
      <c r="B40" t="s" s="6">
        <v>31</v>
      </c>
      <c r="C40" t="n" s="8">
        <v>3890.0</v>
      </c>
      <c r="D40" t="s" s="10">
        <v>32</v>
      </c>
      <c r="E40" t="s" s="11">
        <v>13</v>
      </c>
      <c r="F40" t="s" s="12">
        <v>13</v>
      </c>
      <c r="G40" t="s" s="7">
        <f>IFERROR(C40 *F40,0)</f>
        <v>13</v>
      </c>
    </row>
    <row r="41">
      <c r="A41" t="n" s="6">
        <v>18.0</v>
      </c>
      <c r="B41" t="s" s="6">
        <v>31</v>
      </c>
      <c r="C41" t="n" s="8">
        <v>4348.0</v>
      </c>
      <c r="D41" t="s" s="10">
        <v>33</v>
      </c>
      <c r="E41" t="s" s="11">
        <v>13</v>
      </c>
      <c r="F41" t="s" s="12">
        <v>13</v>
      </c>
      <c r="G41" t="s" s="7">
        <f>IFERROR(C41 *F41,0)</f>
        <v>13</v>
      </c>
    </row>
    <row r="42">
      <c r="A42" t="n" s="6">
        <v>19.0</v>
      </c>
      <c r="B42" t="s" s="6">
        <v>11</v>
      </c>
      <c r="C42" t="n" s="8">
        <v>245.0</v>
      </c>
      <c r="D42" t="s" s="10">
        <v>34</v>
      </c>
      <c r="E42" t="s" s="11">
        <v>13</v>
      </c>
      <c r="F42" t="s" s="12">
        <v>13</v>
      </c>
      <c r="G42" t="s" s="7">
        <f>IFERROR(C42 *F42,0)</f>
        <v>13</v>
      </c>
    </row>
    <row r="43">
      <c r="A43" t="n" s="6">
        <v>20.0</v>
      </c>
      <c r="B43" t="s" s="6">
        <v>14</v>
      </c>
      <c r="C43" t="n" s="8">
        <v>225.0</v>
      </c>
      <c r="D43" t="s" s="10">
        <v>35</v>
      </c>
      <c r="E43" t="s" s="11">
        <v>13</v>
      </c>
      <c r="F43" t="s" s="12">
        <v>13</v>
      </c>
      <c r="G43" t="s" s="7">
        <f>IFERROR(C43 *F43,0)</f>
        <v>13</v>
      </c>
    </row>
    <row r="44">
      <c r="A44" t="n" s="6">
        <v>21.0</v>
      </c>
      <c r="B44" t="s" s="6">
        <v>14</v>
      </c>
      <c r="C44" t="n" s="8">
        <v>260.0</v>
      </c>
      <c r="D44" t="s" s="10">
        <v>36</v>
      </c>
      <c r="E44" t="s" s="11">
        <v>13</v>
      </c>
      <c r="F44" t="s" s="12">
        <v>13</v>
      </c>
      <c r="G44" t="s" s="7">
        <f>IFERROR(C44 *F44,0)</f>
        <v>13</v>
      </c>
    </row>
    <row r="45">
      <c r="A45" t="n" s="6">
        <v>22.0</v>
      </c>
      <c r="B45" t="s" s="6">
        <v>14</v>
      </c>
      <c r="C45" t="n" s="8">
        <v>4130.0</v>
      </c>
      <c r="D45" t="s" s="10">
        <v>37</v>
      </c>
      <c r="E45" t="s" s="11">
        <v>13</v>
      </c>
      <c r="F45" t="s" s="12">
        <v>13</v>
      </c>
      <c r="G45" t="s" s="7">
        <f>IFERROR(C45 *F45,0)</f>
        <v>13</v>
      </c>
    </row>
    <row r="46">
      <c r="A46" t="n" s="6">
        <v>23.0</v>
      </c>
      <c r="B46" t="s" s="6">
        <v>31</v>
      </c>
      <c r="C46" t="n" s="8">
        <v>270.0</v>
      </c>
      <c r="D46" t="s" s="10">
        <v>38</v>
      </c>
      <c r="E46" t="s" s="11">
        <v>13</v>
      </c>
      <c r="F46" t="s" s="12">
        <v>13</v>
      </c>
      <c r="G46" t="s" s="7">
        <f>IFERROR(C46 *F46,0)</f>
        <v>13</v>
      </c>
    </row>
    <row r="47">
      <c r="A47" t="n" s="6">
        <v>24.0</v>
      </c>
      <c r="B47" t="s" s="6">
        <v>14</v>
      </c>
      <c r="C47" t="n" s="8">
        <v>875.0</v>
      </c>
      <c r="D47" t="s" s="10">
        <v>39</v>
      </c>
      <c r="E47" t="s" s="11">
        <v>13</v>
      </c>
      <c r="F47" t="s" s="12">
        <v>13</v>
      </c>
      <c r="G47" t="s" s="7">
        <f>IFERROR(C47 *F47,0)</f>
        <v>13</v>
      </c>
    </row>
    <row r="48">
      <c r="A48" t="n" s="6">
        <v>25.0</v>
      </c>
      <c r="B48" t="s" s="6">
        <v>11</v>
      </c>
      <c r="C48" t="n" s="8">
        <v>2850.0</v>
      </c>
      <c r="D48" t="s" s="10">
        <v>40</v>
      </c>
      <c r="E48" t="s" s="11">
        <v>13</v>
      </c>
      <c r="F48" t="s" s="12">
        <v>13</v>
      </c>
      <c r="G48" t="s" s="7">
        <f>IFERROR(C48 *F48,0)</f>
        <v>13</v>
      </c>
    </row>
    <row r="49">
      <c r="A49" t="n" s="6">
        <v>26.0</v>
      </c>
      <c r="B49" t="s" s="6">
        <v>11</v>
      </c>
      <c r="C49" t="n" s="8">
        <v>3834.0</v>
      </c>
      <c r="D49" t="s" s="10">
        <v>41</v>
      </c>
      <c r="E49" t="s" s="11">
        <v>13</v>
      </c>
      <c r="F49" t="s" s="12">
        <v>13</v>
      </c>
      <c r="G49" t="s" s="7">
        <f>IFERROR(C49 *F49,0)</f>
        <v>13</v>
      </c>
    </row>
    <row r="50">
      <c r="A50" t="n" s="6">
        <v>27.0</v>
      </c>
      <c r="B50" t="s" s="6">
        <v>11</v>
      </c>
      <c r="C50" t="n" s="8">
        <v>1960.0</v>
      </c>
      <c r="D50" t="s" s="10">
        <v>42</v>
      </c>
      <c r="E50" t="s" s="11">
        <v>13</v>
      </c>
      <c r="F50" t="s" s="12">
        <v>13</v>
      </c>
      <c r="G50" t="s" s="7">
        <f>IFERROR(C50 *F50,0)</f>
        <v>13</v>
      </c>
    </row>
    <row r="51">
      <c r="A51" t="n" s="6">
        <v>28.0</v>
      </c>
      <c r="B51" t="s" s="6">
        <v>11</v>
      </c>
      <c r="C51" t="n" s="8">
        <v>1600.0</v>
      </c>
      <c r="D51" t="s" s="10">
        <v>43</v>
      </c>
      <c r="E51" t="s" s="11">
        <v>13</v>
      </c>
      <c r="F51" t="s" s="12">
        <v>13</v>
      </c>
      <c r="G51" t="s" s="7">
        <f>IFERROR(C51 *F51,0)</f>
        <v>13</v>
      </c>
    </row>
    <row r="52">
      <c r="A52" t="n" s="6">
        <v>29.0</v>
      </c>
      <c r="B52" t="s" s="6">
        <v>11</v>
      </c>
      <c r="C52" t="n" s="8">
        <v>152.0</v>
      </c>
      <c r="D52" t="s" s="10">
        <v>44</v>
      </c>
      <c r="E52" t="s" s="11">
        <v>13</v>
      </c>
      <c r="F52" t="s" s="12">
        <v>13</v>
      </c>
      <c r="G52" t="s" s="7">
        <f>IFERROR(C52 *F52,0)</f>
        <v>13</v>
      </c>
    </row>
    <row r="53">
      <c r="A53" t="n" s="6">
        <v>30.0</v>
      </c>
      <c r="B53" t="s" s="6">
        <v>11</v>
      </c>
      <c r="C53" t="n" s="8">
        <v>108.0</v>
      </c>
      <c r="D53" t="s" s="10">
        <v>45</v>
      </c>
      <c r="E53" t="s" s="11">
        <v>13</v>
      </c>
      <c r="F53" t="s" s="12">
        <v>13</v>
      </c>
      <c r="G53" t="s" s="7">
        <f>IFERROR(C53 *F53,0)</f>
        <v>13</v>
      </c>
    </row>
    <row r="54">
      <c r="A54" t="n" s="6">
        <v>31.0</v>
      </c>
      <c r="B54" t="s" s="6">
        <v>31</v>
      </c>
      <c r="C54" t="n" s="8">
        <v>230.0</v>
      </c>
      <c r="D54" t="s" s="10">
        <v>46</v>
      </c>
      <c r="E54" t="s" s="11">
        <v>13</v>
      </c>
      <c r="F54" t="s" s="12">
        <v>13</v>
      </c>
      <c r="G54" t="s" s="7">
        <f>IFERROR(C54 *F54,0)</f>
        <v>13</v>
      </c>
    </row>
    <row r="55">
      <c r="A55" t="n" s="6">
        <v>32.0</v>
      </c>
      <c r="B55" t="s" s="6">
        <v>31</v>
      </c>
      <c r="C55" t="n" s="8">
        <v>570.0</v>
      </c>
      <c r="D55" t="s" s="10">
        <v>47</v>
      </c>
      <c r="E55" t="s" s="11">
        <v>13</v>
      </c>
      <c r="F55" t="s" s="12">
        <v>13</v>
      </c>
      <c r="G55" t="s" s="7">
        <f>IFERROR(C55 *F55,0)</f>
        <v>13</v>
      </c>
    </row>
    <row r="56">
      <c r="A56" t="n" s="6">
        <v>33.0</v>
      </c>
      <c r="B56" t="s" s="6">
        <v>14</v>
      </c>
      <c r="C56" t="n" s="8">
        <v>2550.0</v>
      </c>
      <c r="D56" t="s" s="10">
        <v>48</v>
      </c>
      <c r="E56" t="s" s="11">
        <v>13</v>
      </c>
      <c r="F56" t="s" s="12">
        <v>13</v>
      </c>
      <c r="G56" t="s" s="7">
        <f>IFERROR(C56 *F56,0)</f>
        <v>13</v>
      </c>
    </row>
    <row r="57">
      <c r="A57" t="n" s="6">
        <v>34.0</v>
      </c>
      <c r="B57" t="s" s="6">
        <v>31</v>
      </c>
      <c r="C57" t="n" s="8">
        <v>290.0</v>
      </c>
      <c r="D57" t="s" s="10">
        <v>49</v>
      </c>
      <c r="E57" t="s" s="11">
        <v>13</v>
      </c>
      <c r="F57" t="s" s="12">
        <v>13</v>
      </c>
      <c r="G57" t="s" s="7">
        <f>IFERROR(C57 *F57,0)</f>
        <v>13</v>
      </c>
    </row>
    <row r="58">
      <c r="A58" t="n" s="6">
        <v>35.0</v>
      </c>
      <c r="B58" t="s" s="6">
        <v>11</v>
      </c>
      <c r="C58" t="n" s="8">
        <v>1700.0</v>
      </c>
      <c r="D58" t="s" s="10">
        <v>50</v>
      </c>
      <c r="E58" t="s" s="11">
        <v>13</v>
      </c>
      <c r="F58" t="s" s="12">
        <v>13</v>
      </c>
      <c r="G58" t="s" s="7">
        <f>IFERROR(C58 *F58,0)</f>
        <v>13</v>
      </c>
    </row>
    <row r="59">
      <c r="A59" t="n" s="6">
        <v>36.0</v>
      </c>
      <c r="B59" t="s" s="6">
        <v>11</v>
      </c>
      <c r="C59" t="n" s="8">
        <v>237.0</v>
      </c>
      <c r="D59" t="s" s="10">
        <v>51</v>
      </c>
      <c r="E59" t="s" s="11">
        <v>13</v>
      </c>
      <c r="F59" t="s" s="12">
        <v>13</v>
      </c>
      <c r="G59" t="s" s="7">
        <f>IFERROR(C59 *F59,0)</f>
        <v>13</v>
      </c>
    </row>
    <row r="60">
      <c r="A60" t="n" s="6">
        <v>37.0</v>
      </c>
      <c r="B60" t="s" s="6">
        <v>11</v>
      </c>
      <c r="C60" t="n" s="8">
        <v>1650.0</v>
      </c>
      <c r="D60" t="s" s="10">
        <v>52</v>
      </c>
      <c r="E60" t="s" s="11">
        <v>13</v>
      </c>
      <c r="F60" t="s" s="12">
        <v>13</v>
      </c>
      <c r="G60" t="s" s="7">
        <f>IFERROR(C60 *F60,0)</f>
        <v>13</v>
      </c>
    </row>
    <row r="61">
      <c r="A61" t="n" s="6">
        <v>38.0</v>
      </c>
      <c r="B61" t="s" s="6">
        <v>31</v>
      </c>
      <c r="C61" t="n" s="8">
        <v>644.0</v>
      </c>
      <c r="D61" t="s" s="10">
        <v>53</v>
      </c>
      <c r="E61" t="s" s="11">
        <v>13</v>
      </c>
      <c r="F61" t="s" s="12">
        <v>13</v>
      </c>
      <c r="G61" t="s" s="7">
        <f>IFERROR(C61 *F61,0)</f>
        <v>13</v>
      </c>
    </row>
    <row r="62">
      <c r="A62" t="n" s="6">
        <v>39.0</v>
      </c>
      <c r="B62" t="s" s="6">
        <v>14</v>
      </c>
      <c r="C62" t="n" s="8">
        <v>470.0</v>
      </c>
      <c r="D62" t="s" s="10">
        <v>54</v>
      </c>
      <c r="E62" t="s" s="11">
        <v>13</v>
      </c>
      <c r="F62" t="s" s="12">
        <v>13</v>
      </c>
      <c r="G62" t="s" s="7">
        <f>IFERROR(C62 *F62,0)</f>
        <v>13</v>
      </c>
    </row>
    <row r="63">
      <c r="A63" t="n" s="6">
        <v>40.0</v>
      </c>
      <c r="B63" t="s" s="6">
        <v>31</v>
      </c>
      <c r="C63" t="n" s="8">
        <v>180.0</v>
      </c>
      <c r="D63" t="s" s="10">
        <v>55</v>
      </c>
      <c r="E63" t="s" s="11">
        <v>13</v>
      </c>
      <c r="F63" t="s" s="12">
        <v>13</v>
      </c>
      <c r="G63" t="s" s="7">
        <f>IFERROR(C63 *F63,0)</f>
        <v>13</v>
      </c>
    </row>
    <row r="64">
      <c r="A64" t="n" s="6">
        <v>41.0</v>
      </c>
      <c r="B64" t="s" s="6">
        <v>11</v>
      </c>
      <c r="C64" t="n" s="8">
        <v>1765.0</v>
      </c>
      <c r="D64" t="s" s="10">
        <v>56</v>
      </c>
      <c r="E64" t="s" s="11">
        <v>13</v>
      </c>
      <c r="F64" t="s" s="12">
        <v>13</v>
      </c>
      <c r="G64" t="s" s="7">
        <f>IFERROR(C64 *F64,0)</f>
        <v>13</v>
      </c>
    </row>
    <row r="65">
      <c r="A65" t="n" s="6">
        <v>42.0</v>
      </c>
      <c r="B65" t="s" s="6">
        <v>31</v>
      </c>
      <c r="C65" t="n" s="8">
        <v>2475.0</v>
      </c>
      <c r="D65" t="s" s="10">
        <v>57</v>
      </c>
      <c r="E65" t="s" s="11">
        <v>13</v>
      </c>
      <c r="F65" t="s" s="12">
        <v>13</v>
      </c>
      <c r="G65" t="s" s="7">
        <f>IFERROR(C65 *F65,0)</f>
        <v>13</v>
      </c>
    </row>
    <row r="66">
      <c r="A66" t="n" s="6">
        <v>43.0</v>
      </c>
      <c r="B66" t="s" s="6">
        <v>11</v>
      </c>
      <c r="C66" t="n" s="8">
        <v>120.0</v>
      </c>
      <c r="D66" t="s" s="10">
        <v>58</v>
      </c>
      <c r="E66" t="s" s="11">
        <v>13</v>
      </c>
      <c r="F66" t="s" s="12">
        <v>13</v>
      </c>
      <c r="G66" t="s" s="7">
        <f>IFERROR(C66 *F66,0)</f>
        <v>13</v>
      </c>
    </row>
    <row r="67">
      <c r="A67" t="n" s="6">
        <v>44.0</v>
      </c>
      <c r="B67" t="s" s="6">
        <v>11</v>
      </c>
      <c r="C67" t="n" s="8">
        <v>950.0</v>
      </c>
      <c r="D67" t="s" s="10">
        <v>59</v>
      </c>
      <c r="E67" t="s" s="11">
        <v>13</v>
      </c>
      <c r="F67" t="s" s="12">
        <v>13</v>
      </c>
      <c r="G67" t="s" s="7">
        <f>IFERROR(C67 *F67,0)</f>
        <v>13</v>
      </c>
    </row>
    <row r="68">
      <c r="A68" t="n" s="6">
        <v>45.0</v>
      </c>
      <c r="B68" t="s" s="6">
        <v>14</v>
      </c>
      <c r="C68" t="n" s="8">
        <v>740.0</v>
      </c>
      <c r="D68" t="s" s="10">
        <v>60</v>
      </c>
      <c r="E68" t="s" s="11">
        <v>13</v>
      </c>
      <c r="F68" t="s" s="12">
        <v>13</v>
      </c>
      <c r="G68" t="s" s="7">
        <f>IFERROR(C68 *F68,0)</f>
        <v>13</v>
      </c>
    </row>
    <row r="69">
      <c r="A69" t="n" s="6">
        <v>46.0</v>
      </c>
      <c r="B69" t="s" s="6">
        <v>14</v>
      </c>
      <c r="C69" t="n" s="8">
        <v>170.0</v>
      </c>
      <c r="D69" t="s" s="10">
        <v>61</v>
      </c>
      <c r="E69" t="s" s="11">
        <v>13</v>
      </c>
      <c r="F69" t="s" s="12">
        <v>13</v>
      </c>
      <c r="G69" t="s" s="7">
        <f>IFERROR(C69 *F69,0)</f>
        <v>13</v>
      </c>
    </row>
    <row r="70">
      <c r="A70" t="n" s="6">
        <v>47.0</v>
      </c>
      <c r="B70" t="s" s="6">
        <v>11</v>
      </c>
      <c r="C70" t="n" s="8">
        <v>210.0</v>
      </c>
      <c r="D70" t="s" s="10">
        <v>62</v>
      </c>
      <c r="E70" t="s" s="11">
        <v>13</v>
      </c>
      <c r="F70" t="s" s="12">
        <v>13</v>
      </c>
      <c r="G70" t="s" s="7">
        <f>IFERROR(C70 *F70,0)</f>
        <v>13</v>
      </c>
    </row>
    <row r="71">
      <c r="A71" t="n" s="6">
        <v>48.0</v>
      </c>
      <c r="B71" t="s" s="6">
        <v>11</v>
      </c>
      <c r="C71" t="n" s="8">
        <v>185.0</v>
      </c>
      <c r="D71" t="s" s="10">
        <v>63</v>
      </c>
      <c r="E71" t="s" s="11">
        <v>13</v>
      </c>
      <c r="F71" t="s" s="12">
        <v>13</v>
      </c>
      <c r="G71" t="s" s="7">
        <f>IFERROR(C71 *F71,0)</f>
        <v>13</v>
      </c>
    </row>
    <row r="72">
      <c r="A72" t="n" s="6">
        <v>49.0</v>
      </c>
      <c r="B72" t="s" s="6">
        <v>11</v>
      </c>
      <c r="C72" t="n" s="8">
        <v>60.0</v>
      </c>
      <c r="D72" t="s" s="10">
        <v>64</v>
      </c>
      <c r="E72" t="s" s="11">
        <v>13</v>
      </c>
      <c r="F72" t="s" s="12">
        <v>13</v>
      </c>
      <c r="G72" t="s" s="7">
        <f>IFERROR(C72 *F72,0)</f>
        <v>13</v>
      </c>
    </row>
    <row r="73">
      <c r="A73" t="n" s="6">
        <v>50.0</v>
      </c>
      <c r="B73" t="s" s="6">
        <v>11</v>
      </c>
      <c r="C73" t="n" s="8">
        <v>1070.0</v>
      </c>
      <c r="D73" t="s" s="10">
        <v>65</v>
      </c>
      <c r="E73" t="s" s="11">
        <v>13</v>
      </c>
      <c r="F73" t="s" s="12">
        <v>13</v>
      </c>
      <c r="G73" t="s" s="7">
        <f>IFERROR(C73 *F73,0)</f>
        <v>13</v>
      </c>
    </row>
    <row r="74">
      <c r="A74" t="n" s="6">
        <v>51.0</v>
      </c>
      <c r="B74" t="s" s="6">
        <v>14</v>
      </c>
      <c r="C74" t="n" s="8">
        <v>2377.0</v>
      </c>
      <c r="D74" t="s" s="10">
        <v>66</v>
      </c>
      <c r="E74" t="s" s="11">
        <v>13</v>
      </c>
      <c r="F74" t="s" s="12">
        <v>13</v>
      </c>
      <c r="G74" t="s" s="7">
        <f>IFERROR(C74 *F74,0)</f>
        <v>13</v>
      </c>
    </row>
    <row r="75">
      <c r="A75" t="n" s="6">
        <v>52.0</v>
      </c>
      <c r="B75" t="s" s="6">
        <v>11</v>
      </c>
      <c r="C75" t="n" s="8">
        <v>722.0</v>
      </c>
      <c r="D75" t="s" s="10">
        <v>67</v>
      </c>
      <c r="E75" t="s" s="11">
        <v>13</v>
      </c>
      <c r="F75" t="s" s="12">
        <v>13</v>
      </c>
      <c r="G75" t="s" s="7">
        <f>IFERROR(C75 *F75,0)</f>
        <v>13</v>
      </c>
    </row>
    <row r="76">
      <c r="A76" t="n" s="6">
        <v>53.0</v>
      </c>
      <c r="B76" t="s" s="6">
        <v>11</v>
      </c>
      <c r="C76" t="n" s="8">
        <v>1010.0</v>
      </c>
      <c r="D76" t="s" s="10">
        <v>68</v>
      </c>
      <c r="E76" t="s" s="11">
        <v>13</v>
      </c>
      <c r="F76" t="s" s="12">
        <v>13</v>
      </c>
      <c r="G76" t="s" s="7">
        <f>IFERROR(C76 *F76,0)</f>
        <v>13</v>
      </c>
    </row>
    <row r="77">
      <c r="A77" t="n" s="6">
        <v>54.0</v>
      </c>
      <c r="B77" t="s" s="6">
        <v>11</v>
      </c>
      <c r="C77" t="n" s="8">
        <v>1580.0</v>
      </c>
      <c r="D77" t="s" s="10">
        <v>69</v>
      </c>
      <c r="E77" t="s" s="11">
        <v>13</v>
      </c>
      <c r="F77" t="s" s="12">
        <v>13</v>
      </c>
      <c r="G77" t="s" s="7">
        <f>IFERROR(C77 *F77,0)</f>
        <v>13</v>
      </c>
    </row>
    <row r="78">
      <c r="A78" t="n" s="6">
        <v>55.0</v>
      </c>
      <c r="B78" t="s" s="6">
        <v>31</v>
      </c>
      <c r="C78" t="n" s="8">
        <v>1337.0</v>
      </c>
      <c r="D78" t="s" s="10">
        <v>70</v>
      </c>
      <c r="E78" t="s" s="11">
        <v>13</v>
      </c>
      <c r="F78" t="s" s="12">
        <v>13</v>
      </c>
      <c r="G78" t="s" s="7">
        <f>IFERROR(C78 *F78,0)</f>
        <v>13</v>
      </c>
    </row>
    <row r="79">
      <c r="A79" t="n" s="6">
        <v>56.0</v>
      </c>
      <c r="B79" t="s" s="6">
        <v>31</v>
      </c>
      <c r="C79" t="n" s="8">
        <v>1212.0</v>
      </c>
      <c r="D79" t="s" s="10">
        <v>71</v>
      </c>
      <c r="E79" t="s" s="11">
        <v>13</v>
      </c>
      <c r="F79" t="s" s="12">
        <v>13</v>
      </c>
      <c r="G79" t="s" s="7">
        <f>IFERROR(C79 *F79,0)</f>
        <v>13</v>
      </c>
    </row>
    <row r="80">
      <c r="A80" t="n" s="6">
        <v>57.0</v>
      </c>
      <c r="B80" t="s" s="6">
        <v>27</v>
      </c>
      <c r="C80" t="n" s="8">
        <v>960.0</v>
      </c>
      <c r="D80" t="s" s="10">
        <v>72</v>
      </c>
      <c r="E80" t="s" s="11">
        <v>13</v>
      </c>
      <c r="F80" t="s" s="12">
        <v>13</v>
      </c>
      <c r="G80" t="s" s="7">
        <f>IFERROR(C80 *F80,0)</f>
        <v>13</v>
      </c>
    </row>
    <row r="81">
      <c r="A81" t="n" s="6">
        <v>58.0</v>
      </c>
      <c r="B81" t="s" s="6">
        <v>11</v>
      </c>
      <c r="C81" t="n" s="8">
        <v>870.0</v>
      </c>
      <c r="D81" t="s" s="10">
        <v>73</v>
      </c>
      <c r="E81" t="s" s="11">
        <v>13</v>
      </c>
      <c r="F81" t="s" s="12">
        <v>13</v>
      </c>
      <c r="G81" t="s" s="7">
        <f>IFERROR(C81 *F81,0)</f>
        <v>13</v>
      </c>
    </row>
    <row r="82">
      <c r="A82" t="n" s="6">
        <v>59.0</v>
      </c>
      <c r="B82" t="s" s="6">
        <v>14</v>
      </c>
      <c r="C82" t="n" s="8">
        <v>330.0</v>
      </c>
      <c r="D82" t="s" s="10">
        <v>74</v>
      </c>
      <c r="E82" t="s" s="11">
        <v>13</v>
      </c>
      <c r="F82" t="s" s="12">
        <v>13</v>
      </c>
      <c r="G82" t="s" s="7">
        <f>IFERROR(C82 *F82,0)</f>
        <v>13</v>
      </c>
    </row>
    <row r="83">
      <c r="A83" t="n" s="6">
        <v>60.0</v>
      </c>
      <c r="B83" t="s" s="6">
        <v>14</v>
      </c>
      <c r="C83" t="n" s="8">
        <v>395.0</v>
      </c>
      <c r="D83" t="s" s="10">
        <v>75</v>
      </c>
      <c r="E83" t="s" s="11">
        <v>13</v>
      </c>
      <c r="F83" t="s" s="12">
        <v>13</v>
      </c>
      <c r="G83" t="s" s="7">
        <f>IFERROR(C83 *F83,0)</f>
        <v>13</v>
      </c>
    </row>
    <row r="84">
      <c r="A84" t="n" s="6">
        <v>61.0</v>
      </c>
      <c r="B84" t="s" s="6">
        <v>31</v>
      </c>
      <c r="C84" t="n" s="8">
        <v>612.0</v>
      </c>
      <c r="D84" t="s" s="10">
        <v>76</v>
      </c>
      <c r="E84" t="s" s="11">
        <v>13</v>
      </c>
      <c r="F84" t="s" s="12">
        <v>13</v>
      </c>
      <c r="G84" t="s" s="7">
        <f>IFERROR(C84 *F84,0)</f>
        <v>13</v>
      </c>
    </row>
    <row r="85">
      <c r="A85" t="n" s="6">
        <v>62.0</v>
      </c>
      <c r="B85" t="s" s="6">
        <v>77</v>
      </c>
      <c r="C85" t="n" s="8">
        <v>2310.0</v>
      </c>
      <c r="D85" t="s" s="10">
        <v>78</v>
      </c>
      <c r="E85" t="s" s="11">
        <v>13</v>
      </c>
      <c r="F85" t="s" s="12">
        <v>13</v>
      </c>
      <c r="G85" t="s" s="7">
        <f>IFERROR(C85 *F85,0)</f>
        <v>13</v>
      </c>
    </row>
    <row r="86">
      <c r="A86" t="n" s="6">
        <v>63.0</v>
      </c>
      <c r="B86" t="s" s="6">
        <v>11</v>
      </c>
      <c r="C86" t="n" s="8">
        <v>1660.0</v>
      </c>
      <c r="D86" t="s" s="10">
        <v>79</v>
      </c>
      <c r="E86" t="s" s="11">
        <v>13</v>
      </c>
      <c r="F86" t="s" s="12">
        <v>13</v>
      </c>
      <c r="G86" t="s" s="7">
        <f>IFERROR(C86 *F86,0)</f>
        <v>13</v>
      </c>
    </row>
    <row r="87">
      <c r="A87" t="n" s="6">
        <v>64.0</v>
      </c>
      <c r="B87" t="s" s="6">
        <v>14</v>
      </c>
      <c r="C87" t="n" s="8">
        <v>286.0</v>
      </c>
      <c r="D87" t="s" s="10">
        <v>80</v>
      </c>
      <c r="E87" t="s" s="11">
        <v>13</v>
      </c>
      <c r="F87" t="s" s="12">
        <v>13</v>
      </c>
      <c r="G87" t="s" s="7">
        <f>IFERROR(C87 *F87,0)</f>
        <v>13</v>
      </c>
    </row>
    <row r="88">
      <c r="A88" t="n" s="6">
        <v>65.0</v>
      </c>
      <c r="B88" t="s" s="6">
        <v>11</v>
      </c>
      <c r="C88" t="n" s="8">
        <v>150.0</v>
      </c>
      <c r="D88" t="s" s="10">
        <v>81</v>
      </c>
      <c r="E88" t="s" s="11">
        <v>13</v>
      </c>
      <c r="F88" t="s" s="12">
        <v>13</v>
      </c>
      <c r="G88" t="s" s="7">
        <f>IFERROR(C88 *F88,0)</f>
        <v>13</v>
      </c>
    </row>
    <row r="89">
      <c r="A89" t="n" s="6">
        <v>66.0</v>
      </c>
      <c r="B89" t="s" s="6">
        <v>11</v>
      </c>
      <c r="C89" t="n" s="8">
        <v>150.0</v>
      </c>
      <c r="D89" t="s" s="10">
        <v>82</v>
      </c>
      <c r="E89" t="s" s="11">
        <v>13</v>
      </c>
      <c r="F89" t="s" s="12">
        <v>13</v>
      </c>
      <c r="G89" t="s" s="7">
        <f>IFERROR(C89 *F89,0)</f>
        <v>13</v>
      </c>
    </row>
    <row r="90">
      <c r="A90" t="n" s="6">
        <v>67.0</v>
      </c>
      <c r="B90" t="s" s="6">
        <v>11</v>
      </c>
      <c r="C90" t="n" s="8">
        <v>2100.0</v>
      </c>
      <c r="D90" t="s" s="10">
        <v>83</v>
      </c>
      <c r="E90" t="s" s="11">
        <v>13</v>
      </c>
      <c r="F90" t="s" s="12">
        <v>13</v>
      </c>
      <c r="G90" t="s" s="7">
        <f>IFERROR(C90 *F90,0)</f>
        <v>13</v>
      </c>
    </row>
    <row r="91">
      <c r="A91" t="n" s="6">
        <v>68.0</v>
      </c>
      <c r="B91" t="s" s="6">
        <v>11</v>
      </c>
      <c r="C91" t="n" s="8">
        <v>146.0</v>
      </c>
      <c r="D91" t="s" s="10">
        <v>84</v>
      </c>
      <c r="E91" t="s" s="11">
        <v>13</v>
      </c>
      <c r="F91" t="s" s="12">
        <v>13</v>
      </c>
      <c r="G91" t="s" s="7">
        <f>IFERROR(C91 *F91,0)</f>
        <v>13</v>
      </c>
    </row>
    <row r="92">
      <c r="A92" t="n" s="6">
        <v>69.0</v>
      </c>
      <c r="B92" t="s" s="6">
        <v>11</v>
      </c>
      <c r="C92" t="n" s="8">
        <v>1300.0</v>
      </c>
      <c r="D92" t="s" s="10">
        <v>85</v>
      </c>
      <c r="E92" t="s" s="11">
        <v>13</v>
      </c>
      <c r="F92" t="s" s="12">
        <v>13</v>
      </c>
      <c r="G92" t="s" s="7">
        <f>IFERROR(C92 *F92,0)</f>
        <v>13</v>
      </c>
    </row>
    <row r="93">
      <c r="A93" t="n" s="6">
        <v>70.0</v>
      </c>
      <c r="B93" t="s" s="6">
        <v>11</v>
      </c>
      <c r="C93" t="n" s="8">
        <v>75.0</v>
      </c>
      <c r="D93" t="s" s="10">
        <v>86</v>
      </c>
      <c r="E93" t="s" s="11">
        <v>13</v>
      </c>
      <c r="F93" t="s" s="12">
        <v>13</v>
      </c>
      <c r="G93" t="s" s="7">
        <f>IFERROR(C93 *F93,0)</f>
        <v>13</v>
      </c>
    </row>
    <row r="94">
      <c r="A94" t="n" s="6">
        <v>71.0</v>
      </c>
      <c r="B94" t="s" s="6">
        <v>11</v>
      </c>
      <c r="C94" t="n" s="8">
        <v>95.0</v>
      </c>
      <c r="D94" t="s" s="10">
        <v>87</v>
      </c>
      <c r="E94" t="s" s="11">
        <v>13</v>
      </c>
      <c r="F94" t="s" s="12">
        <v>13</v>
      </c>
      <c r="G94" t="s" s="7">
        <f>IFERROR(C94 *F94,0)</f>
        <v>13</v>
      </c>
    </row>
    <row r="95">
      <c r="A95" t="n" s="6">
        <v>72.0</v>
      </c>
      <c r="B95" t="s" s="6">
        <v>11</v>
      </c>
      <c r="C95" t="n" s="8">
        <v>287.0</v>
      </c>
      <c r="D95" t="s" s="10">
        <v>88</v>
      </c>
      <c r="E95" t="s" s="11">
        <v>13</v>
      </c>
      <c r="F95" t="s" s="12">
        <v>13</v>
      </c>
      <c r="G95" t="s" s="7">
        <f>IFERROR(C95 *F95,0)</f>
        <v>13</v>
      </c>
    </row>
    <row r="96">
      <c r="A96" t="n" s="6">
        <v>73.0</v>
      </c>
      <c r="B96" t="s" s="6">
        <v>11</v>
      </c>
      <c r="C96" t="n" s="8">
        <v>1304.0</v>
      </c>
      <c r="D96" t="s" s="10">
        <v>89</v>
      </c>
      <c r="E96" t="s" s="11">
        <v>13</v>
      </c>
      <c r="F96" t="s" s="12">
        <v>13</v>
      </c>
      <c r="G96" t="s" s="7">
        <f>IFERROR(C96 *F96,0)</f>
        <v>13</v>
      </c>
    </row>
    <row r="97">
      <c r="A97" t="n" s="6">
        <v>74.0</v>
      </c>
      <c r="B97" t="s" s="6">
        <v>11</v>
      </c>
      <c r="C97" t="n" s="8">
        <v>390.0</v>
      </c>
      <c r="D97" t="s" s="10">
        <v>90</v>
      </c>
      <c r="E97" t="s" s="11">
        <v>13</v>
      </c>
      <c r="F97" t="s" s="12">
        <v>13</v>
      </c>
      <c r="G97" t="s" s="7">
        <f>IFERROR(C97 *F97,0)</f>
        <v>13</v>
      </c>
    </row>
    <row r="98">
      <c r="A98" t="n" s="6">
        <v>75.0</v>
      </c>
      <c r="B98" t="s" s="6">
        <v>11</v>
      </c>
      <c r="C98" t="n" s="8">
        <v>329.0</v>
      </c>
      <c r="D98" t="s" s="10">
        <v>91</v>
      </c>
      <c r="E98" t="s" s="11">
        <v>13</v>
      </c>
      <c r="F98" t="s" s="12">
        <v>13</v>
      </c>
      <c r="G98" t="s" s="7">
        <f>IFERROR(C98 *F98,0)</f>
        <v>13</v>
      </c>
    </row>
    <row r="99">
      <c r="A99" t="n" s="6">
        <v>76.0</v>
      </c>
      <c r="B99" t="s" s="6">
        <v>11</v>
      </c>
      <c r="C99" t="n" s="8">
        <v>329.0</v>
      </c>
      <c r="D99" t="s" s="10">
        <v>92</v>
      </c>
      <c r="E99" t="s" s="11">
        <v>13</v>
      </c>
      <c r="F99" t="s" s="12">
        <v>13</v>
      </c>
      <c r="G99" t="s" s="7">
        <f>IFERROR(C99 *F99,0)</f>
        <v>13</v>
      </c>
    </row>
    <row r="100">
      <c r="A100" t="n" s="6">
        <v>77.0</v>
      </c>
      <c r="B100" t="s" s="6">
        <v>14</v>
      </c>
      <c r="C100" t="n" s="8">
        <v>3950.0</v>
      </c>
      <c r="D100" t="s" s="10">
        <v>93</v>
      </c>
      <c r="E100" t="s" s="11">
        <v>13</v>
      </c>
      <c r="F100" t="s" s="12">
        <v>13</v>
      </c>
      <c r="G100" t="s" s="7">
        <f>IFERROR(C100 *F100,0)</f>
        <v>13</v>
      </c>
    </row>
    <row r="101">
      <c r="A101" t="n" s="6">
        <v>78.0</v>
      </c>
      <c r="B101" t="s" s="6">
        <v>11</v>
      </c>
      <c r="C101" t="n" s="8">
        <v>80.0</v>
      </c>
      <c r="D101" t="s" s="10">
        <v>94</v>
      </c>
      <c r="E101" t="s" s="11">
        <v>13</v>
      </c>
      <c r="F101" t="s" s="12">
        <v>13</v>
      </c>
      <c r="G101" t="s" s="7">
        <f>IFERROR(C101 *F101,0)</f>
        <v>13</v>
      </c>
    </row>
    <row r="102">
      <c r="A102" t="n" s="6">
        <v>79.0</v>
      </c>
      <c r="B102" t="s" s="6">
        <v>11</v>
      </c>
      <c r="C102" t="n" s="8">
        <v>240.0</v>
      </c>
      <c r="D102" t="s" s="10">
        <v>95</v>
      </c>
      <c r="E102" t="s" s="11">
        <v>13</v>
      </c>
      <c r="F102" t="s" s="12">
        <v>13</v>
      </c>
      <c r="G102" t="s" s="7">
        <f>IFERROR(C102 *F102,0)</f>
        <v>13</v>
      </c>
    </row>
    <row r="103">
      <c r="A103" t="n" s="6">
        <v>80.0</v>
      </c>
      <c r="B103" t="s" s="6">
        <v>14</v>
      </c>
      <c r="C103" t="n" s="8">
        <v>468.0</v>
      </c>
      <c r="D103" t="s" s="10">
        <v>96</v>
      </c>
      <c r="E103" t="s" s="11">
        <v>13</v>
      </c>
      <c r="F103" t="s" s="12">
        <v>13</v>
      </c>
      <c r="G103" t="s" s="7">
        <f>IFERROR(C103 *F103,0)</f>
        <v>13</v>
      </c>
    </row>
    <row r="104">
      <c r="A104" t="n" s="6">
        <v>81.0</v>
      </c>
      <c r="B104" t="s" s="6">
        <v>31</v>
      </c>
      <c r="C104" t="n" s="8">
        <v>306.0</v>
      </c>
      <c r="D104" t="s" s="10">
        <v>97</v>
      </c>
      <c r="E104" t="s" s="11">
        <v>13</v>
      </c>
      <c r="F104" t="s" s="12">
        <v>13</v>
      </c>
      <c r="G104" t="s" s="7">
        <f>IFERROR(C104 *F104,0)</f>
        <v>13</v>
      </c>
    </row>
    <row r="105">
      <c r="A105" t="n" s="6">
        <v>82.0</v>
      </c>
      <c r="B105" t="s" s="6">
        <v>98</v>
      </c>
      <c r="C105" t="n" s="8">
        <v>1150.0</v>
      </c>
      <c r="D105" t="s" s="10">
        <v>99</v>
      </c>
      <c r="E105" t="s" s="11">
        <v>13</v>
      </c>
      <c r="F105" t="s" s="12">
        <v>13</v>
      </c>
      <c r="G105" t="s" s="7">
        <f>IFERROR(C105 *F105,0)</f>
        <v>13</v>
      </c>
    </row>
    <row r="106">
      <c r="A106" t="n" s="6">
        <v>83.0</v>
      </c>
      <c r="B106" t="s" s="6">
        <v>11</v>
      </c>
      <c r="C106" t="n" s="8">
        <v>50.0</v>
      </c>
      <c r="D106" t="s" s="10">
        <v>100</v>
      </c>
      <c r="E106" t="s" s="11">
        <v>13</v>
      </c>
      <c r="F106" t="s" s="12">
        <v>13</v>
      </c>
      <c r="G106" t="s" s="7">
        <f>IFERROR(C106 *F106,0)</f>
        <v>13</v>
      </c>
    </row>
    <row r="107">
      <c r="A107" t="n" s="6">
        <v>84.0</v>
      </c>
      <c r="B107" t="s" s="6">
        <v>98</v>
      </c>
      <c r="C107" t="n" s="8">
        <v>1320.0</v>
      </c>
      <c r="D107" t="s" s="10">
        <v>101</v>
      </c>
      <c r="E107" t="s" s="11">
        <v>13</v>
      </c>
      <c r="F107" t="s" s="12">
        <v>13</v>
      </c>
      <c r="G107" t="s" s="7">
        <f>IFERROR(C107 *F107,0)</f>
        <v>13</v>
      </c>
    </row>
    <row r="108">
      <c r="A108" t="n" s="6">
        <v>85.0</v>
      </c>
      <c r="B108" t="s" s="6">
        <v>11</v>
      </c>
      <c r="C108" t="n" s="8">
        <v>540.0</v>
      </c>
      <c r="D108" t="s" s="10">
        <v>102</v>
      </c>
      <c r="E108" t="s" s="11">
        <v>13</v>
      </c>
      <c r="F108" t="s" s="12">
        <v>13</v>
      </c>
      <c r="G108" t="s" s="7">
        <f>IFERROR(C108 *F108,0)</f>
        <v>13</v>
      </c>
    </row>
    <row r="109">
      <c r="A109" t="n" s="6">
        <v>86.0</v>
      </c>
      <c r="B109" t="s" s="6">
        <v>11</v>
      </c>
      <c r="C109" t="n" s="8">
        <v>415.0</v>
      </c>
      <c r="D109" t="s" s="10">
        <v>103</v>
      </c>
      <c r="E109" t="s" s="11">
        <v>13</v>
      </c>
      <c r="F109" t="s" s="12">
        <v>13</v>
      </c>
      <c r="G109" t="s" s="7">
        <f>IFERROR(C109 *F109,0)</f>
        <v>13</v>
      </c>
    </row>
    <row r="110">
      <c r="A110" t="n" s="6">
        <v>87.0</v>
      </c>
      <c r="B110" t="s" s="6">
        <v>14</v>
      </c>
      <c r="C110" t="n" s="8">
        <v>1450.0</v>
      </c>
      <c r="D110" t="s" s="10">
        <v>104</v>
      </c>
      <c r="E110" t="s" s="11">
        <v>13</v>
      </c>
      <c r="F110" t="s" s="12">
        <v>13</v>
      </c>
      <c r="G110" t="s" s="7">
        <f>IFERROR(C110 *F110,0)</f>
        <v>13</v>
      </c>
    </row>
    <row r="111">
      <c r="A111" t="n" s="6">
        <v>88.0</v>
      </c>
      <c r="B111" t="s" s="6">
        <v>11</v>
      </c>
      <c r="C111" t="n" s="8">
        <v>4600.0</v>
      </c>
      <c r="D111" t="s" s="10">
        <v>105</v>
      </c>
      <c r="E111" t="s" s="11">
        <v>13</v>
      </c>
      <c r="F111" t="s" s="12">
        <v>13</v>
      </c>
      <c r="G111" t="s" s="7">
        <f>IFERROR(C111 *F111,0)</f>
        <v>13</v>
      </c>
    </row>
    <row r="112">
      <c r="A112" t="n" s="6">
        <v>89.0</v>
      </c>
      <c r="B112" t="s" s="6">
        <v>11</v>
      </c>
      <c r="C112" t="n" s="8">
        <v>3350.0</v>
      </c>
      <c r="D112" t="s" s="10">
        <v>106</v>
      </c>
      <c r="E112" t="s" s="11">
        <v>13</v>
      </c>
      <c r="F112" t="s" s="12">
        <v>13</v>
      </c>
      <c r="G112" t="s" s="7">
        <f>IFERROR(C112 *F112,0)</f>
        <v>13</v>
      </c>
    </row>
    <row r="113">
      <c r="A113" t="n" s="6">
        <v>90.0</v>
      </c>
      <c r="B113" t="s" s="6">
        <v>14</v>
      </c>
      <c r="C113" t="n" s="8">
        <v>490.0</v>
      </c>
      <c r="D113" t="s" s="10">
        <v>107</v>
      </c>
      <c r="E113" t="s" s="11">
        <v>13</v>
      </c>
      <c r="F113" t="s" s="12">
        <v>13</v>
      </c>
      <c r="G113" t="s" s="7">
        <f>IFERROR(C113 *F113,0)</f>
        <v>13</v>
      </c>
    </row>
    <row r="114">
      <c r="A114" t="n" s="6">
        <v>91.0</v>
      </c>
      <c r="B114" t="s" s="6">
        <v>14</v>
      </c>
      <c r="C114" t="n" s="8">
        <v>315.0</v>
      </c>
      <c r="D114" t="s" s="10">
        <v>108</v>
      </c>
      <c r="E114" t="s" s="11">
        <v>13</v>
      </c>
      <c r="F114" t="s" s="12">
        <v>13</v>
      </c>
      <c r="G114" t="s" s="7">
        <f>IFERROR(C114 *F114,0)</f>
        <v>13</v>
      </c>
    </row>
    <row r="115">
      <c r="A115" t="n" s="6">
        <v>92.0</v>
      </c>
      <c r="B115" t="s" s="6">
        <v>11</v>
      </c>
      <c r="C115" t="n" s="8">
        <v>3200.0</v>
      </c>
      <c r="D115" t="s" s="10">
        <v>109</v>
      </c>
      <c r="E115" t="s" s="11">
        <v>13</v>
      </c>
      <c r="F115" t="s" s="12">
        <v>13</v>
      </c>
      <c r="G115" t="s" s="7">
        <f>IFERROR(C115 *F115,0)</f>
        <v>13</v>
      </c>
    </row>
    <row r="116">
      <c r="A116" t="n" s="6">
        <v>93.0</v>
      </c>
      <c r="B116" t="s" s="6">
        <v>11</v>
      </c>
      <c r="C116" t="n" s="8">
        <v>4330.0</v>
      </c>
      <c r="D116" t="s" s="10">
        <v>110</v>
      </c>
      <c r="E116" t="s" s="11">
        <v>13</v>
      </c>
      <c r="F116" t="s" s="12">
        <v>13</v>
      </c>
      <c r="G116" t="s" s="7">
        <f>IFERROR(C116 *F116,0)</f>
        <v>13</v>
      </c>
    </row>
    <row r="117">
      <c r="A117" t="n" s="6">
        <v>94.0</v>
      </c>
      <c r="B117" t="s" s="6">
        <v>14</v>
      </c>
      <c r="C117" t="n" s="8">
        <v>1300.0</v>
      </c>
      <c r="D117" t="s" s="10">
        <v>111</v>
      </c>
      <c r="E117" t="s" s="11">
        <v>13</v>
      </c>
      <c r="F117" t="s" s="12">
        <v>13</v>
      </c>
      <c r="G117" t="s" s="7">
        <f>IFERROR(C117 *F117,0)</f>
        <v>13</v>
      </c>
    </row>
    <row r="118">
      <c r="A118" t="n" s="6">
        <v>95.0</v>
      </c>
      <c r="B118" t="s" s="6">
        <v>14</v>
      </c>
      <c r="C118" t="n" s="8">
        <v>40.0</v>
      </c>
      <c r="D118" t="s" s="10">
        <v>112</v>
      </c>
      <c r="E118" t="s" s="11">
        <v>13</v>
      </c>
      <c r="F118" t="s" s="12">
        <v>13</v>
      </c>
      <c r="G118" t="s" s="7">
        <f>IFERROR(C118 *F118,0)</f>
        <v>13</v>
      </c>
    </row>
    <row r="119">
      <c r="A119" t="n" s="6">
        <v>96.0</v>
      </c>
      <c r="B119" t="s" s="6">
        <v>11</v>
      </c>
      <c r="C119" t="n" s="8">
        <v>315.0</v>
      </c>
      <c r="D119" t="s" s="10">
        <v>113</v>
      </c>
      <c r="E119" t="s" s="11">
        <v>13</v>
      </c>
      <c r="F119" t="s" s="12">
        <v>13</v>
      </c>
      <c r="G119" t="s" s="7">
        <f>IFERROR(C119 *F119,0)</f>
        <v>13</v>
      </c>
    </row>
    <row r="120">
      <c r="A120" t="n" s="6">
        <v>97.0</v>
      </c>
      <c r="B120" t="s" s="6">
        <v>14</v>
      </c>
      <c r="C120" t="n" s="8">
        <v>91.0</v>
      </c>
      <c r="D120" t="s" s="10">
        <v>114</v>
      </c>
      <c r="E120" t="s" s="11">
        <v>13</v>
      </c>
      <c r="F120" t="s" s="12">
        <v>13</v>
      </c>
      <c r="G120" t="s" s="7">
        <f>IFERROR(C120 *F120,0)</f>
        <v>13</v>
      </c>
    </row>
    <row r="121">
      <c r="A121" t="n" s="6">
        <v>98.0</v>
      </c>
      <c r="B121" t="s" s="6">
        <v>11</v>
      </c>
      <c r="C121" t="n" s="8">
        <v>556.0</v>
      </c>
      <c r="D121" t="s" s="10">
        <v>115</v>
      </c>
      <c r="E121" t="s" s="11">
        <v>13</v>
      </c>
      <c r="F121" t="s" s="12">
        <v>13</v>
      </c>
      <c r="G121" t="s" s="7">
        <f>IFERROR(C121 *F121,0)</f>
        <v>13</v>
      </c>
    </row>
    <row r="122">
      <c r="A122" t="n" s="6">
        <v>99.0</v>
      </c>
      <c r="B122" t="s" s="6">
        <v>11</v>
      </c>
      <c r="C122" t="n" s="8">
        <v>2563.0</v>
      </c>
      <c r="D122" t="s" s="10">
        <v>116</v>
      </c>
      <c r="E122" t="s" s="11">
        <v>13</v>
      </c>
      <c r="F122" t="s" s="12">
        <v>13</v>
      </c>
      <c r="G122" t="s" s="7">
        <f>IFERROR(C122 *F122,0)</f>
        <v>13</v>
      </c>
    </row>
    <row r="123">
      <c r="A123" t="n" s="6">
        <v>100.0</v>
      </c>
      <c r="B123" t="s" s="6">
        <v>11</v>
      </c>
      <c r="C123" t="n" s="8">
        <v>220.0</v>
      </c>
      <c r="D123" t="s" s="10">
        <v>117</v>
      </c>
      <c r="E123" t="s" s="11">
        <v>13</v>
      </c>
      <c r="F123" t="s" s="12">
        <v>13</v>
      </c>
      <c r="G123" t="s" s="7">
        <f>IFERROR(C123 *F123,0)</f>
        <v>13</v>
      </c>
    </row>
    <row r="124">
      <c r="A124" t="n" s="6">
        <v>101.0</v>
      </c>
      <c r="B124" t="s" s="6">
        <v>14</v>
      </c>
      <c r="C124" t="n" s="8">
        <v>225.0</v>
      </c>
      <c r="D124" t="s" s="10">
        <v>118</v>
      </c>
      <c r="E124" t="s" s="11">
        <v>13</v>
      </c>
      <c r="F124" t="s" s="12">
        <v>13</v>
      </c>
      <c r="G124" t="s" s="7">
        <f>IFERROR(C124 *F124,0)</f>
        <v>13</v>
      </c>
    </row>
    <row r="125">
      <c r="A125" t="n" s="6">
        <v>102.0</v>
      </c>
      <c r="B125" t="s" s="6">
        <v>11</v>
      </c>
      <c r="C125" t="n" s="8">
        <v>2140.0</v>
      </c>
      <c r="D125" t="s" s="10">
        <v>119</v>
      </c>
      <c r="E125" t="s" s="11">
        <v>13</v>
      </c>
      <c r="F125" t="s" s="12">
        <v>13</v>
      </c>
      <c r="G125" t="s" s="7">
        <f>IFERROR(C125 *F125,0)</f>
        <v>13</v>
      </c>
    </row>
    <row r="126">
      <c r="A126" t="n" s="6">
        <v>103.0</v>
      </c>
      <c r="B126" t="s" s="6">
        <v>11</v>
      </c>
      <c r="C126" t="n" s="8">
        <v>540.0</v>
      </c>
      <c r="D126" t="s" s="10">
        <v>120</v>
      </c>
      <c r="E126" t="s" s="11">
        <v>13</v>
      </c>
      <c r="F126" t="s" s="12">
        <v>13</v>
      </c>
      <c r="G126" t="s" s="7">
        <f>IFERROR(C126 *F126,0)</f>
        <v>13</v>
      </c>
    </row>
    <row r="127">
      <c r="A127" t="n" s="6">
        <v>104.0</v>
      </c>
      <c r="B127" t="s" s="6">
        <v>11</v>
      </c>
      <c r="C127" t="n" s="8">
        <v>85.0</v>
      </c>
      <c r="D127" t="s" s="10">
        <v>121</v>
      </c>
      <c r="E127" t="s" s="11">
        <v>13</v>
      </c>
      <c r="F127" t="s" s="12">
        <v>13</v>
      </c>
      <c r="G127" t="s" s="7">
        <f>IFERROR(C127 *F127,0)</f>
        <v>13</v>
      </c>
    </row>
    <row r="128">
      <c r="A128" t="n" s="6">
        <v>105.0</v>
      </c>
      <c r="B128" t="s" s="6">
        <v>11</v>
      </c>
      <c r="C128" t="n" s="8">
        <v>1220.0</v>
      </c>
      <c r="D128" t="s" s="10">
        <v>122</v>
      </c>
      <c r="E128" t="s" s="11">
        <v>13</v>
      </c>
      <c r="F128" t="s" s="12">
        <v>13</v>
      </c>
      <c r="G128" t="s" s="7">
        <f>IFERROR(C128 *F128,0)</f>
        <v>13</v>
      </c>
    </row>
    <row r="129">
      <c r="A129" t="n" s="6">
        <v>106.0</v>
      </c>
      <c r="B129" t="s" s="6">
        <v>11</v>
      </c>
      <c r="C129" t="n" s="8">
        <v>59.0</v>
      </c>
      <c r="D129" t="s" s="10">
        <v>123</v>
      </c>
      <c r="E129" t="s" s="11">
        <v>13</v>
      </c>
      <c r="F129" t="s" s="12">
        <v>13</v>
      </c>
      <c r="G129" t="s" s="7">
        <f>IFERROR(C129 *F129,0)</f>
        <v>13</v>
      </c>
    </row>
    <row r="130">
      <c r="A130" t="n" s="6">
        <v>107.0</v>
      </c>
      <c r="B130" t="s" s="6">
        <v>124</v>
      </c>
      <c r="C130" t="n" s="8">
        <v>3260.0</v>
      </c>
      <c r="D130" t="s" s="10">
        <v>125</v>
      </c>
      <c r="E130" t="s" s="11">
        <v>13</v>
      </c>
      <c r="F130" t="s" s="12">
        <v>13</v>
      </c>
      <c r="G130" t="s" s="7">
        <f>IFERROR(C130 *F130,0)</f>
        <v>13</v>
      </c>
    </row>
    <row r="131">
      <c r="A131" t="n" s="6">
        <v>108.0</v>
      </c>
      <c r="B131" t="s" s="6">
        <v>11</v>
      </c>
      <c r="C131" t="n" s="8">
        <v>495.0</v>
      </c>
      <c r="D131" t="s" s="10">
        <v>126</v>
      </c>
      <c r="E131" t="s" s="11">
        <v>13</v>
      </c>
      <c r="F131" t="s" s="12">
        <v>13</v>
      </c>
      <c r="G131" t="s" s="7">
        <f>IFERROR(C131 *F131,0)</f>
        <v>13</v>
      </c>
    </row>
    <row r="132">
      <c r="A132" t="n" s="6">
        <v>109.0</v>
      </c>
      <c r="B132" t="s" s="6">
        <v>14</v>
      </c>
      <c r="C132" t="n" s="8">
        <v>1580.0</v>
      </c>
      <c r="D132" t="s" s="10">
        <v>127</v>
      </c>
      <c r="E132" t="s" s="11">
        <v>13</v>
      </c>
      <c r="F132" t="s" s="12">
        <v>13</v>
      </c>
      <c r="G132" t="s" s="7">
        <f>IFERROR(C132 *F132,0)</f>
        <v>13</v>
      </c>
    </row>
    <row r="133">
      <c r="A133" t="n" s="6">
        <v>110.0</v>
      </c>
      <c r="B133" t="s" s="6">
        <v>14</v>
      </c>
      <c r="C133" t="n" s="8">
        <v>990.0</v>
      </c>
      <c r="D133" t="s" s="10">
        <v>128</v>
      </c>
      <c r="E133" t="s" s="11">
        <v>13</v>
      </c>
      <c r="F133" t="s" s="12">
        <v>13</v>
      </c>
      <c r="G133" t="s" s="7">
        <f>IFERROR(C133 *F133,0)</f>
        <v>13</v>
      </c>
    </row>
    <row r="134">
      <c r="A134" t="n" s="6">
        <v>111.0</v>
      </c>
      <c r="B134" t="s" s="6">
        <v>11</v>
      </c>
      <c r="C134" t="n" s="8">
        <v>375.0</v>
      </c>
      <c r="D134" t="s" s="10">
        <v>129</v>
      </c>
      <c r="E134" t="s" s="11">
        <v>13</v>
      </c>
      <c r="F134" t="s" s="12">
        <v>13</v>
      </c>
      <c r="G134" t="s" s="7">
        <f>IFERROR(C134 *F134,0)</f>
        <v>13</v>
      </c>
    </row>
    <row r="135">
      <c r="A135" t="n" s="6">
        <v>112.0</v>
      </c>
      <c r="B135" t="s" s="6">
        <v>14</v>
      </c>
      <c r="C135" t="n" s="8">
        <v>3435.0</v>
      </c>
      <c r="D135" t="s" s="10">
        <v>130</v>
      </c>
      <c r="E135" t="s" s="11">
        <v>13</v>
      </c>
      <c r="F135" t="s" s="12">
        <v>13</v>
      </c>
      <c r="G135" t="s" s="7">
        <f>IFERROR(C135 *F135,0)</f>
        <v>13</v>
      </c>
    </row>
    <row r="136">
      <c r="A136" t="n" s="6">
        <v>113.0</v>
      </c>
      <c r="B136" t="s" s="6">
        <v>11</v>
      </c>
      <c r="C136" t="n" s="8">
        <v>485.0</v>
      </c>
      <c r="D136" t="s" s="10">
        <v>131</v>
      </c>
      <c r="E136" t="s" s="11">
        <v>13</v>
      </c>
      <c r="F136" t="s" s="12">
        <v>13</v>
      </c>
      <c r="G136" t="s" s="7">
        <f>IFERROR(C136 *F136,0)</f>
        <v>13</v>
      </c>
    </row>
    <row r="137">
      <c r="A137" t="n" s="6">
        <v>114.0</v>
      </c>
      <c r="B137" t="s" s="6">
        <v>11</v>
      </c>
      <c r="C137" t="n" s="8">
        <v>160.0</v>
      </c>
      <c r="D137" t="s" s="10">
        <v>132</v>
      </c>
      <c r="E137" t="s" s="11">
        <v>13</v>
      </c>
      <c r="F137" t="s" s="12">
        <v>13</v>
      </c>
      <c r="G137" t="s" s="7">
        <f>IFERROR(C137 *F137,0)</f>
        <v>13</v>
      </c>
    </row>
    <row r="138">
      <c r="A138" t="n" s="6">
        <v>115.0</v>
      </c>
      <c r="B138" t="s" s="6">
        <v>11</v>
      </c>
      <c r="C138" t="n" s="8">
        <v>44.0</v>
      </c>
      <c r="D138" t="s" s="10">
        <v>133</v>
      </c>
      <c r="E138" t="s" s="11">
        <v>13</v>
      </c>
      <c r="F138" t="s" s="12">
        <v>13</v>
      </c>
      <c r="G138" t="s" s="7">
        <f>IFERROR(C138 *F138,0)</f>
        <v>13</v>
      </c>
    </row>
    <row r="139">
      <c r="A139" t="n" s="6">
        <v>116.0</v>
      </c>
      <c r="B139" t="s" s="6">
        <v>11</v>
      </c>
      <c r="C139" t="n" s="8">
        <v>445.0</v>
      </c>
      <c r="D139" t="s" s="10">
        <v>134</v>
      </c>
      <c r="E139" t="s" s="11">
        <v>13</v>
      </c>
      <c r="F139" t="s" s="12">
        <v>13</v>
      </c>
      <c r="G139" t="s" s="7">
        <f>IFERROR(C139 *F139,0)</f>
        <v>13</v>
      </c>
    </row>
    <row r="140">
      <c r="A140" t="n" s="6">
        <v>117.0</v>
      </c>
      <c r="B140" t="s" s="6">
        <v>11</v>
      </c>
      <c r="C140" t="n" s="8">
        <v>610.0</v>
      </c>
      <c r="D140" t="s" s="10">
        <v>135</v>
      </c>
      <c r="E140" t="s" s="11">
        <v>13</v>
      </c>
      <c r="F140" t="s" s="12">
        <v>13</v>
      </c>
      <c r="G140" t="s" s="7">
        <f>IFERROR(C140 *F140,0)</f>
        <v>13</v>
      </c>
    </row>
    <row r="141">
      <c r="A141" t="n" s="6">
        <v>118.0</v>
      </c>
      <c r="B141" t="s" s="6">
        <v>14</v>
      </c>
      <c r="C141" t="n" s="8">
        <v>130.0</v>
      </c>
      <c r="D141" t="s" s="10">
        <v>136</v>
      </c>
      <c r="E141" t="s" s="11">
        <v>13</v>
      </c>
      <c r="F141" t="s" s="12">
        <v>13</v>
      </c>
      <c r="G141" t="s" s="7">
        <f>IFERROR(C141 *F141,0)</f>
        <v>13</v>
      </c>
    </row>
    <row r="142">
      <c r="A142" t="n" s="6">
        <v>119.0</v>
      </c>
      <c r="B142" t="s" s="6">
        <v>11</v>
      </c>
      <c r="C142" t="n" s="8">
        <v>165.0</v>
      </c>
      <c r="D142" t="s" s="10">
        <v>137</v>
      </c>
      <c r="E142" t="s" s="11">
        <v>13</v>
      </c>
      <c r="F142" t="s" s="12">
        <v>13</v>
      </c>
      <c r="G142" t="s" s="7">
        <f>IFERROR(C142 *F142,0)</f>
        <v>13</v>
      </c>
    </row>
    <row r="143">
      <c r="A143" t="n" s="6">
        <v>120.0</v>
      </c>
      <c r="B143" t="s" s="6">
        <v>11</v>
      </c>
      <c r="C143" t="n" s="8">
        <v>735.0</v>
      </c>
      <c r="D143" t="s" s="10">
        <v>138</v>
      </c>
      <c r="E143" t="s" s="11">
        <v>13</v>
      </c>
      <c r="F143" t="s" s="12">
        <v>13</v>
      </c>
      <c r="G143" t="s" s="7">
        <f>IFERROR(C143 *F143,0)</f>
        <v>13</v>
      </c>
    </row>
    <row r="144">
      <c r="A144" t="n" s="6">
        <v>121.0</v>
      </c>
      <c r="B144" t="s" s="6">
        <v>11</v>
      </c>
      <c r="C144" t="n" s="8">
        <v>475.0</v>
      </c>
      <c r="D144" t="s" s="10">
        <v>139</v>
      </c>
      <c r="E144" t="s" s="11">
        <v>13</v>
      </c>
      <c r="F144" t="s" s="12">
        <v>13</v>
      </c>
      <c r="G144" t="s" s="7">
        <f>IFERROR(C144 *F144,0)</f>
        <v>13</v>
      </c>
    </row>
    <row r="145">
      <c r="A145" t="n" s="6">
        <v>122.0</v>
      </c>
      <c r="B145" t="s" s="6">
        <v>11</v>
      </c>
      <c r="C145" t="n" s="8">
        <v>175.0</v>
      </c>
      <c r="D145" t="s" s="10">
        <v>140</v>
      </c>
      <c r="E145" t="s" s="11">
        <v>13</v>
      </c>
      <c r="F145" t="s" s="12">
        <v>13</v>
      </c>
      <c r="G145" t="s" s="7">
        <f>IFERROR(C145 *F145,0)</f>
        <v>13</v>
      </c>
    </row>
    <row r="146">
      <c r="A146" t="n" s="6">
        <v>123.0</v>
      </c>
      <c r="B146" t="s" s="6">
        <v>11</v>
      </c>
      <c r="C146" t="n" s="8">
        <v>610.0</v>
      </c>
      <c r="D146" t="s" s="10">
        <v>141</v>
      </c>
      <c r="E146" t="s" s="11">
        <v>13</v>
      </c>
      <c r="F146" t="s" s="12">
        <v>13</v>
      </c>
      <c r="G146" t="s" s="7">
        <f>IFERROR(C146 *F146,0)</f>
        <v>13</v>
      </c>
    </row>
    <row r="147">
      <c r="A147" t="n" s="6">
        <v>124.0</v>
      </c>
      <c r="B147" t="s" s="6">
        <v>11</v>
      </c>
      <c r="C147" t="n" s="8">
        <v>200.0</v>
      </c>
      <c r="D147" t="s" s="10">
        <v>142</v>
      </c>
      <c r="E147" t="s" s="11">
        <v>13</v>
      </c>
      <c r="F147" t="s" s="12">
        <v>13</v>
      </c>
      <c r="G147" t="s" s="7">
        <f>IFERROR(C147 *F147,0)</f>
        <v>13</v>
      </c>
    </row>
    <row r="148">
      <c r="A148" t="n" s="6">
        <v>125.0</v>
      </c>
      <c r="B148" t="s" s="6">
        <v>11</v>
      </c>
      <c r="C148" t="n" s="8">
        <v>195.0</v>
      </c>
      <c r="D148" t="s" s="10">
        <v>143</v>
      </c>
      <c r="E148" t="s" s="11">
        <v>13</v>
      </c>
      <c r="F148" t="s" s="12">
        <v>13</v>
      </c>
      <c r="G148" t="s" s="7">
        <f>IFERROR(C148 *F148,0)</f>
        <v>13</v>
      </c>
    </row>
    <row r="149">
      <c r="A149" t="n" s="6">
        <v>126.0</v>
      </c>
      <c r="B149" t="s" s="6">
        <v>11</v>
      </c>
      <c r="C149" t="n" s="8">
        <v>1056.0</v>
      </c>
      <c r="D149" t="s" s="10">
        <v>144</v>
      </c>
      <c r="E149" t="s" s="11">
        <v>13</v>
      </c>
      <c r="F149" t="s" s="12">
        <v>13</v>
      </c>
      <c r="G149" t="s" s="7">
        <f>IFERROR(C149 *F149,0)</f>
        <v>13</v>
      </c>
    </row>
    <row r="150">
      <c r="A150" t="n" s="6">
        <v>127.0</v>
      </c>
      <c r="B150" t="s" s="6">
        <v>14</v>
      </c>
      <c r="C150" t="n" s="8">
        <v>725.0</v>
      </c>
      <c r="D150" t="s" s="10">
        <v>145</v>
      </c>
      <c r="E150" t="s" s="11">
        <v>13</v>
      </c>
      <c r="F150" t="s" s="12">
        <v>13</v>
      </c>
      <c r="G150" t="s" s="7">
        <f>IFERROR(C150 *F150,0)</f>
        <v>13</v>
      </c>
    </row>
    <row r="151">
      <c r="A151" t="n" s="6">
        <v>128.0</v>
      </c>
      <c r="B151" t="s" s="6">
        <v>14</v>
      </c>
      <c r="C151" t="n" s="8">
        <v>464.0</v>
      </c>
      <c r="D151" t="s" s="10">
        <v>146</v>
      </c>
      <c r="E151" t="s" s="11">
        <v>13</v>
      </c>
      <c r="F151" t="s" s="12">
        <v>13</v>
      </c>
      <c r="G151" t="s" s="7">
        <f>IFERROR(C151 *F151,0)</f>
        <v>13</v>
      </c>
    </row>
    <row r="152">
      <c r="A152" t="n" s="6">
        <v>129.0</v>
      </c>
      <c r="B152" t="s" s="6">
        <v>11</v>
      </c>
      <c r="C152" t="n" s="8">
        <v>82.0</v>
      </c>
      <c r="D152" t="s" s="10">
        <v>147</v>
      </c>
      <c r="E152" t="s" s="11">
        <v>13</v>
      </c>
      <c r="F152" t="s" s="12">
        <v>13</v>
      </c>
      <c r="G152" t="s" s="7">
        <f>IFERROR(C152 *F152,0)</f>
        <v>13</v>
      </c>
    </row>
    <row r="153">
      <c r="A153" t="n" s="6">
        <v>130.0</v>
      </c>
      <c r="B153" t="s" s="6">
        <v>11</v>
      </c>
      <c r="C153" t="n" s="8">
        <v>67.0</v>
      </c>
      <c r="D153" t="s" s="10">
        <v>148</v>
      </c>
      <c r="E153" t="s" s="11">
        <v>13</v>
      </c>
      <c r="F153" t="s" s="12">
        <v>13</v>
      </c>
      <c r="G153" t="s" s="7">
        <f>IFERROR(C153 *F153,0)</f>
        <v>13</v>
      </c>
    </row>
    <row r="154">
      <c r="A154" t="n" s="6">
        <v>131.0</v>
      </c>
      <c r="B154" t="s" s="6">
        <v>11</v>
      </c>
      <c r="C154" t="n" s="8">
        <v>245.0</v>
      </c>
      <c r="D154" t="s" s="10">
        <v>149</v>
      </c>
      <c r="E154" t="s" s="11">
        <v>13</v>
      </c>
      <c r="F154" t="s" s="12">
        <v>13</v>
      </c>
      <c r="G154" t="s" s="7">
        <f>IFERROR(C154 *F154,0)</f>
        <v>13</v>
      </c>
    </row>
    <row r="155">
      <c r="A155" t="n" s="6">
        <v>132.0</v>
      </c>
      <c r="B155" t="s" s="6">
        <v>11</v>
      </c>
      <c r="C155" t="n" s="8">
        <v>130.0</v>
      </c>
      <c r="D155" t="s" s="10">
        <v>150</v>
      </c>
      <c r="E155" t="s" s="11">
        <v>13</v>
      </c>
      <c r="F155" t="s" s="12">
        <v>13</v>
      </c>
      <c r="G155" t="s" s="7">
        <f>IFERROR(C155 *F155,0)</f>
        <v>13</v>
      </c>
    </row>
    <row r="156">
      <c r="A156" t="n" s="6">
        <v>133.0</v>
      </c>
      <c r="B156" t="s" s="6">
        <v>11</v>
      </c>
      <c r="C156" t="n" s="8">
        <v>570.0</v>
      </c>
      <c r="D156" t="s" s="10">
        <v>151</v>
      </c>
      <c r="E156" t="s" s="11">
        <v>13</v>
      </c>
      <c r="F156" t="s" s="12">
        <v>13</v>
      </c>
      <c r="G156" t="s" s="7">
        <f>IFERROR(C156 *F156,0)</f>
        <v>13</v>
      </c>
    </row>
    <row r="157">
      <c r="A157" t="n" s="6">
        <v>134.0</v>
      </c>
      <c r="B157" t="s" s="6">
        <v>11</v>
      </c>
      <c r="C157" t="n" s="8">
        <v>578.0</v>
      </c>
      <c r="D157" t="s" s="10">
        <v>152</v>
      </c>
      <c r="E157" t="s" s="11">
        <v>13</v>
      </c>
      <c r="F157" t="s" s="12">
        <v>13</v>
      </c>
      <c r="G157" t="s" s="7">
        <f>IFERROR(C157 *F157,0)</f>
        <v>13</v>
      </c>
    </row>
    <row r="158">
      <c r="A158" t="n" s="6">
        <v>135.0</v>
      </c>
      <c r="B158" t="s" s="6">
        <v>11</v>
      </c>
      <c r="C158" t="n" s="8">
        <v>400.0</v>
      </c>
      <c r="D158" t="s" s="10">
        <v>153</v>
      </c>
      <c r="E158" t="s" s="11">
        <v>13</v>
      </c>
      <c r="F158" t="s" s="12">
        <v>13</v>
      </c>
      <c r="G158" t="s" s="7">
        <f>IFERROR(C158 *F158,0)</f>
        <v>13</v>
      </c>
    </row>
    <row r="159">
      <c r="A159" t="n" s="6">
        <v>136.0</v>
      </c>
      <c r="B159" t="s" s="6">
        <v>11</v>
      </c>
      <c r="C159" t="n" s="8">
        <v>1414.0</v>
      </c>
      <c r="D159" t="s" s="10">
        <v>154</v>
      </c>
      <c r="E159" t="s" s="11">
        <v>13</v>
      </c>
      <c r="F159" t="s" s="12">
        <v>13</v>
      </c>
      <c r="G159" t="s" s="7">
        <f>IFERROR(C159 *F159,0)</f>
        <v>13</v>
      </c>
    </row>
    <row r="160">
      <c r="A160" t="n" s="6">
        <v>137.0</v>
      </c>
      <c r="B160" t="s" s="6">
        <v>11</v>
      </c>
      <c r="C160" t="n" s="8">
        <v>45.0</v>
      </c>
      <c r="D160" t="s" s="10">
        <v>155</v>
      </c>
      <c r="E160" t="s" s="11">
        <v>13</v>
      </c>
      <c r="F160" t="s" s="12">
        <v>13</v>
      </c>
      <c r="G160" t="s" s="7">
        <f>IFERROR(C160 *F160,0)</f>
        <v>13</v>
      </c>
    </row>
    <row r="161">
      <c r="A161" t="n" s="6">
        <v>138.0</v>
      </c>
      <c r="B161" t="s" s="6">
        <v>11</v>
      </c>
      <c r="C161" t="n" s="8">
        <v>400.0</v>
      </c>
      <c r="D161" t="s" s="10">
        <v>156</v>
      </c>
      <c r="E161" t="s" s="11">
        <v>13</v>
      </c>
      <c r="F161" t="s" s="12">
        <v>13</v>
      </c>
      <c r="G161" t="s" s="7">
        <f>IFERROR(C161 *F161,0)</f>
        <v>13</v>
      </c>
    </row>
    <row r="162">
      <c r="A162" t="n" s="6">
        <v>139.0</v>
      </c>
      <c r="B162" t="s" s="6">
        <v>14</v>
      </c>
      <c r="C162" t="n" s="8">
        <v>210.0</v>
      </c>
      <c r="D162" t="s" s="10">
        <v>157</v>
      </c>
      <c r="E162" t="s" s="11">
        <v>13</v>
      </c>
      <c r="F162" t="s" s="12">
        <v>13</v>
      </c>
      <c r="G162" t="s" s="7">
        <f>IFERROR(C162 *F162,0)</f>
        <v>13</v>
      </c>
    </row>
    <row r="163">
      <c r="A163" t="n" s="6">
        <v>140.0</v>
      </c>
      <c r="B163" t="s" s="6">
        <v>11</v>
      </c>
      <c r="C163" t="n" s="8">
        <v>767.0</v>
      </c>
      <c r="D163" t="s" s="10">
        <v>158</v>
      </c>
      <c r="E163" t="s" s="11">
        <v>13</v>
      </c>
      <c r="F163" t="s" s="12">
        <v>13</v>
      </c>
      <c r="G163" t="s" s="7">
        <f>IFERROR(C163 *F163,0)</f>
        <v>13</v>
      </c>
    </row>
    <row r="164">
      <c r="A164" t="n" s="6">
        <v>141.0</v>
      </c>
      <c r="B164" t="s" s="6">
        <v>11</v>
      </c>
      <c r="C164" t="n" s="8">
        <v>168.0</v>
      </c>
      <c r="D164" t="s" s="10">
        <v>159</v>
      </c>
      <c r="E164" t="s" s="11">
        <v>13</v>
      </c>
      <c r="F164" t="s" s="12">
        <v>13</v>
      </c>
      <c r="G164" t="s" s="7">
        <f>IFERROR(C164 *F164,0)</f>
        <v>13</v>
      </c>
    </row>
    <row r="165">
      <c r="A165" t="n" s="6">
        <v>142.0</v>
      </c>
      <c r="B165" t="s" s="6">
        <v>14</v>
      </c>
      <c r="C165" t="n" s="8">
        <v>120.0</v>
      </c>
      <c r="D165" t="s" s="10">
        <v>160</v>
      </c>
      <c r="E165" t="s" s="11">
        <v>13</v>
      </c>
      <c r="F165" t="s" s="12">
        <v>13</v>
      </c>
      <c r="G165" t="s" s="7">
        <f>IFERROR(C165 *F165,0)</f>
        <v>13</v>
      </c>
    </row>
    <row r="166">
      <c r="A166" t="n" s="6">
        <v>143.0</v>
      </c>
      <c r="B166" t="s" s="6">
        <v>11</v>
      </c>
      <c r="C166" t="n" s="8">
        <v>100.0</v>
      </c>
      <c r="D166" t="s" s="10">
        <v>161</v>
      </c>
      <c r="E166" t="s" s="11">
        <v>13</v>
      </c>
      <c r="F166" t="s" s="12">
        <v>13</v>
      </c>
      <c r="G166" t="s" s="7">
        <f>IFERROR(C166 *F166,0)</f>
        <v>13</v>
      </c>
    </row>
    <row r="167">
      <c r="A167" t="n" s="6">
        <v>144.0</v>
      </c>
      <c r="B167" t="s" s="6">
        <v>11</v>
      </c>
      <c r="C167" t="n" s="8">
        <v>110.0</v>
      </c>
      <c r="D167" t="s" s="10">
        <v>162</v>
      </c>
      <c r="E167" t="s" s="11">
        <v>13</v>
      </c>
      <c r="F167" t="s" s="12">
        <v>13</v>
      </c>
      <c r="G167" t="s" s="7">
        <f>IFERROR(C167 *F167,0)</f>
        <v>13</v>
      </c>
    </row>
    <row r="168">
      <c r="A168" t="n" s="6">
        <v>145.0</v>
      </c>
      <c r="B168" t="s" s="6">
        <v>14</v>
      </c>
      <c r="C168" t="n" s="8">
        <v>40.0</v>
      </c>
      <c r="D168" t="s" s="10">
        <v>163</v>
      </c>
      <c r="E168" t="s" s="11">
        <v>13</v>
      </c>
      <c r="F168" t="s" s="12">
        <v>13</v>
      </c>
      <c r="G168" t="s" s="7">
        <f>IFERROR(C168 *F168,0)</f>
        <v>13</v>
      </c>
    </row>
    <row r="169">
      <c r="A169" t="n" s="6">
        <v>146.0</v>
      </c>
      <c r="B169" t="s" s="6">
        <v>14</v>
      </c>
      <c r="C169" t="n" s="8">
        <v>120.0</v>
      </c>
      <c r="D169" t="s" s="10">
        <v>164</v>
      </c>
      <c r="E169" t="s" s="11">
        <v>13</v>
      </c>
      <c r="F169" t="s" s="12">
        <v>13</v>
      </c>
      <c r="G169" t="s" s="7">
        <f>IFERROR(C169 *F169,0)</f>
        <v>13</v>
      </c>
    </row>
    <row r="170">
      <c r="A170" t="n" s="6">
        <v>147.0</v>
      </c>
      <c r="B170" t="s" s="6">
        <v>11</v>
      </c>
      <c r="C170" t="n" s="8">
        <v>300.0</v>
      </c>
      <c r="D170" t="s" s="10">
        <v>165</v>
      </c>
      <c r="E170" t="s" s="11">
        <v>13</v>
      </c>
      <c r="F170" t="s" s="12">
        <v>13</v>
      </c>
      <c r="G170" t="s" s="7">
        <f>IFERROR(C170 *F170,0)</f>
        <v>13</v>
      </c>
    </row>
    <row r="171">
      <c r="A171" t="n" s="6">
        <v>148.0</v>
      </c>
      <c r="B171" t="s" s="6">
        <v>14</v>
      </c>
      <c r="C171" t="n" s="8">
        <v>120.0</v>
      </c>
      <c r="D171" t="s" s="10">
        <v>166</v>
      </c>
      <c r="E171" t="s" s="11">
        <v>13</v>
      </c>
      <c r="F171" t="s" s="12">
        <v>13</v>
      </c>
      <c r="G171" t="s" s="7">
        <f>IFERROR(C171 *F171,0)</f>
        <v>13</v>
      </c>
    </row>
    <row r="172">
      <c r="A172" t="n" s="6">
        <v>149.0</v>
      </c>
      <c r="B172" t="s" s="6">
        <v>14</v>
      </c>
      <c r="C172" t="n" s="8">
        <v>151.0</v>
      </c>
      <c r="D172" t="s" s="10">
        <v>167</v>
      </c>
      <c r="E172" t="s" s="11">
        <v>13</v>
      </c>
      <c r="F172" t="s" s="12">
        <v>13</v>
      </c>
      <c r="G172" t="s" s="7">
        <f>IFERROR(C172 *F172,0)</f>
        <v>13</v>
      </c>
    </row>
    <row r="173">
      <c r="A173" t="n" s="6">
        <v>150.0</v>
      </c>
      <c r="B173" t="s" s="6">
        <v>11</v>
      </c>
      <c r="C173" t="n" s="8">
        <v>160.0</v>
      </c>
      <c r="D173" t="s" s="10">
        <v>168</v>
      </c>
      <c r="E173" t="s" s="11">
        <v>13</v>
      </c>
      <c r="F173" t="s" s="12">
        <v>13</v>
      </c>
      <c r="G173" t="s" s="7">
        <f>IFERROR(C173 *F173,0)</f>
        <v>13</v>
      </c>
    </row>
    <row r="174">
      <c r="A174" t="n" s="6">
        <v>151.0</v>
      </c>
      <c r="B174" t="s" s="6">
        <v>11</v>
      </c>
      <c r="C174" t="n" s="8">
        <v>830.0</v>
      </c>
      <c r="D174" t="s" s="10">
        <v>169</v>
      </c>
      <c r="E174" t="s" s="11">
        <v>13</v>
      </c>
      <c r="F174" t="s" s="12">
        <v>13</v>
      </c>
      <c r="G174" t="s" s="7">
        <f>IFERROR(C174 *F174,0)</f>
        <v>13</v>
      </c>
    </row>
    <row r="175">
      <c r="A175" t="n" s="6">
        <v>152.0</v>
      </c>
      <c r="B175" t="s" s="6">
        <v>11</v>
      </c>
      <c r="C175" t="n" s="8">
        <v>2022.0</v>
      </c>
      <c r="D175" t="s" s="10">
        <v>170</v>
      </c>
      <c r="E175" t="s" s="11">
        <v>13</v>
      </c>
      <c r="F175" t="s" s="12">
        <v>13</v>
      </c>
      <c r="G175" t="s" s="7">
        <f>IFERROR(C175 *F175,0)</f>
        <v>13</v>
      </c>
    </row>
    <row r="176">
      <c r="A176" t="n" s="6">
        <v>153.0</v>
      </c>
      <c r="B176" t="s" s="6">
        <v>171</v>
      </c>
      <c r="C176" t="n" s="8">
        <v>30.0</v>
      </c>
      <c r="D176" t="s" s="10">
        <v>172</v>
      </c>
      <c r="E176" t="s" s="11">
        <v>13</v>
      </c>
      <c r="F176" t="s" s="12">
        <v>13</v>
      </c>
      <c r="G176" t="s" s="7">
        <f>IFERROR(C176 *F176,0)</f>
        <v>13</v>
      </c>
    </row>
    <row r="177">
      <c r="A177" t="n" s="6">
        <v>154.0</v>
      </c>
      <c r="B177" t="s" s="6">
        <v>11</v>
      </c>
      <c r="C177" t="n" s="8">
        <v>144.0</v>
      </c>
      <c r="D177" t="s" s="10">
        <v>173</v>
      </c>
      <c r="E177" t="s" s="11">
        <v>13</v>
      </c>
      <c r="F177" t="s" s="12">
        <v>13</v>
      </c>
      <c r="G177" t="s" s="7">
        <f>IFERROR(C177 *F177,0)</f>
        <v>13</v>
      </c>
    </row>
    <row r="178">
      <c r="A178" t="n" s="6">
        <v>155.0</v>
      </c>
      <c r="B178" t="s" s="6">
        <v>11</v>
      </c>
      <c r="C178" t="n" s="8">
        <v>150.0</v>
      </c>
      <c r="D178" t="s" s="10">
        <v>174</v>
      </c>
      <c r="E178" t="s" s="11">
        <v>13</v>
      </c>
      <c r="F178" t="s" s="12">
        <v>13</v>
      </c>
      <c r="G178" t="s" s="7">
        <f>IFERROR(C178 *F178,0)</f>
        <v>13</v>
      </c>
    </row>
    <row r="179">
      <c r="A179" t="n" s="6">
        <v>156.0</v>
      </c>
      <c r="B179" t="s" s="6">
        <v>11</v>
      </c>
      <c r="C179" t="n" s="8">
        <v>260.0</v>
      </c>
      <c r="D179" t="s" s="10">
        <v>175</v>
      </c>
      <c r="E179" t="s" s="11">
        <v>13</v>
      </c>
      <c r="F179" t="s" s="12">
        <v>13</v>
      </c>
      <c r="G179" t="s" s="7">
        <f>IFERROR(C179 *F179,0)</f>
        <v>13</v>
      </c>
    </row>
    <row r="180">
      <c r="A180" t="n" s="6">
        <v>157.0</v>
      </c>
      <c r="B180" t="s" s="6">
        <v>11</v>
      </c>
      <c r="C180" t="n" s="8">
        <v>170.0</v>
      </c>
      <c r="D180" t="s" s="10">
        <v>176</v>
      </c>
      <c r="E180" t="s" s="11">
        <v>13</v>
      </c>
      <c r="F180" t="s" s="12">
        <v>13</v>
      </c>
      <c r="G180" t="s" s="7">
        <f>IFERROR(C180 *F180,0)</f>
        <v>13</v>
      </c>
    </row>
    <row r="181">
      <c r="A181" t="n" s="6">
        <v>158.0</v>
      </c>
      <c r="B181" t="s" s="6">
        <v>11</v>
      </c>
      <c r="C181" t="n" s="8">
        <v>190.0</v>
      </c>
      <c r="D181" t="s" s="10">
        <v>177</v>
      </c>
      <c r="E181" t="s" s="11">
        <v>13</v>
      </c>
      <c r="F181" t="s" s="12">
        <v>13</v>
      </c>
      <c r="G181" t="s" s="7">
        <f>IFERROR(C181 *F181,0)</f>
        <v>13</v>
      </c>
    </row>
    <row r="182">
      <c r="A182" t="n" s="6">
        <v>159.0</v>
      </c>
      <c r="B182" t="s" s="6">
        <v>11</v>
      </c>
      <c r="C182" t="n" s="8">
        <v>52.0</v>
      </c>
      <c r="D182" t="s" s="10">
        <v>178</v>
      </c>
      <c r="E182" t="s" s="11">
        <v>13</v>
      </c>
      <c r="F182" t="s" s="12">
        <v>13</v>
      </c>
      <c r="G182" t="s" s="7">
        <f>IFERROR(C182 *F182,0)</f>
        <v>13</v>
      </c>
    </row>
    <row r="183">
      <c r="A183" t="n" s="6">
        <v>160.0</v>
      </c>
      <c r="B183" t="s" s="6">
        <v>11</v>
      </c>
      <c r="C183" t="n" s="8">
        <v>114.0</v>
      </c>
      <c r="D183" t="s" s="10">
        <v>179</v>
      </c>
      <c r="E183" t="s" s="11">
        <v>13</v>
      </c>
      <c r="F183" t="s" s="12">
        <v>13</v>
      </c>
      <c r="G183" t="s" s="7">
        <f>IFERROR(C183 *F183,0)</f>
        <v>13</v>
      </c>
    </row>
    <row r="184">
      <c r="A184" t="n" s="6">
        <v>161.0</v>
      </c>
      <c r="B184" t="s" s="6">
        <v>11</v>
      </c>
      <c r="C184" t="n" s="8">
        <v>371.0</v>
      </c>
      <c r="D184" t="s" s="10">
        <v>180</v>
      </c>
      <c r="E184" t="s" s="11">
        <v>13</v>
      </c>
      <c r="F184" t="s" s="12">
        <v>13</v>
      </c>
      <c r="G184" t="s" s="7">
        <f>IFERROR(C184 *F184,0)</f>
        <v>13</v>
      </c>
    </row>
    <row r="185">
      <c r="A185" t="n" s="6">
        <v>162.0</v>
      </c>
      <c r="B185" t="s" s="6">
        <v>14</v>
      </c>
      <c r="C185" t="n" s="8">
        <v>150.0</v>
      </c>
      <c r="D185" t="s" s="10">
        <v>181</v>
      </c>
      <c r="E185" t="s" s="11">
        <v>13</v>
      </c>
      <c r="F185" t="s" s="12">
        <v>13</v>
      </c>
      <c r="G185" t="s" s="7">
        <f>IFERROR(C185 *F185,0)</f>
        <v>13</v>
      </c>
    </row>
    <row r="186">
      <c r="A186" t="n" s="6">
        <v>163.0</v>
      </c>
      <c r="B186" t="s" s="6">
        <v>11</v>
      </c>
      <c r="C186" t="n" s="8">
        <v>35.0</v>
      </c>
      <c r="D186" t="s" s="10">
        <v>182</v>
      </c>
      <c r="E186" t="s" s="11">
        <v>13</v>
      </c>
      <c r="F186" t="s" s="12">
        <v>13</v>
      </c>
      <c r="G186" t="s" s="7">
        <f>IFERROR(C186 *F186,0)</f>
        <v>13</v>
      </c>
    </row>
    <row r="187">
      <c r="A187" t="n" s="6">
        <v>164.0</v>
      </c>
      <c r="B187" t="s" s="6">
        <v>11</v>
      </c>
      <c r="C187" t="n" s="8">
        <v>150.0</v>
      </c>
      <c r="D187" t="s" s="10">
        <v>183</v>
      </c>
      <c r="E187" t="s" s="11">
        <v>13</v>
      </c>
      <c r="F187" t="s" s="12">
        <v>13</v>
      </c>
      <c r="G187" t="s" s="7">
        <f>IFERROR(C187 *F187,0)</f>
        <v>13</v>
      </c>
    </row>
    <row r="188">
      <c r="A188" t="n" s="6">
        <v>165.0</v>
      </c>
      <c r="B188" t="s" s="6">
        <v>11</v>
      </c>
      <c r="C188" t="n" s="8">
        <v>230.0</v>
      </c>
      <c r="D188" t="s" s="10">
        <v>184</v>
      </c>
      <c r="E188" t="s" s="11">
        <v>13</v>
      </c>
      <c r="F188" t="s" s="12">
        <v>13</v>
      </c>
      <c r="G188" t="s" s="7">
        <f>IFERROR(C188 *F188,0)</f>
        <v>13</v>
      </c>
    </row>
    <row r="189">
      <c r="A189" t="n" s="6">
        <v>166.0</v>
      </c>
      <c r="B189" t="s" s="6">
        <v>31</v>
      </c>
      <c r="C189" t="n" s="8">
        <v>1280.0</v>
      </c>
      <c r="D189" t="s" s="10">
        <v>185</v>
      </c>
      <c r="E189" t="s" s="11">
        <v>13</v>
      </c>
      <c r="F189" t="s" s="12">
        <v>13</v>
      </c>
      <c r="G189" t="s" s="7">
        <f>IFERROR(C189 *F189,0)</f>
        <v>13</v>
      </c>
    </row>
    <row r="190">
      <c r="A190" t="n" s="6">
        <v>167.0</v>
      </c>
      <c r="B190" t="s" s="6">
        <v>11</v>
      </c>
      <c r="C190" t="n" s="8">
        <v>84.0</v>
      </c>
      <c r="D190" t="s" s="10">
        <v>186</v>
      </c>
      <c r="E190" t="s" s="11">
        <v>13</v>
      </c>
      <c r="F190" t="s" s="12">
        <v>13</v>
      </c>
      <c r="G190" t="s" s="7">
        <f>IFERROR(C190 *F190,0)</f>
        <v>13</v>
      </c>
    </row>
    <row r="191">
      <c r="A191" t="n" s="6">
        <v>168.0</v>
      </c>
      <c r="B191" t="s" s="6">
        <v>187</v>
      </c>
      <c r="C191" t="n" s="8">
        <v>60.0</v>
      </c>
      <c r="D191" t="s" s="10">
        <v>188</v>
      </c>
      <c r="E191" t="s" s="11">
        <v>13</v>
      </c>
      <c r="F191" t="s" s="12">
        <v>13</v>
      </c>
      <c r="G191" t="s" s="7">
        <f>IFERROR(C191 *F191,0)</f>
        <v>13</v>
      </c>
    </row>
    <row r="192">
      <c r="A192" t="n" s="6">
        <v>169.0</v>
      </c>
      <c r="B192" t="s" s="6">
        <v>11</v>
      </c>
      <c r="C192" t="n" s="8">
        <v>84.0</v>
      </c>
      <c r="D192" t="s" s="10">
        <v>189</v>
      </c>
      <c r="E192" t="s" s="11">
        <v>13</v>
      </c>
      <c r="F192" t="s" s="12">
        <v>13</v>
      </c>
      <c r="G192" t="s" s="7">
        <f>IFERROR(C192 *F192,0)</f>
        <v>13</v>
      </c>
    </row>
    <row r="193">
      <c r="A193" t="n" s="6">
        <v>170.0</v>
      </c>
      <c r="B193" t="s" s="6">
        <v>11</v>
      </c>
      <c r="C193" t="n" s="8">
        <v>70.0</v>
      </c>
      <c r="D193" t="s" s="10">
        <v>190</v>
      </c>
      <c r="E193" t="s" s="11">
        <v>13</v>
      </c>
      <c r="F193" t="s" s="12">
        <v>13</v>
      </c>
      <c r="G193" t="s" s="7">
        <f>IFERROR(C193 *F193,0)</f>
        <v>13</v>
      </c>
    </row>
    <row r="194">
      <c r="A194" t="n" s="6">
        <v>171.0</v>
      </c>
      <c r="B194" t="s" s="6">
        <v>11</v>
      </c>
      <c r="C194" t="n" s="8">
        <v>18.0</v>
      </c>
      <c r="D194" t="s" s="10">
        <v>191</v>
      </c>
      <c r="E194" t="s" s="11">
        <v>13</v>
      </c>
      <c r="F194" t="s" s="12">
        <v>13</v>
      </c>
      <c r="G194" t="s" s="7">
        <f>IFERROR(C194 *F194,0)</f>
        <v>13</v>
      </c>
    </row>
    <row r="195">
      <c r="A195" t="n" s="6">
        <v>172.0</v>
      </c>
      <c r="B195" t="s" s="6">
        <v>11</v>
      </c>
      <c r="C195" t="n" s="8">
        <v>60.0</v>
      </c>
      <c r="D195" t="s" s="10">
        <v>192</v>
      </c>
      <c r="E195" t="s" s="11">
        <v>13</v>
      </c>
      <c r="F195" t="s" s="12">
        <v>13</v>
      </c>
      <c r="G195" t="s" s="7">
        <f>IFERROR(C195 *F195,0)</f>
        <v>13</v>
      </c>
    </row>
    <row r="196">
      <c r="A196" t="n" s="6">
        <v>173.0</v>
      </c>
      <c r="B196" t="s" s="6">
        <v>11</v>
      </c>
      <c r="C196" t="n" s="8">
        <v>16.0</v>
      </c>
      <c r="D196" t="s" s="10">
        <v>193</v>
      </c>
      <c r="E196" t="s" s="11">
        <v>13</v>
      </c>
      <c r="F196" t="s" s="12">
        <v>13</v>
      </c>
      <c r="G196" t="s" s="7">
        <f>IFERROR(C196 *F196,0)</f>
        <v>13</v>
      </c>
    </row>
    <row r="197">
      <c r="A197" t="n" s="6">
        <v>174.0</v>
      </c>
      <c r="B197" t="s" s="6">
        <v>11</v>
      </c>
      <c r="C197" t="n" s="8">
        <v>185.0</v>
      </c>
      <c r="D197" t="s" s="10">
        <v>194</v>
      </c>
      <c r="E197" t="s" s="11">
        <v>13</v>
      </c>
      <c r="F197" t="s" s="12">
        <v>13</v>
      </c>
      <c r="G197" t="s" s="7">
        <f>IFERROR(C197 *F197,0)</f>
        <v>13</v>
      </c>
    </row>
    <row r="198">
      <c r="A198" t="n" s="6">
        <v>175.0</v>
      </c>
      <c r="B198" t="s" s="6">
        <v>11</v>
      </c>
      <c r="C198" t="n" s="8">
        <v>1470.0</v>
      </c>
      <c r="D198" t="s" s="10">
        <v>195</v>
      </c>
      <c r="E198" t="s" s="11">
        <v>13</v>
      </c>
      <c r="F198" t="s" s="12">
        <v>13</v>
      </c>
      <c r="G198" t="s" s="7">
        <f>IFERROR(C198 *F198,0)</f>
        <v>13</v>
      </c>
    </row>
    <row r="199">
      <c r="A199" t="n" s="6">
        <v>176.0</v>
      </c>
      <c r="B199" t="s" s="6">
        <v>14</v>
      </c>
      <c r="C199" t="n" s="8">
        <v>35.0</v>
      </c>
      <c r="D199" t="s" s="10">
        <v>196</v>
      </c>
      <c r="E199" t="s" s="11">
        <v>13</v>
      </c>
      <c r="F199" t="s" s="12">
        <v>13</v>
      </c>
      <c r="G199" t="s" s="7">
        <f>IFERROR(C199 *F199,0)</f>
        <v>13</v>
      </c>
    </row>
    <row r="200">
      <c r="A200" t="n" s="6">
        <v>177.0</v>
      </c>
      <c r="B200" t="s" s="6">
        <v>11</v>
      </c>
      <c r="C200" t="n" s="8">
        <v>30.0</v>
      </c>
      <c r="D200" t="s" s="10">
        <v>197</v>
      </c>
      <c r="E200" t="s" s="11">
        <v>13</v>
      </c>
      <c r="F200" t="s" s="12">
        <v>13</v>
      </c>
      <c r="G200" t="s" s="7">
        <f>IFERROR(C200 *F200,0)</f>
        <v>13</v>
      </c>
    </row>
    <row r="201">
      <c r="A201" t="n" s="6">
        <v>178.0</v>
      </c>
      <c r="B201" t="s" s="6">
        <v>11</v>
      </c>
      <c r="C201" t="n" s="8">
        <v>450.0</v>
      </c>
      <c r="D201" t="s" s="10">
        <v>198</v>
      </c>
      <c r="E201" t="s" s="11">
        <v>13</v>
      </c>
      <c r="F201" t="s" s="12">
        <v>13</v>
      </c>
      <c r="G201" t="s" s="7">
        <f>IFERROR(C201 *F201,0)</f>
        <v>13</v>
      </c>
    </row>
    <row r="202">
      <c r="A202" t="n" s="6">
        <v>179.0</v>
      </c>
      <c r="B202" t="s" s="6">
        <v>11</v>
      </c>
      <c r="C202" t="n" s="8">
        <v>400.0</v>
      </c>
      <c r="D202" t="s" s="10">
        <v>199</v>
      </c>
      <c r="E202" t="s" s="11">
        <v>13</v>
      </c>
      <c r="F202" t="s" s="12">
        <v>13</v>
      </c>
      <c r="G202" t="s" s="7">
        <f>IFERROR(C202 *F202,0)</f>
        <v>13</v>
      </c>
    </row>
    <row r="203">
      <c r="A203" t="n" s="6">
        <v>180.0</v>
      </c>
      <c r="B203" t="s" s="6">
        <v>11</v>
      </c>
      <c r="C203" t="n" s="8">
        <v>28.0</v>
      </c>
      <c r="D203" t="s" s="10">
        <v>200</v>
      </c>
      <c r="E203" t="s" s="11">
        <v>13</v>
      </c>
      <c r="F203" t="s" s="12">
        <v>13</v>
      </c>
      <c r="G203" t="s" s="7">
        <f>IFERROR(C203 *F203,0)</f>
        <v>13</v>
      </c>
    </row>
    <row r="204">
      <c r="A204" t="n" s="6">
        <v>181.0</v>
      </c>
      <c r="B204" t="s" s="6">
        <v>187</v>
      </c>
      <c r="C204" t="n" s="8">
        <v>70.0</v>
      </c>
      <c r="D204" t="s" s="10">
        <v>201</v>
      </c>
      <c r="E204" t="s" s="11">
        <v>13</v>
      </c>
      <c r="F204" t="s" s="12">
        <v>13</v>
      </c>
      <c r="G204" t="s" s="7">
        <f>IFERROR(C204 *F204,0)</f>
        <v>13</v>
      </c>
    </row>
    <row r="205">
      <c r="A205" t="n" s="6">
        <v>182.0</v>
      </c>
      <c r="B205" t="s" s="6">
        <v>11</v>
      </c>
      <c r="C205" t="n" s="8">
        <v>12.0</v>
      </c>
      <c r="D205" t="s" s="10">
        <v>202</v>
      </c>
      <c r="E205" t="s" s="11">
        <v>13</v>
      </c>
      <c r="F205" t="s" s="12">
        <v>13</v>
      </c>
      <c r="G205" t="s" s="7">
        <f>IFERROR(C205 *F205,0)</f>
        <v>13</v>
      </c>
    </row>
    <row r="206">
      <c r="A206" t="n" s="6">
        <v>183.0</v>
      </c>
      <c r="B206" t="s" s="6">
        <v>11</v>
      </c>
      <c r="C206" t="n" s="8">
        <v>20.0</v>
      </c>
      <c r="D206" t="s" s="10">
        <v>203</v>
      </c>
      <c r="E206" t="s" s="11">
        <v>13</v>
      </c>
      <c r="F206" t="s" s="12">
        <v>13</v>
      </c>
      <c r="G206" t="s" s="7">
        <f>IFERROR(C206 *F206,0)</f>
        <v>13</v>
      </c>
    </row>
    <row r="207">
      <c r="A207" t="n" s="6">
        <v>184.0</v>
      </c>
      <c r="B207" t="s" s="6">
        <v>11</v>
      </c>
      <c r="C207" t="n" s="8">
        <v>63.0</v>
      </c>
      <c r="D207" t="s" s="10">
        <v>204</v>
      </c>
      <c r="E207" t="s" s="11">
        <v>13</v>
      </c>
      <c r="F207" t="s" s="12">
        <v>13</v>
      </c>
      <c r="G207" t="s" s="7">
        <f>IFERROR(C207 *F207,0)</f>
        <v>13</v>
      </c>
    </row>
    <row r="208">
      <c r="A208" t="n" s="6">
        <v>185.0</v>
      </c>
      <c r="B208" t="s" s="6">
        <v>11</v>
      </c>
      <c r="C208" t="n" s="8">
        <v>350.0</v>
      </c>
      <c r="D208" t="s" s="10">
        <v>205</v>
      </c>
      <c r="E208" t="s" s="11">
        <v>13</v>
      </c>
      <c r="F208" t="s" s="12">
        <v>13</v>
      </c>
      <c r="G208" t="s" s="7">
        <f>IFERROR(C208 *F208,0)</f>
        <v>13</v>
      </c>
    </row>
    <row r="209">
      <c r="A209" t="n" s="6">
        <v>186.0</v>
      </c>
      <c r="B209" t="s" s="6">
        <v>206</v>
      </c>
      <c r="C209" t="n" s="8">
        <v>145.0</v>
      </c>
      <c r="D209" t="s" s="10">
        <v>207</v>
      </c>
      <c r="E209" t="s" s="11">
        <v>13</v>
      </c>
      <c r="F209" t="s" s="12">
        <v>13</v>
      </c>
      <c r="G209" t="s" s="7">
        <f>IFERROR(C209 *F209,0)</f>
        <v>13</v>
      </c>
    </row>
    <row r="210">
      <c r="A210" t="n" s="6">
        <v>187.0</v>
      </c>
      <c r="B210" t="s" s="6">
        <v>208</v>
      </c>
      <c r="C210" t="n" s="8">
        <v>24.0</v>
      </c>
      <c r="D210" t="s" s="10">
        <v>209</v>
      </c>
      <c r="E210" t="s" s="11">
        <v>13</v>
      </c>
      <c r="F210" t="s" s="12">
        <v>13</v>
      </c>
      <c r="G210" t="s" s="7">
        <f>IFERROR(C210 *F210,0)</f>
        <v>13</v>
      </c>
    </row>
    <row r="211">
      <c r="A211" t="n" s="6">
        <v>188.0</v>
      </c>
      <c r="B211" t="s" s="6">
        <v>11</v>
      </c>
      <c r="C211" t="n" s="8">
        <v>42.0</v>
      </c>
      <c r="D211" t="s" s="10">
        <v>210</v>
      </c>
      <c r="E211" t="s" s="11">
        <v>13</v>
      </c>
      <c r="F211" t="s" s="12">
        <v>13</v>
      </c>
      <c r="G211" t="s" s="7">
        <f>IFERROR(C211 *F211,0)</f>
        <v>13</v>
      </c>
    </row>
    <row r="212">
      <c r="A212" t="n" s="6">
        <v>189.0</v>
      </c>
      <c r="B212" t="s" s="6">
        <v>11</v>
      </c>
      <c r="C212" t="n" s="8">
        <v>120.0</v>
      </c>
      <c r="D212" t="s" s="10">
        <v>211</v>
      </c>
      <c r="E212" t="s" s="11">
        <v>13</v>
      </c>
      <c r="F212" t="s" s="12">
        <v>13</v>
      </c>
      <c r="G212" t="s" s="7">
        <f>IFERROR(C212 *F212,0)</f>
        <v>13</v>
      </c>
    </row>
    <row r="213">
      <c r="A213" t="n" s="6">
        <v>190.0</v>
      </c>
      <c r="B213" t="s" s="6">
        <v>171</v>
      </c>
      <c r="C213" t="n" s="8">
        <v>133.0</v>
      </c>
      <c r="D213" t="s" s="10">
        <v>212</v>
      </c>
      <c r="E213" t="s" s="11">
        <v>13</v>
      </c>
      <c r="F213" t="s" s="12">
        <v>13</v>
      </c>
      <c r="G213" t="s" s="7">
        <f>IFERROR(C213 *F213,0)</f>
        <v>13</v>
      </c>
    </row>
    <row r="214">
      <c r="A214" t="n" s="6">
        <v>191.0</v>
      </c>
      <c r="B214" t="s" s="6">
        <v>11</v>
      </c>
      <c r="C214" t="n" s="8">
        <v>26.0</v>
      </c>
      <c r="D214" t="s" s="10">
        <v>213</v>
      </c>
      <c r="E214" t="s" s="11">
        <v>13</v>
      </c>
      <c r="F214" t="s" s="12">
        <v>13</v>
      </c>
      <c r="G214" t="s" s="7">
        <f>IFERROR(C214 *F214,0)</f>
        <v>13</v>
      </c>
    </row>
    <row r="215">
      <c r="A215" t="n" s="6">
        <v>192.0</v>
      </c>
      <c r="B215" t="s" s="6">
        <v>31</v>
      </c>
      <c r="C215" t="n" s="8">
        <v>15.0</v>
      </c>
      <c r="D215" t="s" s="10">
        <v>214</v>
      </c>
      <c r="E215" t="s" s="11">
        <v>13</v>
      </c>
      <c r="F215" t="s" s="12">
        <v>13</v>
      </c>
      <c r="G215" t="s" s="7">
        <f>IFERROR(C215 *F215,0)</f>
        <v>13</v>
      </c>
    </row>
    <row r="216">
      <c r="A216" t="n" s="6">
        <v>193.0</v>
      </c>
      <c r="B216" t="s" s="6">
        <v>11</v>
      </c>
      <c r="C216" t="n" s="8">
        <v>30.0</v>
      </c>
      <c r="D216" t="s" s="10">
        <v>215</v>
      </c>
      <c r="E216" t="s" s="11">
        <v>13</v>
      </c>
      <c r="F216" t="s" s="12">
        <v>13</v>
      </c>
      <c r="G216" t="s" s="7">
        <f>IFERROR(C216 *F216,0)</f>
        <v>13</v>
      </c>
    </row>
    <row r="217">
      <c r="A217" t="n" s="6">
        <v>194.0</v>
      </c>
      <c r="B217" t="s" s="6">
        <v>14</v>
      </c>
      <c r="C217" t="n" s="8">
        <v>265.0</v>
      </c>
      <c r="D217" t="s" s="10">
        <v>216</v>
      </c>
      <c r="E217" t="s" s="11">
        <v>13</v>
      </c>
      <c r="F217" t="s" s="12">
        <v>13</v>
      </c>
      <c r="G217" t="s" s="7">
        <f>IFERROR(C217 *F217,0)</f>
        <v>13</v>
      </c>
    </row>
    <row r="218">
      <c r="A218" t="n" s="6">
        <v>195.0</v>
      </c>
      <c r="B218" t="s" s="6">
        <v>11</v>
      </c>
      <c r="C218" t="n" s="8">
        <v>630.0</v>
      </c>
      <c r="D218" t="s" s="10">
        <v>217</v>
      </c>
      <c r="E218" t="s" s="11">
        <v>13</v>
      </c>
      <c r="F218" t="s" s="12">
        <v>13</v>
      </c>
      <c r="G218" t="s" s="7">
        <f>IFERROR(C218 *F218,0)</f>
        <v>13</v>
      </c>
    </row>
    <row r="219">
      <c r="A219" t="n" s="6">
        <v>196.0</v>
      </c>
      <c r="B219" t="s" s="6">
        <v>11</v>
      </c>
      <c r="C219" t="n" s="8">
        <v>36.0</v>
      </c>
      <c r="D219" t="s" s="10">
        <v>218</v>
      </c>
      <c r="E219" t="s" s="11">
        <v>13</v>
      </c>
      <c r="F219" t="s" s="12">
        <v>13</v>
      </c>
      <c r="G219" t="s" s="7">
        <f>IFERROR(C219 *F219,0)</f>
        <v>13</v>
      </c>
    </row>
    <row r="220">
      <c r="A220" t="n" s="6">
        <v>197.0</v>
      </c>
      <c r="B220" t="s" s="6">
        <v>11</v>
      </c>
      <c r="C220" t="n" s="8">
        <v>65.0</v>
      </c>
      <c r="D220" t="s" s="10">
        <v>219</v>
      </c>
      <c r="E220" t="s" s="11">
        <v>13</v>
      </c>
      <c r="F220" t="s" s="12">
        <v>13</v>
      </c>
      <c r="G220" t="s" s="7">
        <f>IFERROR(C220 *F220,0)</f>
        <v>13</v>
      </c>
    </row>
    <row r="221">
      <c r="A221" t="n" s="6">
        <v>198.0</v>
      </c>
      <c r="B221" t="s" s="6">
        <v>11</v>
      </c>
      <c r="C221" t="n" s="8">
        <v>135.0</v>
      </c>
      <c r="D221" t="s" s="10">
        <v>220</v>
      </c>
      <c r="E221" t="s" s="11">
        <v>13</v>
      </c>
      <c r="F221" t="s" s="12">
        <v>13</v>
      </c>
      <c r="G221" t="s" s="7">
        <f>IFERROR(C221 *F221,0)</f>
        <v>13</v>
      </c>
    </row>
    <row r="222">
      <c r="A222" t="n" s="6">
        <v>199.0</v>
      </c>
      <c r="B222" t="s" s="6">
        <v>11</v>
      </c>
      <c r="C222" t="n" s="8">
        <v>400.0</v>
      </c>
      <c r="D222" t="s" s="10">
        <v>221</v>
      </c>
      <c r="E222" t="s" s="11">
        <v>13</v>
      </c>
      <c r="F222" t="s" s="12">
        <v>13</v>
      </c>
      <c r="G222" t="s" s="7">
        <f>IFERROR(C222 *F222,0)</f>
        <v>13</v>
      </c>
    </row>
    <row r="223">
      <c r="A223" t="n" s="6">
        <v>200.0</v>
      </c>
      <c r="B223" t="s" s="6">
        <v>11</v>
      </c>
      <c r="C223" t="n" s="8">
        <v>55.0</v>
      </c>
      <c r="D223" t="s" s="10">
        <v>222</v>
      </c>
      <c r="E223" t="s" s="11">
        <v>13</v>
      </c>
      <c r="F223" t="s" s="12">
        <v>13</v>
      </c>
      <c r="G223" t="s" s="7">
        <f>IFERROR(C223 *F223,0)</f>
        <v>13</v>
      </c>
    </row>
    <row r="224">
      <c r="A224" t="n" s="6">
        <v>201.0</v>
      </c>
      <c r="B224" t="s" s="6">
        <v>223</v>
      </c>
      <c r="C224" t="n" s="8">
        <v>50.0</v>
      </c>
      <c r="D224" t="s" s="10">
        <v>224</v>
      </c>
      <c r="E224" t="s" s="11">
        <v>13</v>
      </c>
      <c r="F224" t="s" s="12">
        <v>13</v>
      </c>
      <c r="G224" t="s" s="7">
        <f>IFERROR(C224 *F224,0)</f>
        <v>13</v>
      </c>
    </row>
    <row r="225">
      <c r="A225" t="n" s="6">
        <v>202.0</v>
      </c>
      <c r="B225" t="s" s="6">
        <v>11</v>
      </c>
      <c r="C225" t="n" s="8">
        <v>12.0</v>
      </c>
      <c r="D225" t="s" s="10">
        <v>225</v>
      </c>
      <c r="E225" t="s" s="11">
        <v>13</v>
      </c>
      <c r="F225" t="s" s="12">
        <v>13</v>
      </c>
      <c r="G225" t="s" s="7">
        <f>IFERROR(C225 *F225,0)</f>
        <v>13</v>
      </c>
    </row>
    <row r="226">
      <c r="A226" t="n" s="6">
        <v>203.0</v>
      </c>
      <c r="B226" t="s" s="6">
        <v>11</v>
      </c>
      <c r="C226" t="n" s="8">
        <v>10.0</v>
      </c>
      <c r="D226" t="s" s="10">
        <v>226</v>
      </c>
      <c r="E226" t="s" s="11">
        <v>13</v>
      </c>
      <c r="F226" t="s" s="12">
        <v>13</v>
      </c>
      <c r="G226" t="s" s="7">
        <f>IFERROR(C226 *F226,0)</f>
        <v>13</v>
      </c>
    </row>
    <row r="227">
      <c r="A227" t="n" s="6">
        <v>204.0</v>
      </c>
      <c r="B227" t="s" s="6">
        <v>11</v>
      </c>
      <c r="C227" t="n" s="8">
        <v>15.0</v>
      </c>
      <c r="D227" t="s" s="10">
        <v>227</v>
      </c>
      <c r="E227" t="s" s="11">
        <v>13</v>
      </c>
      <c r="F227" t="s" s="12">
        <v>13</v>
      </c>
      <c r="G227" t="s" s="7">
        <f>IFERROR(C227 *F227,0)</f>
        <v>13</v>
      </c>
    </row>
    <row r="228">
      <c r="A228" t="n" s="6">
        <v>205.0</v>
      </c>
      <c r="B228" t="s" s="6">
        <v>11</v>
      </c>
      <c r="C228" t="n" s="8">
        <v>18.0</v>
      </c>
      <c r="D228" t="s" s="10">
        <v>228</v>
      </c>
      <c r="E228" t="s" s="11">
        <v>13</v>
      </c>
      <c r="F228" t="s" s="12">
        <v>13</v>
      </c>
      <c r="G228" t="s" s="7">
        <f>IFERROR(C228 *F228,0)</f>
        <v>13</v>
      </c>
    </row>
    <row r="229">
      <c r="A229" t="n" s="6">
        <v>206.0</v>
      </c>
      <c r="B229" t="s" s="6">
        <v>11</v>
      </c>
      <c r="C229" t="n" s="8">
        <v>13.0</v>
      </c>
      <c r="D229" t="s" s="10">
        <v>229</v>
      </c>
      <c r="E229" t="s" s="11">
        <v>13</v>
      </c>
      <c r="F229" t="s" s="12">
        <v>13</v>
      </c>
      <c r="G229" t="s" s="7">
        <f>IFERROR(C229 *F229,0)</f>
        <v>13</v>
      </c>
    </row>
    <row r="230">
      <c r="A230" t="n" s="6">
        <v>207.0</v>
      </c>
      <c r="B230" t="s" s="6">
        <v>11</v>
      </c>
      <c r="C230" t="n" s="8">
        <v>786.0</v>
      </c>
      <c r="D230" t="s" s="10">
        <v>230</v>
      </c>
      <c r="E230" t="s" s="11">
        <v>13</v>
      </c>
      <c r="F230" t="s" s="12">
        <v>13</v>
      </c>
      <c r="G230" t="s" s="7">
        <f>IFERROR(C230 *F230,0)</f>
        <v>13</v>
      </c>
    </row>
    <row r="231">
      <c r="A231" t="n" s="6">
        <v>208.0</v>
      </c>
      <c r="B231" t="s" s="6">
        <v>11</v>
      </c>
      <c r="C231" t="n" s="8">
        <v>24.0</v>
      </c>
      <c r="D231" t="s" s="10">
        <v>231</v>
      </c>
      <c r="E231" t="s" s="11">
        <v>13</v>
      </c>
      <c r="F231" t="s" s="12">
        <v>13</v>
      </c>
      <c r="G231" t="s" s="7">
        <f>IFERROR(C231 *F231,0)</f>
        <v>13</v>
      </c>
    </row>
    <row r="232">
      <c r="A232" t="n" s="6">
        <v>209.0</v>
      </c>
      <c r="B232" t="s" s="6">
        <v>14</v>
      </c>
      <c r="C232" t="n" s="8">
        <v>800.0</v>
      </c>
      <c r="D232" t="s" s="10">
        <v>232</v>
      </c>
      <c r="E232" t="s" s="11">
        <v>13</v>
      </c>
      <c r="F232" t="s" s="12">
        <v>13</v>
      </c>
      <c r="G232" t="s" s="7">
        <f>IFERROR(C232 *F232,0)</f>
        <v>13</v>
      </c>
    </row>
    <row r="233">
      <c r="A233" t="n" s="6">
        <v>210.0</v>
      </c>
      <c r="B233" t="s" s="6">
        <v>14</v>
      </c>
      <c r="C233" t="n" s="8">
        <v>100.0</v>
      </c>
      <c r="D233" t="s" s="10">
        <v>233</v>
      </c>
      <c r="E233" t="s" s="11">
        <v>13</v>
      </c>
      <c r="F233" t="s" s="12">
        <v>13</v>
      </c>
      <c r="G233" t="s" s="7">
        <f>IFERROR(C233 *F233,0)</f>
        <v>13</v>
      </c>
    </row>
    <row r="234">
      <c r="A234" t="n" s="6">
        <v>211.0</v>
      </c>
      <c r="B234" t="s" s="6">
        <v>11</v>
      </c>
      <c r="C234" t="n" s="8">
        <v>100.0</v>
      </c>
      <c r="D234" t="s" s="10">
        <v>234</v>
      </c>
      <c r="E234" t="s" s="11">
        <v>13</v>
      </c>
      <c r="F234" t="s" s="12">
        <v>13</v>
      </c>
      <c r="G234" t="s" s="7">
        <f>IFERROR(C234 *F234,0)</f>
        <v>13</v>
      </c>
    </row>
    <row r="235">
      <c r="A235" t="n" s="6">
        <v>212.0</v>
      </c>
      <c r="B235" t="s" s="6">
        <v>11</v>
      </c>
      <c r="C235" t="n" s="8">
        <v>23.0</v>
      </c>
      <c r="D235" t="s" s="10">
        <v>235</v>
      </c>
      <c r="E235" t="s" s="11">
        <v>13</v>
      </c>
      <c r="F235" t="s" s="12">
        <v>13</v>
      </c>
      <c r="G235" t="s" s="7">
        <f>IFERROR(C235 *F235,0)</f>
        <v>13</v>
      </c>
    </row>
    <row r="236">
      <c r="A236" t="n" s="6">
        <v>213.0</v>
      </c>
      <c r="B236" t="s" s="6">
        <v>11</v>
      </c>
      <c r="C236" t="n" s="8">
        <v>50.0</v>
      </c>
      <c r="D236" t="s" s="10">
        <v>236</v>
      </c>
      <c r="E236" t="s" s="11">
        <v>13</v>
      </c>
      <c r="F236" t="s" s="12">
        <v>13</v>
      </c>
      <c r="G236" t="s" s="7">
        <f>IFERROR(C236 *F236,0)</f>
        <v>13</v>
      </c>
    </row>
    <row r="237">
      <c r="A237" t="n" s="6">
        <v>214.0</v>
      </c>
      <c r="B237" t="s" s="6">
        <v>14</v>
      </c>
      <c r="C237" t="n" s="8">
        <v>210.0</v>
      </c>
      <c r="D237" t="s" s="10">
        <v>237</v>
      </c>
      <c r="E237" t="s" s="11">
        <v>13</v>
      </c>
      <c r="F237" t="s" s="12">
        <v>13</v>
      </c>
      <c r="G237" t="s" s="7">
        <f>IFERROR(C237 *F237,0)</f>
        <v>13</v>
      </c>
    </row>
    <row r="238">
      <c r="A238" t="n" s="6">
        <v>215.0</v>
      </c>
      <c r="B238" t="s" s="6">
        <v>11</v>
      </c>
      <c r="C238" t="n" s="8">
        <v>30.0</v>
      </c>
      <c r="D238" t="s" s="10">
        <v>238</v>
      </c>
      <c r="E238" t="s" s="11">
        <v>13</v>
      </c>
      <c r="F238" t="s" s="12">
        <v>13</v>
      </c>
      <c r="G238" t="s" s="7">
        <f>IFERROR(C238 *F238,0)</f>
        <v>13</v>
      </c>
    </row>
    <row r="239">
      <c r="A239" t="n" s="6">
        <v>216.0</v>
      </c>
      <c r="B239" t="s" s="6">
        <v>11</v>
      </c>
      <c r="C239" t="n" s="8">
        <v>170.0</v>
      </c>
      <c r="D239" t="s" s="10">
        <v>239</v>
      </c>
      <c r="E239" t="s" s="11">
        <v>13</v>
      </c>
      <c r="F239" t="s" s="12">
        <v>13</v>
      </c>
      <c r="G239" t="s" s="7">
        <f>IFERROR(C239 *F239,0)</f>
        <v>13</v>
      </c>
    </row>
    <row r="240">
      <c r="A240" t="n" s="6">
        <v>217.0</v>
      </c>
      <c r="B240" t="s" s="6">
        <v>31</v>
      </c>
      <c r="C240" t="n" s="8">
        <v>3730.0</v>
      </c>
      <c r="D240" t="s" s="10">
        <v>240</v>
      </c>
      <c r="E240" t="s" s="11">
        <v>13</v>
      </c>
      <c r="F240" t="s" s="12">
        <v>13</v>
      </c>
      <c r="G240" t="s" s="7">
        <f>IFERROR(C240 *F240,0)</f>
        <v>13</v>
      </c>
    </row>
    <row r="241">
      <c r="A241" t="n" s="6">
        <v>218.0</v>
      </c>
      <c r="B241" t="s" s="6">
        <v>31</v>
      </c>
      <c r="C241" t="n" s="8">
        <v>2680.0</v>
      </c>
      <c r="D241" t="s" s="10">
        <v>241</v>
      </c>
      <c r="E241" t="s" s="11">
        <v>13</v>
      </c>
      <c r="F241" t="s" s="12">
        <v>13</v>
      </c>
      <c r="G241" t="s" s="7">
        <f>IFERROR(C241 *F241,0)</f>
        <v>13</v>
      </c>
    </row>
    <row r="242">
      <c r="A242" t="n" s="6">
        <v>219.0</v>
      </c>
      <c r="B242" t="s" s="6">
        <v>14</v>
      </c>
      <c r="C242" t="n" s="8">
        <v>100.0</v>
      </c>
      <c r="D242" t="s" s="10">
        <v>242</v>
      </c>
      <c r="E242" t="s" s="11">
        <v>13</v>
      </c>
      <c r="F242" t="s" s="12">
        <v>13</v>
      </c>
      <c r="G242" t="s" s="7">
        <f>IFERROR(C242 *F242,0)</f>
        <v>13</v>
      </c>
    </row>
    <row r="243">
      <c r="A243" t="n" s="6">
        <v>220.0</v>
      </c>
      <c r="B243" t="s" s="6">
        <v>11</v>
      </c>
      <c r="C243" t="n" s="8">
        <v>300.0</v>
      </c>
      <c r="D243" t="s" s="10">
        <v>243</v>
      </c>
      <c r="E243" t="s" s="11">
        <v>13</v>
      </c>
      <c r="F243" t="s" s="12">
        <v>13</v>
      </c>
      <c r="G243" t="s" s="7">
        <f>IFERROR(C243 *F243,0)</f>
        <v>13</v>
      </c>
    </row>
    <row r="244">
      <c r="A244" t="n" s="6">
        <v>221.0</v>
      </c>
      <c r="B244" t="s" s="6">
        <v>11</v>
      </c>
      <c r="C244" t="n" s="8">
        <v>470.0</v>
      </c>
      <c r="D244" t="s" s="10">
        <v>244</v>
      </c>
      <c r="E244" t="s" s="11">
        <v>13</v>
      </c>
      <c r="F244" t="s" s="12">
        <v>13</v>
      </c>
      <c r="G244" t="s" s="7">
        <f>IFERROR(C244 *F244,0)</f>
        <v>13</v>
      </c>
    </row>
    <row r="245">
      <c r="A245" t="n" s="6">
        <v>222.0</v>
      </c>
      <c r="B245" t="s" s="6">
        <v>11</v>
      </c>
      <c r="C245" t="n" s="8">
        <v>280.0</v>
      </c>
      <c r="D245" t="s" s="10">
        <v>245</v>
      </c>
      <c r="E245" t="s" s="11">
        <v>13</v>
      </c>
      <c r="F245" t="s" s="12">
        <v>13</v>
      </c>
      <c r="G245" t="s" s="7">
        <f>IFERROR(C245 *F245,0)</f>
        <v>13</v>
      </c>
    </row>
    <row r="246">
      <c r="A246" t="n" s="6">
        <v>223.0</v>
      </c>
      <c r="B246" t="s" s="6">
        <v>11</v>
      </c>
      <c r="C246" t="n" s="8">
        <v>1020.0</v>
      </c>
      <c r="D246" t="s" s="10">
        <v>246</v>
      </c>
      <c r="E246" t="s" s="11">
        <v>13</v>
      </c>
      <c r="F246" t="s" s="12">
        <v>13</v>
      </c>
      <c r="G246" t="s" s="7">
        <f>IFERROR(C246 *F246,0)</f>
        <v>13</v>
      </c>
    </row>
    <row r="247">
      <c r="A247" t="n" s="6">
        <v>224.0</v>
      </c>
      <c r="B247" t="s" s="6">
        <v>11</v>
      </c>
      <c r="C247" t="n" s="8">
        <v>190.0</v>
      </c>
      <c r="D247" t="s" s="10">
        <v>247</v>
      </c>
      <c r="E247" t="s" s="11">
        <v>13</v>
      </c>
      <c r="F247" t="s" s="12">
        <v>13</v>
      </c>
      <c r="G247" t="s" s="7">
        <f>IFERROR(C247 *F247,0)</f>
        <v>13</v>
      </c>
    </row>
    <row r="248">
      <c r="A248" t="n" s="6">
        <v>225.0</v>
      </c>
      <c r="B248" t="s" s="6">
        <v>11</v>
      </c>
      <c r="C248" t="n" s="8">
        <v>60.0</v>
      </c>
      <c r="D248" t="s" s="10">
        <v>248</v>
      </c>
      <c r="E248" t="s" s="11">
        <v>13</v>
      </c>
      <c r="F248" t="s" s="12">
        <v>13</v>
      </c>
      <c r="G248" t="s" s="7">
        <f>IFERROR(C248 *F248,0)</f>
        <v>13</v>
      </c>
    </row>
    <row r="249">
      <c r="A249" t="n" s="6">
        <v>226.0</v>
      </c>
      <c r="B249" t="s" s="6">
        <v>11</v>
      </c>
      <c r="C249" t="n" s="8">
        <v>588.0</v>
      </c>
      <c r="D249" t="s" s="10">
        <v>249</v>
      </c>
      <c r="E249" t="s" s="11">
        <v>13</v>
      </c>
      <c r="F249" t="s" s="12">
        <v>13</v>
      </c>
      <c r="G249" t="s" s="7">
        <f>IFERROR(C249 *F249,0)</f>
        <v>13</v>
      </c>
    </row>
    <row r="250">
      <c r="A250" t="n" s="6">
        <v>227.0</v>
      </c>
      <c r="B250" t="s" s="6">
        <v>11</v>
      </c>
      <c r="C250" t="n" s="8">
        <v>12.0</v>
      </c>
      <c r="D250" t="s" s="10">
        <v>250</v>
      </c>
      <c r="E250" t="s" s="11">
        <v>13</v>
      </c>
      <c r="F250" t="s" s="12">
        <v>13</v>
      </c>
      <c r="G250" t="s" s="7">
        <f>IFERROR(C250 *F250,0)</f>
        <v>13</v>
      </c>
    </row>
    <row r="251">
      <c r="A251" t="n" s="6">
        <v>228.0</v>
      </c>
      <c r="B251" t="s" s="6">
        <v>11</v>
      </c>
      <c r="C251" t="n" s="8">
        <v>900.0</v>
      </c>
      <c r="D251" t="s" s="10">
        <v>251</v>
      </c>
      <c r="E251" t="s" s="11">
        <v>13</v>
      </c>
      <c r="F251" t="s" s="12">
        <v>13</v>
      </c>
      <c r="G251" t="s" s="7">
        <f>IFERROR(C251 *F251,0)</f>
        <v>13</v>
      </c>
    </row>
    <row r="252">
      <c r="A252" t="n" s="6">
        <v>229.0</v>
      </c>
      <c r="B252" t="s" s="6">
        <v>11</v>
      </c>
      <c r="C252" t="n" s="8">
        <v>70.0</v>
      </c>
      <c r="D252" t="s" s="10">
        <v>252</v>
      </c>
      <c r="E252" t="s" s="11">
        <v>13</v>
      </c>
      <c r="F252" t="s" s="12">
        <v>13</v>
      </c>
      <c r="G252" t="s" s="7">
        <f>IFERROR(C252 *F252,0)</f>
        <v>13</v>
      </c>
    </row>
    <row r="253">
      <c r="A253" t="n" s="6">
        <v>230.0</v>
      </c>
      <c r="B253" t="s" s="6">
        <v>11</v>
      </c>
      <c r="C253" t="n" s="8">
        <v>49.0</v>
      </c>
      <c r="D253" t="s" s="10">
        <v>253</v>
      </c>
      <c r="E253" t="s" s="11">
        <v>13</v>
      </c>
      <c r="F253" t="s" s="12">
        <v>13</v>
      </c>
      <c r="G253" t="s" s="7">
        <f>IFERROR(C253 *F253,0)</f>
        <v>13</v>
      </c>
    </row>
    <row r="254">
      <c r="A254" t="n" s="6">
        <v>231.0</v>
      </c>
      <c r="B254" t="s" s="6">
        <v>11</v>
      </c>
      <c r="C254" t="n" s="8">
        <v>90.0</v>
      </c>
      <c r="D254" t="s" s="10">
        <v>254</v>
      </c>
      <c r="E254" t="s" s="11">
        <v>13</v>
      </c>
      <c r="F254" t="s" s="12">
        <v>13</v>
      </c>
      <c r="G254" t="s" s="7">
        <f>IFERROR(C254 *F254,0)</f>
        <v>13</v>
      </c>
    </row>
    <row r="255">
      <c r="A255" t="n" s="6">
        <v>232.0</v>
      </c>
      <c r="B255" t="s" s="6">
        <v>11</v>
      </c>
      <c r="C255" t="n" s="8">
        <v>108.0</v>
      </c>
      <c r="D255" t="s" s="10">
        <v>255</v>
      </c>
      <c r="E255" t="s" s="11">
        <v>13</v>
      </c>
      <c r="F255" t="s" s="12">
        <v>13</v>
      </c>
      <c r="G255" t="s" s="7">
        <f>IFERROR(C255 *F255,0)</f>
        <v>13</v>
      </c>
    </row>
    <row r="256">
      <c r="A256" t="n" s="6">
        <v>233.0</v>
      </c>
      <c r="B256" t="s" s="6">
        <v>11</v>
      </c>
      <c r="C256" t="n" s="8">
        <v>43.0</v>
      </c>
      <c r="D256" t="s" s="10">
        <v>256</v>
      </c>
      <c r="E256" t="s" s="11">
        <v>13</v>
      </c>
      <c r="F256" t="s" s="12">
        <v>13</v>
      </c>
      <c r="G256" t="s" s="7">
        <f>IFERROR(C256 *F256,0)</f>
        <v>13</v>
      </c>
    </row>
    <row r="257">
      <c r="A257" t="n" s="6">
        <v>234.0</v>
      </c>
      <c r="B257" t="s" s="6">
        <v>11</v>
      </c>
      <c r="C257" t="n" s="8">
        <v>86.0</v>
      </c>
      <c r="D257" t="s" s="10">
        <v>257</v>
      </c>
      <c r="E257" t="s" s="11">
        <v>13</v>
      </c>
      <c r="F257" t="s" s="12">
        <v>13</v>
      </c>
      <c r="G257" t="s" s="7">
        <f>IFERROR(C257 *F257,0)</f>
        <v>13</v>
      </c>
    </row>
    <row r="258">
      <c r="A258" t="n" s="6">
        <v>235.0</v>
      </c>
      <c r="B258" t="s" s="6">
        <v>11</v>
      </c>
      <c r="C258" t="n" s="8">
        <v>140.0</v>
      </c>
      <c r="D258" t="s" s="10">
        <v>258</v>
      </c>
      <c r="E258" t="s" s="11">
        <v>13</v>
      </c>
      <c r="F258" t="s" s="12">
        <v>13</v>
      </c>
      <c r="G258" t="s" s="7">
        <f>IFERROR(C258 *F258,0)</f>
        <v>13</v>
      </c>
    </row>
    <row r="259">
      <c r="A259" t="n" s="6">
        <v>236.0</v>
      </c>
      <c r="B259" t="s" s="6">
        <v>11</v>
      </c>
      <c r="C259" t="n" s="8">
        <v>425.0</v>
      </c>
      <c r="D259" t="s" s="10">
        <v>259</v>
      </c>
      <c r="E259" t="s" s="11">
        <v>13</v>
      </c>
      <c r="F259" t="s" s="12">
        <v>13</v>
      </c>
      <c r="G259" t="s" s="7">
        <f>IFERROR(C259 *F259,0)</f>
        <v>13</v>
      </c>
    </row>
    <row r="260">
      <c r="A260" t="n" s="6">
        <v>237.0</v>
      </c>
      <c r="B260" t="s" s="6">
        <v>11</v>
      </c>
      <c r="C260" t="n" s="8">
        <v>425.0</v>
      </c>
      <c r="D260" t="s" s="10">
        <v>260</v>
      </c>
      <c r="E260" t="s" s="11">
        <v>13</v>
      </c>
      <c r="F260" t="s" s="12">
        <v>13</v>
      </c>
      <c r="G260" t="s" s="7">
        <f>IFERROR(C260 *F260,0)</f>
        <v>13</v>
      </c>
    </row>
    <row r="261">
      <c r="A261" t="n" s="6">
        <v>238.0</v>
      </c>
      <c r="B261" t="s" s="6">
        <v>31</v>
      </c>
      <c r="C261" t="n" s="8">
        <v>80.0</v>
      </c>
      <c r="D261" t="s" s="10">
        <v>261</v>
      </c>
      <c r="E261" t="s" s="11">
        <v>13</v>
      </c>
      <c r="F261" t="s" s="12">
        <v>13</v>
      </c>
      <c r="G261" t="s" s="7">
        <f>IFERROR(C261 *F261,0)</f>
        <v>13</v>
      </c>
    </row>
    <row r="262">
      <c r="A262" t="n" s="6">
        <v>239.0</v>
      </c>
      <c r="B262" t="s" s="6">
        <v>11</v>
      </c>
      <c r="C262" t="n" s="8">
        <v>245.0</v>
      </c>
      <c r="D262" t="s" s="10">
        <v>262</v>
      </c>
      <c r="E262" t="s" s="11">
        <v>13</v>
      </c>
      <c r="F262" t="s" s="12">
        <v>13</v>
      </c>
      <c r="G262" t="s" s="7">
        <f>IFERROR(C262 *F262,0)</f>
        <v>13</v>
      </c>
    </row>
    <row r="263">
      <c r="A263" t="n" s="6">
        <v>240.0</v>
      </c>
      <c r="B263" t="s" s="6">
        <v>11</v>
      </c>
      <c r="C263" t="n" s="8">
        <v>36.0</v>
      </c>
      <c r="D263" t="s" s="10">
        <v>263</v>
      </c>
      <c r="E263" t="s" s="11">
        <v>13</v>
      </c>
      <c r="F263" t="s" s="12">
        <v>13</v>
      </c>
      <c r="G263" t="s" s="7">
        <f>IFERROR(C263 *F263,0)</f>
        <v>13</v>
      </c>
    </row>
    <row r="264">
      <c r="A264" t="n" s="6">
        <v>241.0</v>
      </c>
      <c r="B264" t="s" s="6">
        <v>11</v>
      </c>
      <c r="C264" t="n" s="8">
        <v>42.0</v>
      </c>
      <c r="D264" t="s" s="10">
        <v>264</v>
      </c>
      <c r="E264" t="s" s="11">
        <v>13</v>
      </c>
      <c r="F264" t="s" s="12">
        <v>13</v>
      </c>
      <c r="G264" t="s" s="7">
        <f>IFERROR(C264 *F264,0)</f>
        <v>13</v>
      </c>
    </row>
    <row r="265">
      <c r="A265" t="n" s="6">
        <v>242.0</v>
      </c>
      <c r="B265" t="s" s="6">
        <v>11</v>
      </c>
      <c r="C265" t="n" s="8">
        <v>28.0</v>
      </c>
      <c r="D265" t="s" s="10">
        <v>265</v>
      </c>
      <c r="E265" t="s" s="11">
        <v>13</v>
      </c>
      <c r="F265" t="s" s="12">
        <v>13</v>
      </c>
      <c r="G265" t="s" s="7">
        <f>IFERROR(C265 *F265,0)</f>
        <v>13</v>
      </c>
    </row>
    <row r="266">
      <c r="A266" t="n" s="6">
        <v>243.0</v>
      </c>
      <c r="B266" t="s" s="6">
        <v>11</v>
      </c>
      <c r="C266" t="n" s="8">
        <v>23.0</v>
      </c>
      <c r="D266" t="s" s="10">
        <v>266</v>
      </c>
      <c r="E266" t="s" s="11">
        <v>13</v>
      </c>
      <c r="F266" t="s" s="12">
        <v>13</v>
      </c>
      <c r="G266" t="s" s="7">
        <f>IFERROR(C266 *F266,0)</f>
        <v>13</v>
      </c>
    </row>
    <row r="267">
      <c r="A267" t="n" s="6">
        <v>244.0</v>
      </c>
      <c r="B267" t="s" s="6">
        <v>11</v>
      </c>
      <c r="C267" t="n" s="8">
        <v>30.0</v>
      </c>
      <c r="D267" t="s" s="10">
        <v>267</v>
      </c>
      <c r="E267" t="s" s="11">
        <v>13</v>
      </c>
      <c r="F267" t="s" s="12">
        <v>13</v>
      </c>
      <c r="G267" t="s" s="7">
        <f>IFERROR(C267 *F267,0)</f>
        <v>13</v>
      </c>
    </row>
    <row r="268">
      <c r="A268" t="n" s="6">
        <v>245.0</v>
      </c>
      <c r="B268" t="s" s="6">
        <v>14</v>
      </c>
      <c r="C268" t="n" s="8">
        <v>430.0</v>
      </c>
      <c r="D268" t="s" s="10">
        <v>268</v>
      </c>
      <c r="E268" t="s" s="11">
        <v>13</v>
      </c>
      <c r="F268" t="s" s="12">
        <v>13</v>
      </c>
      <c r="G268" t="s" s="7">
        <f>IFERROR(C268 *F268,0)</f>
        <v>13</v>
      </c>
    </row>
    <row r="269">
      <c r="A269" t="n" s="6">
        <v>246.0</v>
      </c>
      <c r="B269" t="s" s="6">
        <v>14</v>
      </c>
      <c r="C269" t="n" s="8">
        <v>118.0</v>
      </c>
      <c r="D269" t="s" s="10">
        <v>269</v>
      </c>
      <c r="E269" t="s" s="11">
        <v>13</v>
      </c>
      <c r="F269" t="s" s="12">
        <v>13</v>
      </c>
      <c r="G269" t="s" s="7">
        <f>IFERROR(C269 *F269,0)</f>
        <v>13</v>
      </c>
    </row>
    <row r="270">
      <c r="A270" t="n" s="6">
        <v>247.0</v>
      </c>
      <c r="B270" t="s" s="6">
        <v>14</v>
      </c>
      <c r="C270" t="n" s="8">
        <v>80.0</v>
      </c>
      <c r="D270" t="s" s="10">
        <v>270</v>
      </c>
      <c r="E270" t="s" s="11">
        <v>13</v>
      </c>
      <c r="F270" t="s" s="12">
        <v>13</v>
      </c>
      <c r="G270" t="s" s="7">
        <f>IFERROR(C270 *F270,0)</f>
        <v>13</v>
      </c>
    </row>
    <row r="271">
      <c r="A271" t="n" s="6">
        <v>248.0</v>
      </c>
      <c r="B271" t="s" s="6">
        <v>11</v>
      </c>
      <c r="C271" t="n" s="8">
        <v>117.0</v>
      </c>
      <c r="D271" t="s" s="10">
        <v>271</v>
      </c>
      <c r="E271" t="s" s="11">
        <v>13</v>
      </c>
      <c r="F271" t="s" s="12">
        <v>13</v>
      </c>
      <c r="G271" t="s" s="7">
        <f>IFERROR(C271 *F271,0)</f>
        <v>13</v>
      </c>
    </row>
    <row r="272">
      <c r="A272" t="n" s="6">
        <v>249.0</v>
      </c>
      <c r="B272" t="s" s="6">
        <v>11</v>
      </c>
      <c r="C272" t="n" s="8">
        <v>132.0</v>
      </c>
      <c r="D272" t="s" s="10">
        <v>272</v>
      </c>
      <c r="E272" t="s" s="11">
        <v>13</v>
      </c>
      <c r="F272" t="s" s="12">
        <v>13</v>
      </c>
      <c r="G272" t="s" s="7">
        <f>IFERROR(C272 *F272,0)</f>
        <v>13</v>
      </c>
    </row>
    <row r="273">
      <c r="A273" t="n" s="6">
        <v>250.0</v>
      </c>
      <c r="B273" t="s" s="6">
        <v>11</v>
      </c>
      <c r="C273" t="n" s="8">
        <v>69.0</v>
      </c>
      <c r="D273" t="s" s="10">
        <v>273</v>
      </c>
      <c r="E273" t="s" s="11">
        <v>13</v>
      </c>
      <c r="F273" t="s" s="12">
        <v>13</v>
      </c>
      <c r="G273" t="s" s="7">
        <f>IFERROR(C273 *F273,0)</f>
        <v>13</v>
      </c>
    </row>
    <row r="274">
      <c r="A274" t="n" s="6">
        <v>251.0</v>
      </c>
      <c r="B274" t="s" s="6">
        <v>11</v>
      </c>
      <c r="C274" t="n" s="8">
        <v>645.0</v>
      </c>
      <c r="D274" t="s" s="10">
        <v>274</v>
      </c>
      <c r="E274" t="s" s="11">
        <v>13</v>
      </c>
      <c r="F274" t="s" s="12">
        <v>13</v>
      </c>
      <c r="G274" t="s" s="7">
        <f>IFERROR(C274 *F274,0)</f>
        <v>13</v>
      </c>
    </row>
    <row r="275">
      <c r="A275" t="n" s="6">
        <v>252.0</v>
      </c>
      <c r="B275" t="s" s="6">
        <v>11</v>
      </c>
      <c r="C275" t="n" s="8">
        <v>35.0</v>
      </c>
      <c r="D275" t="s" s="10">
        <v>275</v>
      </c>
      <c r="E275" t="s" s="11">
        <v>13</v>
      </c>
      <c r="F275" t="s" s="12">
        <v>13</v>
      </c>
      <c r="G275" t="s" s="7">
        <f>IFERROR(C275 *F275,0)</f>
        <v>13</v>
      </c>
    </row>
    <row r="276">
      <c r="A276" t="n" s="6">
        <v>253.0</v>
      </c>
      <c r="B276" t="s" s="6">
        <v>11</v>
      </c>
      <c r="C276" t="n" s="8">
        <v>280.0</v>
      </c>
      <c r="D276" t="s" s="10">
        <v>276</v>
      </c>
      <c r="E276" t="s" s="11">
        <v>13</v>
      </c>
      <c r="F276" t="s" s="12">
        <v>13</v>
      </c>
      <c r="G276" t="s" s="7">
        <f>IFERROR(C276 *F276,0)</f>
        <v>13</v>
      </c>
    </row>
    <row r="277">
      <c r="A277" t="n" s="6">
        <v>254.0</v>
      </c>
      <c r="B277" t="s" s="6">
        <v>11</v>
      </c>
      <c r="C277" t="n" s="8">
        <v>110.0</v>
      </c>
      <c r="D277" t="s" s="10">
        <v>277</v>
      </c>
      <c r="E277" t="s" s="11">
        <v>13</v>
      </c>
      <c r="F277" t="s" s="12">
        <v>13</v>
      </c>
      <c r="G277" t="s" s="7">
        <f>IFERROR(C277 *F277,0)</f>
        <v>13</v>
      </c>
    </row>
    <row r="278">
      <c r="A278" t="n" s="6">
        <v>255.0</v>
      </c>
      <c r="B278" t="s" s="6">
        <v>11</v>
      </c>
      <c r="C278" t="n" s="8">
        <v>190.0</v>
      </c>
      <c r="D278" t="s" s="10">
        <v>278</v>
      </c>
      <c r="E278" t="s" s="11">
        <v>13</v>
      </c>
      <c r="F278" t="s" s="12">
        <v>13</v>
      </c>
      <c r="G278" t="s" s="7">
        <f>IFERROR(C278 *F278,0)</f>
        <v>13</v>
      </c>
    </row>
    <row r="279">
      <c r="A279" t="n" s="6">
        <v>256.0</v>
      </c>
      <c r="B279" t="s" s="6">
        <v>14</v>
      </c>
      <c r="C279" t="n" s="8">
        <v>715.0</v>
      </c>
      <c r="D279" t="s" s="10">
        <v>279</v>
      </c>
      <c r="E279" t="s" s="11">
        <v>13</v>
      </c>
      <c r="F279" t="s" s="12">
        <v>13</v>
      </c>
      <c r="G279" t="s" s="7">
        <f>IFERROR(C279 *F279,0)</f>
        <v>13</v>
      </c>
    </row>
    <row r="280">
      <c r="A280" t="n" s="6">
        <v>257.0</v>
      </c>
      <c r="B280" t="s" s="6">
        <v>11</v>
      </c>
      <c r="C280" t="n" s="8">
        <v>100.0</v>
      </c>
      <c r="D280" t="s" s="10">
        <v>280</v>
      </c>
      <c r="E280" t="s" s="11">
        <v>13</v>
      </c>
      <c r="F280" t="s" s="12">
        <v>13</v>
      </c>
      <c r="G280" t="s" s="7">
        <f>IFERROR(C280 *F280,0)</f>
        <v>13</v>
      </c>
    </row>
    <row r="281">
      <c r="A281" t="n" s="6">
        <v>258.0</v>
      </c>
      <c r="B281" t="s" s="6">
        <v>14</v>
      </c>
      <c r="C281" t="n" s="8">
        <v>1325.0</v>
      </c>
      <c r="D281" t="s" s="10">
        <v>281</v>
      </c>
      <c r="E281" t="s" s="11">
        <v>13</v>
      </c>
      <c r="F281" t="s" s="12">
        <v>13</v>
      </c>
      <c r="G281" t="s" s="7">
        <f>IFERROR(C281 *F281,0)</f>
        <v>13</v>
      </c>
    </row>
    <row r="282">
      <c r="A282" t="n" s="6">
        <v>259.0</v>
      </c>
      <c r="B282" t="s" s="6">
        <v>14</v>
      </c>
      <c r="C282" t="n" s="8">
        <v>165.0</v>
      </c>
      <c r="D282" t="s" s="10">
        <v>282</v>
      </c>
      <c r="E282" t="s" s="11">
        <v>13</v>
      </c>
      <c r="F282" t="s" s="12">
        <v>13</v>
      </c>
      <c r="G282" t="s" s="7">
        <f>IFERROR(C282 *F282,0)</f>
        <v>13</v>
      </c>
    </row>
    <row r="283">
      <c r="A283" t="n" s="6">
        <v>260.0</v>
      </c>
      <c r="B283" t="s" s="6">
        <v>14</v>
      </c>
      <c r="C283" t="n" s="8">
        <v>639.0</v>
      </c>
      <c r="D283" t="s" s="10">
        <v>283</v>
      </c>
      <c r="E283" t="s" s="11">
        <v>13</v>
      </c>
      <c r="F283" t="s" s="12">
        <v>13</v>
      </c>
      <c r="G283" t="s" s="7">
        <f>IFERROR(C283 *F283,0)</f>
        <v>13</v>
      </c>
    </row>
    <row r="284">
      <c r="A284" t="n" s="6">
        <v>261.0</v>
      </c>
      <c r="B284" t="s" s="6">
        <v>31</v>
      </c>
      <c r="C284" t="n" s="8">
        <v>30.0</v>
      </c>
      <c r="D284" t="s" s="10">
        <v>284</v>
      </c>
      <c r="E284" t="s" s="11">
        <v>13</v>
      </c>
      <c r="F284" t="s" s="12">
        <v>13</v>
      </c>
      <c r="G284" t="s" s="7">
        <f>IFERROR(C284 *F284,0)</f>
        <v>13</v>
      </c>
    </row>
    <row r="285">
      <c r="A285" t="n" s="6">
        <v>262.0</v>
      </c>
      <c r="B285" t="s" s="6">
        <v>31</v>
      </c>
      <c r="C285" t="n" s="8">
        <v>30.0</v>
      </c>
      <c r="D285" t="s" s="10">
        <v>285</v>
      </c>
      <c r="E285" t="s" s="11">
        <v>13</v>
      </c>
      <c r="F285" t="s" s="12">
        <v>13</v>
      </c>
      <c r="G285" t="s" s="7">
        <f>IFERROR(C285 *F285,0)</f>
        <v>13</v>
      </c>
    </row>
    <row r="286">
      <c r="A286" t="n" s="6">
        <v>263.0</v>
      </c>
      <c r="B286" t="s" s="6">
        <v>11</v>
      </c>
      <c r="C286" t="n" s="8">
        <v>78.0</v>
      </c>
      <c r="D286" t="s" s="10">
        <v>286</v>
      </c>
      <c r="E286" t="s" s="11">
        <v>13</v>
      </c>
      <c r="F286" t="s" s="12">
        <v>13</v>
      </c>
      <c r="G286" t="s" s="7">
        <f>IFERROR(C286 *F286,0)</f>
        <v>13</v>
      </c>
    </row>
    <row r="287">
      <c r="A287" t="n" s="6">
        <v>264.0</v>
      </c>
      <c r="B287" t="s" s="6">
        <v>31</v>
      </c>
      <c r="C287" t="n" s="8">
        <v>30.0</v>
      </c>
      <c r="D287" t="s" s="10">
        <v>287</v>
      </c>
      <c r="E287" t="s" s="11">
        <v>13</v>
      </c>
      <c r="F287" t="s" s="12">
        <v>13</v>
      </c>
      <c r="G287" t="s" s="7">
        <f>IFERROR(C287 *F287,0)</f>
        <v>13</v>
      </c>
    </row>
    <row r="288">
      <c r="A288" t="n" s="6">
        <v>265.0</v>
      </c>
      <c r="B288" t="s" s="6">
        <v>31</v>
      </c>
      <c r="C288" t="n" s="8">
        <v>660.0</v>
      </c>
      <c r="D288" t="s" s="10">
        <v>288</v>
      </c>
      <c r="E288" t="s" s="11">
        <v>13</v>
      </c>
      <c r="F288" t="s" s="12">
        <v>13</v>
      </c>
      <c r="G288" t="s" s="7">
        <f>IFERROR(C288 *F288,0)</f>
        <v>13</v>
      </c>
    </row>
    <row r="289">
      <c r="A289" t="n" s="6">
        <v>266.0</v>
      </c>
      <c r="B289" t="s" s="6">
        <v>14</v>
      </c>
      <c r="C289" t="n" s="8">
        <v>370.0</v>
      </c>
      <c r="D289" t="s" s="10">
        <v>289</v>
      </c>
      <c r="E289" t="s" s="11">
        <v>13</v>
      </c>
      <c r="F289" t="s" s="12">
        <v>13</v>
      </c>
      <c r="G289" t="s" s="7">
        <f>IFERROR(C289 *F289,0)</f>
        <v>13</v>
      </c>
    </row>
    <row r="290">
      <c r="A290" t="n" s="6">
        <v>267.0</v>
      </c>
      <c r="B290" t="s" s="6">
        <v>14</v>
      </c>
      <c r="C290" t="n" s="8">
        <v>280.0</v>
      </c>
      <c r="D290" t="s" s="10">
        <v>290</v>
      </c>
      <c r="E290" t="s" s="11">
        <v>13</v>
      </c>
      <c r="F290" t="s" s="12">
        <v>13</v>
      </c>
      <c r="G290" t="s" s="7">
        <f>IFERROR(C290 *F290,0)</f>
        <v>13</v>
      </c>
    </row>
    <row r="291">
      <c r="A291" t="n" s="6">
        <v>268.0</v>
      </c>
      <c r="B291" t="s" s="6">
        <v>11</v>
      </c>
      <c r="C291" t="n" s="8">
        <v>300.0</v>
      </c>
      <c r="D291" t="s" s="10">
        <v>291</v>
      </c>
      <c r="E291" t="s" s="11">
        <v>13</v>
      </c>
      <c r="F291" t="s" s="12">
        <v>13</v>
      </c>
      <c r="G291" t="s" s="7">
        <f>IFERROR(C291 *F291,0)</f>
        <v>13</v>
      </c>
    </row>
    <row r="292">
      <c r="A292" t="n" s="6">
        <v>269.0</v>
      </c>
      <c r="B292" t="s" s="6">
        <v>14</v>
      </c>
      <c r="C292" t="n" s="8">
        <v>340.0</v>
      </c>
      <c r="D292" t="s" s="10">
        <v>292</v>
      </c>
      <c r="E292" t="s" s="11">
        <v>13</v>
      </c>
      <c r="F292" t="s" s="12">
        <v>13</v>
      </c>
      <c r="G292" t="s" s="7">
        <f>IFERROR(C292 *F292,0)</f>
        <v>13</v>
      </c>
    </row>
    <row r="293">
      <c r="A293" t="n" s="6">
        <v>270.0</v>
      </c>
      <c r="B293" t="s" s="6">
        <v>31</v>
      </c>
      <c r="C293" t="n" s="8">
        <v>60.0</v>
      </c>
      <c r="D293" t="s" s="10">
        <v>293</v>
      </c>
      <c r="E293" t="s" s="11">
        <v>13</v>
      </c>
      <c r="F293" t="s" s="12">
        <v>13</v>
      </c>
      <c r="G293" t="s" s="7">
        <f>IFERROR(C293 *F293,0)</f>
        <v>13</v>
      </c>
    </row>
    <row r="294">
      <c r="A294" t="n" s="6">
        <v>271.0</v>
      </c>
      <c r="B294" t="s" s="6">
        <v>31</v>
      </c>
      <c r="C294" t="n" s="8">
        <v>35.0</v>
      </c>
      <c r="D294" t="s" s="10">
        <v>294</v>
      </c>
      <c r="E294" t="s" s="11">
        <v>13</v>
      </c>
      <c r="F294" t="s" s="12">
        <v>13</v>
      </c>
      <c r="G294" t="s" s="7">
        <f>IFERROR(C294 *F294,0)</f>
        <v>13</v>
      </c>
    </row>
    <row r="295">
      <c r="A295" t="n" s="6">
        <v>272.0</v>
      </c>
      <c r="B295" t="s" s="6">
        <v>31</v>
      </c>
      <c r="C295" t="n" s="8">
        <v>430.0</v>
      </c>
      <c r="D295" t="s" s="10">
        <v>295</v>
      </c>
      <c r="E295" t="s" s="11">
        <v>13</v>
      </c>
      <c r="F295" t="s" s="12">
        <v>13</v>
      </c>
      <c r="G295" t="s" s="7">
        <f>IFERROR(C295 *F295,0)</f>
        <v>13</v>
      </c>
    </row>
    <row r="296">
      <c r="A296" t="n" s="6">
        <v>273.0</v>
      </c>
      <c r="B296" t="s" s="6">
        <v>31</v>
      </c>
      <c r="C296" t="n" s="8">
        <v>30.0</v>
      </c>
      <c r="D296" t="s" s="10">
        <v>296</v>
      </c>
      <c r="E296" t="s" s="11">
        <v>13</v>
      </c>
      <c r="F296" t="s" s="12">
        <v>13</v>
      </c>
      <c r="G296" t="s" s="7">
        <f>IFERROR(C296 *F296,0)</f>
        <v>13</v>
      </c>
    </row>
    <row r="297">
      <c r="A297" t="n" s="6">
        <v>274.0</v>
      </c>
      <c r="B297" t="s" s="6">
        <v>14</v>
      </c>
      <c r="C297" t="n" s="8">
        <v>245.0</v>
      </c>
      <c r="D297" t="s" s="10">
        <v>297</v>
      </c>
      <c r="E297" t="s" s="11">
        <v>13</v>
      </c>
      <c r="F297" t="s" s="12">
        <v>13</v>
      </c>
      <c r="G297" t="s" s="7">
        <f>IFERROR(C297 *F297,0)</f>
        <v>13</v>
      </c>
    </row>
    <row r="298">
      <c r="A298" t="n" s="6">
        <v>275.0</v>
      </c>
      <c r="B298" t="s" s="6">
        <v>31</v>
      </c>
      <c r="C298" t="n" s="8">
        <v>385.0</v>
      </c>
      <c r="D298" t="s" s="10">
        <v>298</v>
      </c>
      <c r="E298" t="s" s="11">
        <v>13</v>
      </c>
      <c r="F298" t="s" s="12">
        <v>13</v>
      </c>
      <c r="G298" t="s" s="7">
        <f>IFERROR(C298 *F298,0)</f>
        <v>13</v>
      </c>
    </row>
    <row r="299">
      <c r="A299" t="n" s="6">
        <v>276.0</v>
      </c>
      <c r="B299" t="s" s="6">
        <v>11</v>
      </c>
      <c r="C299" t="n" s="8">
        <v>50.0</v>
      </c>
      <c r="D299" t="s" s="10">
        <v>299</v>
      </c>
      <c r="E299" t="s" s="11">
        <v>13</v>
      </c>
      <c r="F299" t="s" s="12">
        <v>13</v>
      </c>
      <c r="G299" t="s" s="7">
        <f>IFERROR(C299 *F299,0)</f>
        <v>13</v>
      </c>
    </row>
    <row r="300">
      <c r="A300" t="n" s="6">
        <v>277.0</v>
      </c>
      <c r="B300" t="s" s="6">
        <v>14</v>
      </c>
      <c r="C300" t="n" s="8">
        <v>125.0</v>
      </c>
      <c r="D300" t="s" s="10">
        <v>300</v>
      </c>
      <c r="E300" t="s" s="11">
        <v>13</v>
      </c>
      <c r="F300" t="s" s="12">
        <v>13</v>
      </c>
      <c r="G300" t="s" s="7">
        <f>IFERROR(C300 *F300,0)</f>
        <v>13</v>
      </c>
    </row>
    <row r="301">
      <c r="A301" t="n" s="6">
        <v>278.0</v>
      </c>
      <c r="B301" t="s" s="6">
        <v>31</v>
      </c>
      <c r="C301" t="n" s="8">
        <v>30.0</v>
      </c>
      <c r="D301" t="s" s="10">
        <v>301</v>
      </c>
      <c r="E301" t="s" s="11">
        <v>13</v>
      </c>
      <c r="F301" t="s" s="12">
        <v>13</v>
      </c>
      <c r="G301" t="s" s="7">
        <f>IFERROR(C301 *F301,0)</f>
        <v>13</v>
      </c>
    </row>
    <row r="302">
      <c r="A302" t="n" s="6">
        <v>279.0</v>
      </c>
      <c r="B302" t="s" s="6">
        <v>302</v>
      </c>
      <c r="C302" t="n" s="8">
        <v>375.0</v>
      </c>
      <c r="D302" t="s" s="10">
        <v>303</v>
      </c>
      <c r="E302" t="s" s="11">
        <v>13</v>
      </c>
      <c r="F302" t="s" s="12">
        <v>13</v>
      </c>
      <c r="G302" t="s" s="7">
        <f>IFERROR(C302 *F302,0)</f>
        <v>13</v>
      </c>
    </row>
    <row r="303">
      <c r="A303" t="n" s="6">
        <v>280.0</v>
      </c>
      <c r="B303" t="s" s="6">
        <v>14</v>
      </c>
      <c r="C303" t="n" s="8">
        <v>375.0</v>
      </c>
      <c r="D303" t="s" s="10">
        <v>304</v>
      </c>
      <c r="E303" t="s" s="11">
        <v>13</v>
      </c>
      <c r="F303" t="s" s="12">
        <v>13</v>
      </c>
      <c r="G303" t="s" s="7">
        <f>IFERROR(C303 *F303,0)</f>
        <v>13</v>
      </c>
    </row>
    <row r="304">
      <c r="A304" t="n" s="6">
        <v>281.0</v>
      </c>
      <c r="B304" t="s" s="6">
        <v>31</v>
      </c>
      <c r="C304" t="n" s="8">
        <v>24.0</v>
      </c>
      <c r="D304" t="s" s="10">
        <v>305</v>
      </c>
      <c r="E304" t="s" s="11">
        <v>13</v>
      </c>
      <c r="F304" t="s" s="12">
        <v>13</v>
      </c>
      <c r="G304" t="s" s="7">
        <f>IFERROR(C304 *F304,0)</f>
        <v>13</v>
      </c>
    </row>
    <row r="305">
      <c r="A305" t="n" s="6">
        <v>282.0</v>
      </c>
      <c r="B305" t="s" s="6">
        <v>11</v>
      </c>
      <c r="C305" t="n" s="8">
        <v>635.0</v>
      </c>
      <c r="D305" t="s" s="10">
        <v>306</v>
      </c>
      <c r="E305" t="s" s="11">
        <v>13</v>
      </c>
      <c r="F305" t="s" s="12">
        <v>13</v>
      </c>
      <c r="G305" t="s" s="7">
        <f>IFERROR(C305 *F305,0)</f>
        <v>13</v>
      </c>
    </row>
    <row r="306">
      <c r="A306" t="n" s="6">
        <v>283.0</v>
      </c>
      <c r="B306" t="s" s="6">
        <v>31</v>
      </c>
      <c r="C306" t="n" s="8">
        <v>197.0</v>
      </c>
      <c r="D306" t="s" s="10">
        <v>307</v>
      </c>
      <c r="E306" t="s" s="11">
        <v>13</v>
      </c>
      <c r="F306" t="s" s="12">
        <v>13</v>
      </c>
      <c r="G306" t="s" s="7">
        <f>IFERROR(C306 *F306,0)</f>
        <v>13</v>
      </c>
    </row>
    <row r="307">
      <c r="A307" t="n" s="6">
        <v>284.0</v>
      </c>
      <c r="B307" t="s" s="6">
        <v>171</v>
      </c>
      <c r="C307" t="n" s="8">
        <v>72.0</v>
      </c>
      <c r="D307" t="s" s="10">
        <v>308</v>
      </c>
      <c r="E307" t="s" s="11">
        <v>13</v>
      </c>
      <c r="F307" t="s" s="12">
        <v>13</v>
      </c>
      <c r="G307" t="s" s="7">
        <f>IFERROR(C307 *F307,0)</f>
        <v>13</v>
      </c>
    </row>
    <row r="308">
      <c r="A308" t="n" s="6">
        <v>285.0</v>
      </c>
      <c r="B308" t="s" s="6">
        <v>11</v>
      </c>
      <c r="C308" t="n" s="8">
        <v>168.0</v>
      </c>
      <c r="D308" t="s" s="10">
        <v>309</v>
      </c>
      <c r="E308" t="s" s="11">
        <v>13</v>
      </c>
      <c r="F308" t="s" s="12">
        <v>13</v>
      </c>
      <c r="G308" t="s" s="7">
        <f>IFERROR(C308 *F308,0)</f>
        <v>13</v>
      </c>
    </row>
    <row r="309">
      <c r="A309" t="n" s="6">
        <v>286.0</v>
      </c>
      <c r="B309" t="s" s="6">
        <v>31</v>
      </c>
      <c r="C309" t="n" s="8">
        <v>30.0</v>
      </c>
      <c r="D309" t="s" s="10">
        <v>310</v>
      </c>
      <c r="E309" t="s" s="11">
        <v>13</v>
      </c>
      <c r="F309" t="s" s="12">
        <v>13</v>
      </c>
      <c r="G309" t="s" s="7">
        <f>IFERROR(C309 *F309,0)</f>
        <v>13</v>
      </c>
    </row>
    <row r="310">
      <c r="A310" t="n" s="6">
        <v>287.0</v>
      </c>
      <c r="B310" t="s" s="6">
        <v>11</v>
      </c>
      <c r="C310" t="n" s="8">
        <v>50.0</v>
      </c>
      <c r="D310" t="s" s="10">
        <v>311</v>
      </c>
      <c r="E310" t="s" s="11">
        <v>13</v>
      </c>
      <c r="F310" t="s" s="12">
        <v>13</v>
      </c>
      <c r="G310" t="s" s="7">
        <f>IFERROR(C310 *F310,0)</f>
        <v>13</v>
      </c>
    </row>
    <row r="311">
      <c r="A311" t="n" s="6">
        <v>288.0</v>
      </c>
      <c r="B311" t="s" s="6">
        <v>31</v>
      </c>
      <c r="C311" t="n" s="8">
        <v>30.0</v>
      </c>
      <c r="D311" t="s" s="10">
        <v>312</v>
      </c>
      <c r="E311" t="s" s="11">
        <v>13</v>
      </c>
      <c r="F311" t="s" s="12">
        <v>13</v>
      </c>
      <c r="G311" t="s" s="7">
        <f>IFERROR(C311 *F311,0)</f>
        <v>13</v>
      </c>
    </row>
    <row r="312">
      <c r="A312" t="n" s="6">
        <v>289.0</v>
      </c>
      <c r="B312" t="s" s="6">
        <v>11</v>
      </c>
      <c r="C312" t="n" s="8">
        <v>43.0</v>
      </c>
      <c r="D312" t="s" s="10">
        <v>313</v>
      </c>
      <c r="E312" t="s" s="11">
        <v>13</v>
      </c>
      <c r="F312" t="s" s="12">
        <v>13</v>
      </c>
      <c r="G312" t="s" s="7">
        <f>IFERROR(C312 *F312,0)</f>
        <v>13</v>
      </c>
    </row>
    <row r="313">
      <c r="A313" t="n" s="6">
        <v>290.0</v>
      </c>
      <c r="B313" t="s" s="6">
        <v>11</v>
      </c>
      <c r="C313" t="n" s="8">
        <v>45.0</v>
      </c>
      <c r="D313" t="s" s="10">
        <v>314</v>
      </c>
      <c r="E313" t="s" s="11">
        <v>13</v>
      </c>
      <c r="F313" t="s" s="12">
        <v>13</v>
      </c>
      <c r="G313" t="s" s="7">
        <f>IFERROR(C313 *F313,0)</f>
        <v>13</v>
      </c>
    </row>
    <row r="314">
      <c r="A314" t="n" s="6">
        <v>291.0</v>
      </c>
      <c r="B314" t="s" s="6">
        <v>11</v>
      </c>
      <c r="C314" t="n" s="8">
        <v>32.0</v>
      </c>
      <c r="D314" t="s" s="10">
        <v>315</v>
      </c>
      <c r="E314" t="s" s="11">
        <v>13</v>
      </c>
      <c r="F314" t="s" s="12">
        <v>13</v>
      </c>
      <c r="G314" t="s" s="7">
        <f>IFERROR(C314 *F314,0)</f>
        <v>13</v>
      </c>
    </row>
    <row r="315">
      <c r="A315" t="n" s="6">
        <v>292.0</v>
      </c>
      <c r="B315" t="s" s="6">
        <v>11</v>
      </c>
      <c r="C315" t="n" s="8">
        <v>24.0</v>
      </c>
      <c r="D315" t="s" s="10">
        <v>316</v>
      </c>
      <c r="E315" t="s" s="11">
        <v>13</v>
      </c>
      <c r="F315" t="s" s="12">
        <v>13</v>
      </c>
      <c r="G315" t="s" s="7">
        <f>IFERROR(C315 *F315,0)</f>
        <v>13</v>
      </c>
    </row>
    <row r="316">
      <c r="A316" t="n" s="6">
        <v>293.0</v>
      </c>
      <c r="B316" t="s" s="6">
        <v>98</v>
      </c>
      <c r="C316" t="n" s="8">
        <v>3030.0</v>
      </c>
      <c r="D316" t="s" s="10">
        <v>317</v>
      </c>
      <c r="E316" t="s" s="11">
        <v>13</v>
      </c>
      <c r="F316" t="s" s="12">
        <v>13</v>
      </c>
      <c r="G316" t="s" s="7">
        <f>IFERROR(C316 *F316,0)</f>
        <v>13</v>
      </c>
    </row>
    <row r="317">
      <c r="A317" t="n" s="6">
        <v>294.0</v>
      </c>
      <c r="B317" t="s" s="6">
        <v>11</v>
      </c>
      <c r="C317" t="n" s="8">
        <v>24.0</v>
      </c>
      <c r="D317" t="s" s="10">
        <v>318</v>
      </c>
      <c r="E317" t="s" s="11">
        <v>13</v>
      </c>
      <c r="F317" t="s" s="12">
        <v>13</v>
      </c>
      <c r="G317" t="s" s="7">
        <f>IFERROR(C317 *F317,0)</f>
        <v>13</v>
      </c>
    </row>
    <row r="318">
      <c r="A318" t="n" s="6">
        <v>295.0</v>
      </c>
      <c r="B318" t="s" s="6">
        <v>14</v>
      </c>
      <c r="C318" t="n" s="8">
        <v>135.0</v>
      </c>
      <c r="D318" t="s" s="10">
        <v>319</v>
      </c>
      <c r="E318" t="s" s="11">
        <v>13</v>
      </c>
      <c r="F318" t="s" s="12">
        <v>13</v>
      </c>
      <c r="G318" t="s" s="7">
        <f>IFERROR(C318 *F318,0)</f>
        <v>13</v>
      </c>
    </row>
    <row r="319">
      <c r="A319" t="n" s="6">
        <v>296.0</v>
      </c>
      <c r="B319" t="s" s="6">
        <v>31</v>
      </c>
      <c r="C319" t="n" s="8">
        <v>575.0</v>
      </c>
      <c r="D319" t="s" s="10">
        <v>320</v>
      </c>
      <c r="E319" t="s" s="11">
        <v>13</v>
      </c>
      <c r="F319" t="s" s="12">
        <v>13</v>
      </c>
      <c r="G319" t="s" s="7">
        <f>IFERROR(C319 *F319,0)</f>
        <v>13</v>
      </c>
    </row>
    <row r="320">
      <c r="A320" t="n" s="6">
        <v>297.0</v>
      </c>
      <c r="B320" t="s" s="6">
        <v>31</v>
      </c>
      <c r="C320" t="n" s="8">
        <v>1115.0</v>
      </c>
      <c r="D320" t="s" s="10">
        <v>321</v>
      </c>
      <c r="E320" t="s" s="11">
        <v>13</v>
      </c>
      <c r="F320" t="s" s="12">
        <v>13</v>
      </c>
      <c r="G320" t="s" s="7">
        <f>IFERROR(C320 *F320,0)</f>
        <v>13</v>
      </c>
    </row>
    <row r="321">
      <c r="A321" t="n" s="6">
        <v>298.0</v>
      </c>
      <c r="B321" t="s" s="6">
        <v>14</v>
      </c>
      <c r="C321" t="n" s="8">
        <v>550.0</v>
      </c>
      <c r="D321" t="s" s="10">
        <v>322</v>
      </c>
      <c r="E321" t="s" s="11">
        <v>13</v>
      </c>
      <c r="F321" t="s" s="12">
        <v>13</v>
      </c>
      <c r="G321" t="s" s="7">
        <f>IFERROR(C321 *F321,0)</f>
        <v>13</v>
      </c>
    </row>
    <row r="322">
      <c r="A322" t="n" s="6">
        <v>299.0</v>
      </c>
      <c r="B322" t="s" s="6">
        <v>31</v>
      </c>
      <c r="C322" t="n" s="8">
        <v>280.0</v>
      </c>
      <c r="D322" t="s" s="10">
        <v>323</v>
      </c>
      <c r="E322" t="s" s="11">
        <v>13</v>
      </c>
      <c r="F322" t="s" s="12">
        <v>13</v>
      </c>
      <c r="G322" t="s" s="7">
        <f>IFERROR(C322 *F322,0)</f>
        <v>13</v>
      </c>
    </row>
    <row r="323">
      <c r="A323" t="n" s="6">
        <v>300.0</v>
      </c>
      <c r="B323" t="s" s="6">
        <v>31</v>
      </c>
      <c r="C323" t="n" s="8">
        <v>710.0</v>
      </c>
      <c r="D323" t="s" s="10">
        <v>324</v>
      </c>
      <c r="E323" t="s" s="11">
        <v>13</v>
      </c>
      <c r="F323" t="s" s="12">
        <v>13</v>
      </c>
      <c r="G323" t="s" s="7">
        <f>IFERROR(C323 *F323,0)</f>
        <v>13</v>
      </c>
    </row>
    <row r="324">
      <c r="A324" t="n" s="6">
        <v>301.0</v>
      </c>
      <c r="B324" t="s" s="6">
        <v>11</v>
      </c>
      <c r="C324" t="n" s="8">
        <v>10.0</v>
      </c>
      <c r="D324" t="s" s="10">
        <v>325</v>
      </c>
      <c r="E324" t="s" s="11">
        <v>13</v>
      </c>
      <c r="F324" t="s" s="12">
        <v>13</v>
      </c>
      <c r="G324" t="s" s="7">
        <f>IFERROR(C324 *F324,0)</f>
        <v>13</v>
      </c>
    </row>
    <row r="325">
      <c r="A325" t="n" s="6">
        <v>302.0</v>
      </c>
      <c r="B325" t="s" s="6">
        <v>31</v>
      </c>
      <c r="C325" t="n" s="8">
        <v>225.0</v>
      </c>
      <c r="D325" t="s" s="10">
        <v>326</v>
      </c>
      <c r="E325" t="s" s="11">
        <v>13</v>
      </c>
      <c r="F325" t="s" s="12">
        <v>13</v>
      </c>
      <c r="G325" t="s" s="7">
        <f>IFERROR(C325 *F325,0)</f>
        <v>13</v>
      </c>
    </row>
    <row r="326">
      <c r="A326" t="n" s="6">
        <v>303.0</v>
      </c>
      <c r="B326" t="s" s="6">
        <v>11</v>
      </c>
      <c r="C326" t="n" s="8">
        <v>15.0</v>
      </c>
      <c r="D326" t="s" s="10">
        <v>327</v>
      </c>
      <c r="E326" t="s" s="11">
        <v>13</v>
      </c>
      <c r="F326" t="s" s="12">
        <v>13</v>
      </c>
      <c r="G326" t="s" s="7">
        <f>IFERROR(C326 *F326,0)</f>
        <v>13</v>
      </c>
    </row>
    <row r="327">
      <c r="A327" t="n" s="6">
        <v>304.0</v>
      </c>
      <c r="B327" t="s" s="6">
        <v>31</v>
      </c>
      <c r="C327" t="n" s="8">
        <v>385.0</v>
      </c>
      <c r="D327" t="s" s="10">
        <v>328</v>
      </c>
      <c r="E327" t="s" s="11">
        <v>13</v>
      </c>
      <c r="F327" t="s" s="12">
        <v>13</v>
      </c>
      <c r="G327" t="s" s="7">
        <f>IFERROR(C327 *F327,0)</f>
        <v>13</v>
      </c>
    </row>
    <row r="328">
      <c r="A328" t="n" s="6">
        <v>305.0</v>
      </c>
      <c r="B328" t="s" s="6">
        <v>14</v>
      </c>
      <c r="C328" t="n" s="8">
        <v>48.0</v>
      </c>
      <c r="D328" t="s" s="10">
        <v>329</v>
      </c>
      <c r="E328" t="s" s="11">
        <v>13</v>
      </c>
      <c r="F328" t="s" s="12">
        <v>13</v>
      </c>
      <c r="G328" t="s" s="7">
        <f>IFERROR(C328 *F328,0)</f>
        <v>13</v>
      </c>
    </row>
    <row r="329">
      <c r="A329" t="n" s="6">
        <v>306.0</v>
      </c>
      <c r="B329" t="s" s="6">
        <v>31</v>
      </c>
      <c r="C329" t="n" s="8">
        <v>265.0</v>
      </c>
      <c r="D329" t="s" s="10">
        <v>330</v>
      </c>
      <c r="E329" t="s" s="11">
        <v>13</v>
      </c>
      <c r="F329" t="s" s="12">
        <v>13</v>
      </c>
      <c r="G329" t="s" s="7">
        <f>IFERROR(C329 *F329,0)</f>
        <v>13</v>
      </c>
    </row>
    <row r="330">
      <c r="A330" t="n" s="6">
        <v>307.0</v>
      </c>
      <c r="B330" t="s" s="6">
        <v>31</v>
      </c>
      <c r="C330" t="n" s="8">
        <v>250.0</v>
      </c>
      <c r="D330" t="s" s="10">
        <v>331</v>
      </c>
      <c r="E330" t="s" s="11">
        <v>13</v>
      </c>
      <c r="F330" t="s" s="12">
        <v>13</v>
      </c>
      <c r="G330" t="s" s="7">
        <f>IFERROR(C330 *F330,0)</f>
        <v>13</v>
      </c>
    </row>
    <row r="331">
      <c r="A331" t="n" s="6">
        <v>308.0</v>
      </c>
      <c r="B331" t="s" s="6">
        <v>14</v>
      </c>
      <c r="C331" t="n" s="8">
        <v>48.0</v>
      </c>
      <c r="D331" t="s" s="10">
        <v>332</v>
      </c>
      <c r="E331" t="s" s="11">
        <v>13</v>
      </c>
      <c r="F331" t="s" s="12">
        <v>13</v>
      </c>
      <c r="G331" t="s" s="7">
        <f>IFERROR(C331 *F331,0)</f>
        <v>13</v>
      </c>
    </row>
    <row r="332">
      <c r="A332" t="n" s="6">
        <v>309.0</v>
      </c>
      <c r="B332" t="s" s="6">
        <v>31</v>
      </c>
      <c r="C332" t="n" s="8">
        <v>555.0</v>
      </c>
      <c r="D332" t="s" s="10">
        <v>333</v>
      </c>
      <c r="E332" t="s" s="11">
        <v>13</v>
      </c>
      <c r="F332" t="s" s="12">
        <v>13</v>
      </c>
      <c r="G332" t="s" s="7">
        <f>IFERROR(C332 *F332,0)</f>
        <v>13</v>
      </c>
    </row>
    <row r="333">
      <c r="A333" t="n" s="6">
        <v>310.0</v>
      </c>
      <c r="B333" t="s" s="6">
        <v>11</v>
      </c>
      <c r="C333" t="n" s="8">
        <v>40.0</v>
      </c>
      <c r="D333" t="s" s="10">
        <v>334</v>
      </c>
      <c r="E333" t="s" s="11">
        <v>13</v>
      </c>
      <c r="F333" t="s" s="12">
        <v>13</v>
      </c>
      <c r="G333" t="s" s="7">
        <f>IFERROR(C333 *F333,0)</f>
        <v>13</v>
      </c>
    </row>
    <row r="334">
      <c r="A334" t="n" s="6">
        <v>311.0</v>
      </c>
      <c r="B334" t="s" s="6">
        <v>31</v>
      </c>
      <c r="C334" t="n" s="8">
        <v>770.0</v>
      </c>
      <c r="D334" t="s" s="10">
        <v>335</v>
      </c>
      <c r="E334" t="s" s="11">
        <v>13</v>
      </c>
      <c r="F334" t="s" s="12">
        <v>13</v>
      </c>
      <c r="G334" t="s" s="7">
        <f>IFERROR(C334 *F334,0)</f>
        <v>13</v>
      </c>
    </row>
    <row r="335">
      <c r="A335" t="n" s="6">
        <v>312.0</v>
      </c>
      <c r="B335" t="s" s="6">
        <v>11</v>
      </c>
      <c r="C335" t="n" s="8">
        <v>60.0</v>
      </c>
      <c r="D335" t="s" s="10">
        <v>336</v>
      </c>
      <c r="E335" t="s" s="11">
        <v>13</v>
      </c>
      <c r="F335" t="s" s="12">
        <v>13</v>
      </c>
      <c r="G335" t="s" s="7">
        <f>IFERROR(C335 *F335,0)</f>
        <v>13</v>
      </c>
    </row>
    <row r="336">
      <c r="A336" t="n" s="6">
        <v>313.0</v>
      </c>
      <c r="B336" t="s" s="6">
        <v>31</v>
      </c>
      <c r="C336" t="n" s="8">
        <v>259.0</v>
      </c>
      <c r="D336" t="s" s="10">
        <v>337</v>
      </c>
      <c r="E336" t="s" s="11">
        <v>13</v>
      </c>
      <c r="F336" t="s" s="12">
        <v>13</v>
      </c>
      <c r="G336" t="s" s="7">
        <f>IFERROR(C336 *F336,0)</f>
        <v>13</v>
      </c>
    </row>
    <row r="337">
      <c r="A337" t="n" s="6">
        <v>314.0</v>
      </c>
      <c r="B337" t="s" s="6">
        <v>11</v>
      </c>
      <c r="C337" t="n" s="8">
        <v>35.0</v>
      </c>
      <c r="D337" t="s" s="10">
        <v>338</v>
      </c>
      <c r="E337" t="s" s="11">
        <v>13</v>
      </c>
      <c r="F337" t="s" s="12">
        <v>13</v>
      </c>
      <c r="G337" t="s" s="7">
        <f>IFERROR(C337 *F337,0)</f>
        <v>13</v>
      </c>
    </row>
    <row r="338">
      <c r="A338" t="n" s="6">
        <v>315.0</v>
      </c>
      <c r="B338" t="s" s="6">
        <v>31</v>
      </c>
      <c r="C338" t="n" s="8">
        <v>475.0</v>
      </c>
      <c r="D338" t="s" s="10">
        <v>339</v>
      </c>
      <c r="E338" t="s" s="11">
        <v>13</v>
      </c>
      <c r="F338" t="s" s="12">
        <v>13</v>
      </c>
      <c r="G338" t="s" s="7">
        <f>IFERROR(C338 *F338,0)</f>
        <v>13</v>
      </c>
    </row>
    <row r="339">
      <c r="A339" t="n" s="6">
        <v>316.0</v>
      </c>
      <c r="B339" t="s" s="6">
        <v>31</v>
      </c>
      <c r="C339" t="n" s="8">
        <v>425.0</v>
      </c>
      <c r="D339" t="s" s="10">
        <v>340</v>
      </c>
      <c r="E339" t="s" s="11">
        <v>13</v>
      </c>
      <c r="F339" t="s" s="12">
        <v>13</v>
      </c>
      <c r="G339" t="s" s="7">
        <f>IFERROR(C339 *F339,0)</f>
        <v>13</v>
      </c>
    </row>
    <row r="340">
      <c r="A340" t="n" s="6">
        <v>317.0</v>
      </c>
      <c r="B340" t="s" s="6">
        <v>11</v>
      </c>
      <c r="C340" t="n" s="8">
        <v>160.0</v>
      </c>
      <c r="D340" t="s" s="10">
        <v>341</v>
      </c>
      <c r="E340" t="s" s="11">
        <v>13</v>
      </c>
      <c r="F340" t="s" s="12">
        <v>13</v>
      </c>
      <c r="G340" t="s" s="7">
        <f>IFERROR(C340 *F340,0)</f>
        <v>13</v>
      </c>
    </row>
    <row r="341">
      <c r="A341" t="n" s="6">
        <v>318.0</v>
      </c>
      <c r="B341" t="s" s="6">
        <v>11</v>
      </c>
      <c r="C341" t="n" s="8">
        <v>120.0</v>
      </c>
      <c r="D341" t="s" s="10">
        <v>342</v>
      </c>
      <c r="E341" t="s" s="11">
        <v>13</v>
      </c>
      <c r="F341" t="s" s="12">
        <v>13</v>
      </c>
      <c r="G341" t="s" s="7">
        <f>IFERROR(C341 *F341,0)</f>
        <v>13</v>
      </c>
    </row>
    <row r="342">
      <c r="A342" t="n" s="6">
        <v>319.0</v>
      </c>
      <c r="B342" t="s" s="6">
        <v>31</v>
      </c>
      <c r="C342" t="n" s="8">
        <v>572.0</v>
      </c>
      <c r="D342" t="s" s="10">
        <v>343</v>
      </c>
      <c r="E342" t="s" s="11">
        <v>13</v>
      </c>
      <c r="F342" t="s" s="12">
        <v>13</v>
      </c>
      <c r="G342" t="s" s="7">
        <f>IFERROR(C342 *F342,0)</f>
        <v>13</v>
      </c>
    </row>
    <row r="343">
      <c r="A343" t="n" s="6">
        <v>320.0</v>
      </c>
      <c r="B343" t="s" s="6">
        <v>11</v>
      </c>
      <c r="C343" t="n" s="8">
        <v>115.0</v>
      </c>
      <c r="D343" t="s" s="10">
        <v>344</v>
      </c>
      <c r="E343" t="s" s="11">
        <v>13</v>
      </c>
      <c r="F343" t="s" s="12">
        <v>13</v>
      </c>
      <c r="G343" t="s" s="7">
        <f>IFERROR(C343 *F343,0)</f>
        <v>13</v>
      </c>
    </row>
    <row r="344">
      <c r="A344" t="n" s="6">
        <v>321.0</v>
      </c>
      <c r="B344" t="s" s="6">
        <v>14</v>
      </c>
      <c r="C344" t="n" s="8">
        <v>200.0</v>
      </c>
      <c r="D344" t="s" s="10">
        <v>345</v>
      </c>
      <c r="E344" t="s" s="11">
        <v>13</v>
      </c>
      <c r="F344" t="s" s="12">
        <v>13</v>
      </c>
      <c r="G344" t="s" s="7">
        <f>IFERROR(C344 *F344,0)</f>
        <v>13</v>
      </c>
    </row>
    <row r="345">
      <c r="A345" t="n" s="6">
        <v>322.0</v>
      </c>
      <c r="B345" t="s" s="6">
        <v>31</v>
      </c>
      <c r="C345" t="n" s="8">
        <v>105.0</v>
      </c>
      <c r="D345" t="s" s="10">
        <v>346</v>
      </c>
      <c r="E345" t="s" s="11">
        <v>13</v>
      </c>
      <c r="F345" t="s" s="12">
        <v>13</v>
      </c>
      <c r="G345" t="s" s="7">
        <f>IFERROR(C345 *F345,0)</f>
        <v>13</v>
      </c>
    </row>
    <row r="346">
      <c r="A346" t="n" s="6">
        <v>323.0</v>
      </c>
      <c r="B346" t="s" s="6">
        <v>11</v>
      </c>
      <c r="C346" t="n" s="8">
        <v>110.0</v>
      </c>
      <c r="D346" t="s" s="10">
        <v>347</v>
      </c>
      <c r="E346" t="s" s="11">
        <v>13</v>
      </c>
      <c r="F346" t="s" s="12">
        <v>13</v>
      </c>
      <c r="G346" t="s" s="7">
        <f>IFERROR(C346 *F346,0)</f>
        <v>13</v>
      </c>
    </row>
    <row r="347">
      <c r="A347" t="n" s="6">
        <v>324.0</v>
      </c>
      <c r="B347" t="s" s="6">
        <v>14</v>
      </c>
      <c r="C347" t="n" s="8">
        <v>970.0</v>
      </c>
      <c r="D347" t="s" s="10">
        <v>348</v>
      </c>
      <c r="E347" t="s" s="11">
        <v>13</v>
      </c>
      <c r="F347" t="s" s="12">
        <v>13</v>
      </c>
      <c r="G347" t="s" s="7">
        <f>IFERROR(C347 *F347,0)</f>
        <v>13</v>
      </c>
    </row>
    <row r="348">
      <c r="A348" t="n" s="6">
        <v>325.0</v>
      </c>
      <c r="B348" t="s" s="6">
        <v>31</v>
      </c>
      <c r="C348" t="n" s="8">
        <v>105.0</v>
      </c>
      <c r="D348" t="s" s="10">
        <v>349</v>
      </c>
      <c r="E348" t="s" s="11">
        <v>13</v>
      </c>
      <c r="F348" t="s" s="12">
        <v>13</v>
      </c>
      <c r="G348" t="s" s="7">
        <f>IFERROR(C348 *F348,0)</f>
        <v>13</v>
      </c>
    </row>
    <row r="349">
      <c r="A349" t="n" s="6">
        <v>326.0</v>
      </c>
      <c r="B349" t="s" s="6">
        <v>11</v>
      </c>
      <c r="C349" t="n" s="8">
        <v>103.0</v>
      </c>
      <c r="D349" t="s" s="10">
        <v>350</v>
      </c>
      <c r="E349" t="s" s="11">
        <v>13</v>
      </c>
      <c r="F349" t="s" s="12">
        <v>13</v>
      </c>
      <c r="G349" t="s" s="7">
        <f>IFERROR(C349 *F349,0)</f>
        <v>13</v>
      </c>
    </row>
    <row r="350">
      <c r="A350" t="n" s="6">
        <v>327.0</v>
      </c>
      <c r="B350" t="s" s="6">
        <v>31</v>
      </c>
      <c r="C350" t="n" s="8">
        <v>295.0</v>
      </c>
      <c r="D350" t="s" s="10">
        <v>351</v>
      </c>
      <c r="E350" t="s" s="11">
        <v>13</v>
      </c>
      <c r="F350" t="s" s="12">
        <v>13</v>
      </c>
      <c r="G350" t="s" s="7">
        <f>IFERROR(C350 *F350,0)</f>
        <v>13</v>
      </c>
    </row>
    <row r="351">
      <c r="A351" t="n" s="6">
        <v>328.0</v>
      </c>
      <c r="B351" t="s" s="6">
        <v>31</v>
      </c>
      <c r="C351" t="n" s="8">
        <v>91.0</v>
      </c>
      <c r="D351" t="s" s="10">
        <v>352</v>
      </c>
      <c r="E351" t="s" s="11">
        <v>13</v>
      </c>
      <c r="F351" t="s" s="12">
        <v>13</v>
      </c>
      <c r="G351" t="s" s="7">
        <f>IFERROR(C351 *F351,0)</f>
        <v>13</v>
      </c>
    </row>
    <row r="352">
      <c r="A352" t="n" s="6">
        <v>329.0</v>
      </c>
      <c r="B352" t="s" s="6">
        <v>11</v>
      </c>
      <c r="C352" t="n" s="8">
        <v>100.0</v>
      </c>
      <c r="D352" t="s" s="10">
        <v>353</v>
      </c>
      <c r="E352" t="s" s="11">
        <v>13</v>
      </c>
      <c r="F352" t="s" s="12">
        <v>13</v>
      </c>
      <c r="G352" t="s" s="7">
        <f>IFERROR(C352 *F352,0)</f>
        <v>13</v>
      </c>
    </row>
    <row r="353">
      <c r="A353" t="n" s="6">
        <v>330.0</v>
      </c>
      <c r="B353" t="s" s="6">
        <v>14</v>
      </c>
      <c r="C353" t="n" s="8">
        <v>65.0</v>
      </c>
      <c r="D353" t="s" s="10">
        <v>354</v>
      </c>
      <c r="E353" t="s" s="11">
        <v>13</v>
      </c>
      <c r="F353" t="s" s="12">
        <v>13</v>
      </c>
      <c r="G353" t="s" s="7">
        <f>IFERROR(C353 *F353,0)</f>
        <v>13</v>
      </c>
    </row>
    <row r="354">
      <c r="A354" t="n" s="6">
        <v>331.0</v>
      </c>
      <c r="B354" t="s" s="6">
        <v>11</v>
      </c>
      <c r="C354" t="n" s="8">
        <v>22.0</v>
      </c>
      <c r="D354" t="s" s="10">
        <v>355</v>
      </c>
      <c r="E354" t="s" s="11">
        <v>13</v>
      </c>
      <c r="F354" t="s" s="12">
        <v>13</v>
      </c>
      <c r="G354" t="s" s="7">
        <f>IFERROR(C354 *F354,0)</f>
        <v>13</v>
      </c>
    </row>
    <row r="355">
      <c r="A355" t="n" s="6">
        <v>332.0</v>
      </c>
      <c r="B355" t="s" s="6">
        <v>14</v>
      </c>
      <c r="C355" t="n" s="8">
        <v>1055.0</v>
      </c>
      <c r="D355" t="s" s="10">
        <v>356</v>
      </c>
      <c r="E355" t="s" s="11">
        <v>13</v>
      </c>
      <c r="F355" t="s" s="12">
        <v>13</v>
      </c>
      <c r="G355" t="s" s="7">
        <f>IFERROR(C355 *F355,0)</f>
        <v>13</v>
      </c>
    </row>
    <row r="356">
      <c r="A356" t="n" s="6">
        <v>333.0</v>
      </c>
      <c r="B356" t="s" s="6">
        <v>11</v>
      </c>
      <c r="C356" t="n" s="8">
        <v>206.0</v>
      </c>
      <c r="D356" t="s" s="10">
        <v>357</v>
      </c>
      <c r="E356" t="s" s="11">
        <v>13</v>
      </c>
      <c r="F356" t="s" s="12">
        <v>13</v>
      </c>
      <c r="G356" t="s" s="7">
        <f>IFERROR(C356 *F356,0)</f>
        <v>13</v>
      </c>
    </row>
    <row r="357">
      <c r="A357" t="n" s="6">
        <v>334.0</v>
      </c>
      <c r="B357" t="s" s="6">
        <v>11</v>
      </c>
      <c r="C357" t="n" s="8">
        <v>125.0</v>
      </c>
      <c r="D357" t="s" s="10">
        <v>358</v>
      </c>
      <c r="E357" t="s" s="11">
        <v>13</v>
      </c>
      <c r="F357" t="s" s="12">
        <v>13</v>
      </c>
      <c r="G357" t="s" s="7">
        <f>IFERROR(C357 *F357,0)</f>
        <v>13</v>
      </c>
    </row>
    <row r="358">
      <c r="A358" t="n" s="6">
        <v>335.0</v>
      </c>
      <c r="B358" t="s" s="6">
        <v>11</v>
      </c>
      <c r="C358" t="n" s="8">
        <v>785.0</v>
      </c>
      <c r="D358" t="s" s="10">
        <v>359</v>
      </c>
      <c r="E358" t="s" s="11">
        <v>13</v>
      </c>
      <c r="F358" t="s" s="12">
        <v>13</v>
      </c>
      <c r="G358" t="s" s="7">
        <f>IFERROR(C358 *F358,0)</f>
        <v>13</v>
      </c>
    </row>
    <row r="359">
      <c r="A359" t="n" s="6">
        <v>336.0</v>
      </c>
      <c r="B359" t="s" s="6">
        <v>31</v>
      </c>
      <c r="C359" t="n" s="8">
        <v>119.0</v>
      </c>
      <c r="D359" t="s" s="10">
        <v>360</v>
      </c>
      <c r="E359" t="s" s="11">
        <v>13</v>
      </c>
      <c r="F359" t="s" s="12">
        <v>13</v>
      </c>
      <c r="G359" t="s" s="7">
        <f>IFERROR(C359 *F359,0)</f>
        <v>13</v>
      </c>
    </row>
    <row r="360">
      <c r="A360" t="n" s="6">
        <v>337.0</v>
      </c>
      <c r="B360" t="s" s="6">
        <v>11</v>
      </c>
      <c r="C360" t="n" s="8">
        <v>830.0</v>
      </c>
      <c r="D360" t="s" s="10">
        <v>361</v>
      </c>
      <c r="E360" t="s" s="11">
        <v>13</v>
      </c>
      <c r="F360" t="s" s="12">
        <v>13</v>
      </c>
      <c r="G360" t="s" s="7">
        <f>IFERROR(C360 *F360,0)</f>
        <v>13</v>
      </c>
    </row>
    <row r="361">
      <c r="A361" t="n" s="6">
        <v>338.0</v>
      </c>
      <c r="B361" t="s" s="6">
        <v>14</v>
      </c>
      <c r="C361" t="n" s="8">
        <v>200.0</v>
      </c>
      <c r="D361" t="s" s="10">
        <v>362</v>
      </c>
      <c r="E361" t="s" s="11">
        <v>13</v>
      </c>
      <c r="F361" t="s" s="12">
        <v>13</v>
      </c>
      <c r="G361" t="s" s="7">
        <f>IFERROR(C361 *F361,0)</f>
        <v>13</v>
      </c>
    </row>
    <row r="362">
      <c r="G362" t="n" s="7">
        <f>SUM(G22:G361)</f>
        <v>0.0</v>
      </c>
    </row>
    <row r="364">
      <c r="A364" t="s" s="21">
        <v>373</v>
      </c>
      <c r="E364" t="s" s="21">
        <v>374</v>
      </c>
    </row>
    <row r="366">
      <c r="A366" t="s" s="21">
        <v>375</v>
      </c>
      <c r="E366" t="s" s="21">
        <v>376</v>
      </c>
    </row>
    <row r="368">
      <c r="C368" t="s" s="21">
        <v>377</v>
      </c>
      <c r="E368" t="s" s="21">
        <v>378</v>
      </c>
    </row>
    <row r="372">
      <c r="C372" t="s" s="23">
        <v>379</v>
      </c>
      <c r="D372" s="23"/>
      <c r="E372" s="23"/>
      <c r="F372" s="23"/>
    </row>
  </sheetData>
  <sheetProtection password="984F"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64:D364"/>
    <mergeCell ref="E364:G364"/>
    <mergeCell ref="A366:D366"/>
    <mergeCell ref="E366:G366"/>
    <mergeCell ref="C368:D368"/>
    <mergeCell ref="E368:G368"/>
    <mergeCell ref="C372:F37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2026-05-04T12:36:24Z</dcterms:created>
  <dc:creator>Apache POI</dc:creator>
</cp:coreProperties>
</file>