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 name="Lote-2" r:id="rId4" sheetId="2"/>
    <sheet name="Lote-3" r:id="rId5" sheetId="3"/>
    <sheet name="Lote-4" r:id="rId6" sheetId="4"/>
    <sheet name="Lote-5" r:id="rId7" sheetId="5"/>
  </sheets>
</workbook>
</file>

<file path=xl/sharedStrings.xml><?xml version="1.0" encoding="utf-8"?>
<sst xmlns="http://schemas.openxmlformats.org/spreadsheetml/2006/main" count="1378" uniqueCount="302">
  <si>
    <t>PREFEITURA MUNICIPAL DE  TURVELÂNDIA - GO</t>
  </si>
  <si>
    <t>Planilha para proposta do pregão  Nº 5/2026 Lote Nº 1</t>
  </si>
  <si>
    <t>PROPOSTA DE PREÇO</t>
  </si>
  <si>
    <t>Lote 1</t>
  </si>
  <si>
    <t>Planilha para proposta do pregão  Nº 5/2026 Lote Nº 2</t>
  </si>
  <si>
    <t>LOTE 2</t>
  </si>
  <si>
    <t>Planilha para proposta do pregão  Nº 5/2026 Lote Nº 3</t>
  </si>
  <si>
    <t>LOTE 3</t>
  </si>
  <si>
    <t>Planilha para proposta do pregão  Nº 5/2026 Lote Nº 4</t>
  </si>
  <si>
    <t>LOTE 4</t>
  </si>
  <si>
    <t>Planilha para proposta do pregão  Nº 5/2026 Lote Nº 5</t>
  </si>
  <si>
    <t>LOTE 5</t>
  </si>
  <si>
    <t>Item</t>
  </si>
  <si>
    <t>Unidade</t>
  </si>
  <si>
    <t>Qtdade.</t>
  </si>
  <si>
    <t>Descrição do Produto</t>
  </si>
  <si>
    <t>Marca/Modelo da Proposta</t>
  </si>
  <si>
    <t>Valor Unitário</t>
  </si>
  <si>
    <t>Total</t>
  </si>
  <si>
    <t>UN</t>
  </si>
  <si>
    <t>ABRIDOR DE LATAS EM AÇO INOX</t>
  </si>
  <si>
    <t/>
  </si>
  <si>
    <t>AMASSADOR DE ALHO ALUMINIO BATIDO GRANDE</t>
  </si>
  <si>
    <t>BACIA EM ALUMÍNIO, COM CAPACIDADE PARA 12 LTS.</t>
  </si>
  <si>
    <t>BACIA EM ALUMINIO PEQUENA CAPACIDAE 5LT</t>
  </si>
  <si>
    <t>BACIA EM PLÁSTICO, CAPACIDADE PARA 15 LITROS</t>
  </si>
  <si>
    <t>BACIA EM PLÁSTICO, CAPACIDADE PARA 30 LITROS</t>
  </si>
  <si>
    <t>BULE CABO BANQUELITE, ALUMÍNIO 5 LTS</t>
  </si>
  <si>
    <t>CAÇAROLA EM ALUMÍNIO, CABO BANQUELITE, CAPACIDADE 5 LTS</t>
  </si>
  <si>
    <t>CANECA DE ALUMÍNIO, 2 LT PARA CAFÉ, CABO BANQUELITE</t>
  </si>
  <si>
    <t>COADOR EM PANO REFORÇADO PARA CAFÉ, COM ALÇA, TAM G</t>
  </si>
  <si>
    <t>COLHER DE PLASTICO TIPO MERENDA ESCOLAR</t>
  </si>
  <si>
    <t>COLHER DE SOPA EM METAL</t>
  </si>
  <si>
    <t>PC</t>
  </si>
  <si>
    <t>COLHER DESCARTÁVEL BRANCA REFORÇADA PCT 50 UND</t>
  </si>
  <si>
    <t>CONCHA GRANDE COM CABO POLIETILENO EM ALUMINIO</t>
  </si>
  <si>
    <t>CONCHA RASA COM CABO POLIETILENO LONGO</t>
  </si>
  <si>
    <t>ESPUMADEIRA GRANDE, INOX COM CABO LONGO</t>
  </si>
  <si>
    <t>COPO DESCARTAVEL 200 ML COM 100 UN</t>
  </si>
  <si>
    <t>POTE  EM PLASTICO COM TAMPA, 500ML.</t>
  </si>
  <si>
    <t>POTE COM TAMPA 200 ML COM 25 UNIDADES</t>
  </si>
  <si>
    <t>CUMBUCA PLÁSTICA INFANTIL MERENDA ESCOLAR MATERIAL POLIETILENO DE 1ª, ESPESSURA 2,5MM</t>
  </si>
  <si>
    <t>EMBALAGEM PARA PIPOCA 13X7 EM PAPEL COM 100 UNIDADES</t>
  </si>
  <si>
    <t>FACA DE MESA, EM METAL</t>
  </si>
  <si>
    <t>FACA PARA CARNE, AÇO INOX, APROX. 20CM, CABO RESISTENTE NA COR VERDE</t>
  </si>
  <si>
    <t>FACA PARA CARNE, AÇO INOX, APROX. 20CM, CABO RESISTENTE NA COR BRANCA</t>
  </si>
  <si>
    <t>FACA PARA CARNE, AÇO INOX, APROX. 20CM, CABO RESISTENTE NA COR AMARELO</t>
  </si>
  <si>
    <t>FRIGIDEIRA N36 ALUMÍNIO CABO BANQUELITE ANTIADERENTE</t>
  </si>
  <si>
    <t>GARFO DESCARTÁVEL BRANCO RESISTENTE C/50 UND</t>
  </si>
  <si>
    <t>GARFO EM METAL</t>
  </si>
  <si>
    <t>GARRAFA TÉRMICA EM INOX - 2LITROS.</t>
  </si>
  <si>
    <t>PCT</t>
  </si>
  <si>
    <t>GUARDANAPO 22X22,5cm COM PCT - 50 UNIDADE</t>
  </si>
  <si>
    <t>ISQUEIRO, TAMANHO GRANDE DESCARTÁVEL NÃO RECARREGÁVEL</t>
  </si>
  <si>
    <t>JARRA DE  PLASTICO 5LTS</t>
  </si>
  <si>
    <t>JARRA DE PLÁSTICO 2 LTS</t>
  </si>
  <si>
    <t>PANELA DE PRESSÃO - 10 LITROS</t>
  </si>
  <si>
    <t>PANELA DE PRESSÃO 15 LTS, ALUMÍNIO POLIDO SUPER RESISTENTE</t>
  </si>
  <si>
    <t>PANO DE PRATO ATOALHADO 100% ALGODÃO</t>
  </si>
  <si>
    <t>PAPEL TOALHA C/ 2ROLOS, BRANCO</t>
  </si>
  <si>
    <t>PRATO RASO DE VIDRO BRANCO</t>
  </si>
  <si>
    <t>RALADOR EM INOX DE 4 FACE REFORÇADO</t>
  </si>
  <si>
    <t>ROLO DE PAPEL ALUMÍNIO DE 45CM X 7,5 MTS</t>
  </si>
  <si>
    <t>SACO PLASTICO TRANSPARENTE 40X60 PCT 1 KG</t>
  </si>
  <si>
    <t>SACO PLÁSTICO TRANSPARENTE 35X45 PCT 1KG</t>
  </si>
  <si>
    <t>SACO PLÁSTICO TRANSPARENTE 30X40 PCT 1 KG</t>
  </si>
  <si>
    <t>TÁBUA PARA CARNE EM POLIETILENO 60X60, NA COR VERDE</t>
  </si>
  <si>
    <t>TÁBUA PARA CARNE EM POLIETILENO 60X60, NA COR BRANCA</t>
  </si>
  <si>
    <t>TÁBUA PARA CARNE EM POLIETILENO 60X60, NA COR AMARELO</t>
  </si>
  <si>
    <t>TOUCA DESCARTAVEL PARA USO EM COZINHA PCT C/100</t>
  </si>
  <si>
    <t>XÍCARA PARA CHÁ, COM PIRES 220 ML, COM 06 UND, NA COR BRANCA</t>
  </si>
  <si>
    <t>XÍCARA PARA CAFÉ, 80 ML, BRANCA PC (6X1)</t>
  </si>
  <si>
    <t>CAÇAROLA INDUSTRIAL COM TAMPA Nº 35</t>
  </si>
  <si>
    <t>CAÇAROLA, PANELA GRANDE, LINHA HOTEL, RESTAURANTE PROFISSIONAL Nº 45 CAPACIDADE 31 LTS, COM TAMPA</t>
  </si>
  <si>
    <t>POTE EM PLÁSTICO SEM TAMPA 400 ML (100X1)</t>
  </si>
  <si>
    <t>TACHO AÇO CARBONO BEIRA ALTA, ESMALTADO, PARA FRITURA, 45 CM, CAPACIDADE 12 LTS</t>
  </si>
  <si>
    <t>TACHO AÇO CARBONO BEIRA ALTA, ESMALTADO, PARA FRITURA, Nº 26</t>
  </si>
  <si>
    <t>PANELA DE ALUMÍNIO FUNDIDO COM TAMPA Nº 70</t>
  </si>
  <si>
    <t>PANELA DE ALUMÍNIO FUNDIDO COM TAMPA Nº 60</t>
  </si>
  <si>
    <t>PANELA DE ALUMÍNIO FINO, COM TAMPA Nº 50</t>
  </si>
  <si>
    <t>CALDEIRÃO EM ALUMÍNIO COM TAMPA Nº 40, CAPACIDADE 40 LTS</t>
  </si>
  <si>
    <t>CALDEIRÃO EM ALUMÍNIO COM TAMPA Nº 45, CAPACIDADE 60 LTS</t>
  </si>
  <si>
    <t>MARMITEX ISOPOR COM TAMPA Nº 09 (6,5X18,5 CM) 100X1</t>
  </si>
  <si>
    <t>BANDEIJA DE ISOPOR PARA REFEIÇÃO 18X24</t>
  </si>
  <si>
    <t>ACHOCOLATADO EM PÓ - DE 1ª QUALIDADE. ACONDICIONADO EM EMBALAGEM DE 800G.</t>
  </si>
  <si>
    <t>ÁGUA MINERAL COM GÁS, ACONDICIONADO EM EMBALAGEM PET DE 500 ML, PROVENIENTE DE FONTE REGULAMENTADA E EM CONFORMIDADE COM AS NORMAS DE POTABILIDADE.</t>
  </si>
  <si>
    <t>CX</t>
  </si>
  <si>
    <t>ÁGUA MINERAL SEM GÁS, ACONDICIONADO EM COPO DE 200 ML, PROVENIENTES DE FONTE REGULAMENTADA E EM CONFORMIDADE COM AS NORMAS DE POTABILIDADE. EMBALAGEM COM 48 UNIDADES NO MÍNIMO CADA CAIXA.</t>
  </si>
  <si>
    <t>ÁGUA MINERAL SEM GÁS, ACONDICIONADO EM EMBALAGEM PET DE 500ML, PROVENIENTE DE FONTE REGULAMENTADA E EM CONFORMIDADE COM AS NORMAS DE POTABILIDADE.</t>
  </si>
  <si>
    <t>AMENDOIM EM GRÃOS INTEIROS TORRADOS E DESPELICULADO. ISENTO DE SUJIDADES, IMPUREZAS E TOXINAS. EMBALAGEM PLÁSTICA, ATÓXICA, TRANSPARENTE, NÃO VIOLADA, CONTENDO DADOS DO PRODUTO: IDENTIFICAÇÃO, PROCEDÊNCIA, INGREDIENTES, INFORMAÇÕES NUTRICIONAIS, LOTE, GRAMATURA, DATAS DE FABRICAÇÃO E VENCIMENTO. VALIDADE MÍNIMA DE 6(SEIS) MESES A CONTAR DA DATA DE ENTREGA DO PRODUTO. PACOTE COM 500G.</t>
  </si>
  <si>
    <t>AMIDO DE MILHO, PRODUTO AMILÁCEO EXTRAÍDO DO MILHO, NÃO PODENDO ESTAR ÚMIDO, FERMENTADO OU RANÇOSO. SOB A FORMA EM PÓ, DEVERÃO PRODUZIR LIGEIRA CREPITAÇÃO QUANDO COMPRIMIDO ENTRE OS DEDOS. EMBALAGEM DE 500GR. A EMBALAGEM DEVERÁ CONTER EXTERNAMENTE OS DADOS DE IDENTIFICAÇÃO E PROCEDÊNCIA, INFORMAÇÃO NUTRICIONAL, NÚMERO DE LOTE, DATA DE VALIDADE, QUANTIDADE DO PRODUTO. O PRODUTO DEVERÁ APRESENTAR VALIDADE MÍNIMA DE 180 DIAS A PARTIR DA DATA DE ENTREGA NA UNIDADE REQUISITANTE.</t>
  </si>
  <si>
    <t>ARROZ TIPO 1, AGULHINHA, CLASSE LONGO FINO, POLIDO. PACOTE COM 05KG, CONSTITUÍDO DE 90% DE GRÃOS INTEIROS, COM TEOR DE UMIDADE MÁXIMA DE 15%, ISENTO DE SUJIDADES E MATERIAIS ESTRANHOS, EMBALAGEM DE 5KG EM SACOS PLÁSTICOS TRANSPARENTES E ATÓXICOS, LIMPOS, NÃO VIOLADOS, RESISTENTES QUE GARANTAM A INTEGRIDADE DO PRODUTO ATÉ O MOMENTO DO CONSUMO, ACONDICIONADOS EM FARDOS, LACRADOS (EMBALAGEM SECUNDÁRIA). A EMBALAGEM DEVERÁ CONTER EXTERNAMENTEOS DADOS DE IDENTIFICAÇÃO E PROCEDÊNCIA, INFORMAÇÃO NUTRICIONAL, NÚMERO DO LOTE, DATA DE VALIDADE, QUANTIDADE DO PRODUTO. O PRODUTO DEVERÁ APRESENTAR VALIDADE MÍNIMA DE 180 DIAS A PARTIR DA DATA DE ENREGA NA UNIDADE REQUISITANTE.</t>
  </si>
  <si>
    <t>ARROZ TIPO INTEGRAL, CONSTITUÍDO DE 90% DE GRÃOS INTEIROS, COM TEOR DE UMIDADE MÁXIMA DE 15%, ISENTO DE SUJIDADES E MATERIAIS ESTRANHOS, EMBALAGEM DE POLIETILENO ATÓXICO DE 1KG, EMBALAGEM ORIGINAL, COM IDENTIFICAÇÃO NA EMBALAGEM (RÓTULO) DOS INGREDIENTES, PESO INFORMAÇÕES NUTRICIONAIS, FORNECEDOR, DATA DE FABRICAÇÃO E VALIDADE. VALIDADE MÍNIMA DE 180 DIAS A CONTAR DA DATA DE ENTREGA.</t>
  </si>
  <si>
    <t>AVEIA EM FLOCOS FINOS, PRODUTO RESULTANTE DE MOAGEM, LAMINAÇÃO E LIMPEZA DE GRÃOS DE AVEIA SÃOS. DEVE APRESENTAR COLORAÇÃO, SABOR E ODOR CARACTERÓSTICOS, ISENTO DE MATÉRIAS ESTRANHAS, UMIDADE, PARASITAS, BOLOR E INSETOS. EMBALAGEM POTE PLÁSTICO, TRANSPARENTE, ATÓXICO, RESISTENTE HERMETICAMENTE VEDADO COM GRAMAGEM DE 200 A 500GR. ROTULAGEM CONFORME LEGISLAÇÃO VIGENTE (MAPA/ANVISA) CONTENDO OBRIGATORIAMENTE: IDENTIFICAÇÃO DO PRODUTO, COMPOSIÇÃO. INFORMAÇÕES NUTRICIONAIS, DADOS DO FABRICANTE, LOTE, DATA DE FABRICAÇÃO E PRAZO DE VALIDADE (MÍNIMA DE 6 MESES A CONTAR DA DATA DE ENTREGA).</t>
  </si>
  <si>
    <t>AZEITE DE OLIVA, O PRODUTO DEVERÁ SER DO TIPO EXTRA VIRGEM, 100%, CONTEÚDO DE 500 ML E ACONDICIONADO EM EMBALAGEM DE VIDRO. O PRODUTO DEVERÁ CONTER INFORMAÇÃO NUTRICIONAL, COM VALIDADE MÍNIMA DE 150 DIAS DA DATA DE ENTREGA DO PRODUTO E DE FABRICAÇÃO.</t>
  </si>
  <si>
    <t>AÇUCAR CRISTAL, SECO E BRANCO, 1ª QUALIDADE, PACOTE COM 5KG. ACONDICIONADO EM PACOTES TRANSPARENTES (EMBALAGEM PRIMÁRIA) E RESISTENTES DE MATERIAL POLIETILENO ATÓXICO COM IDENTIFICAÇÃO DO PRODUTO E PESO LÍQUIDO DE 5KG. VALIDADE MÍNIMA DE 150 DIAS A PARFTIR DA DATA DE ENTREGA DO PRODUTO.</t>
  </si>
  <si>
    <t>AÇAFRÃO, 100% PURO, DE COLORAÇÃO ALARANJADA, ISENTO DE SUJIDADES, PARASITAS E EM PERFEITO ESTADO DE CONSERVAÇÃO COM DATA DE FABRICAÇÃO INFERIOR A DOIS MESES, ACONDICIONADO EM EMBALAGENS (PACOTE) DE 100 GRAMAS. DEVE CONTER DATA DE VALIDADE E ORIGEM.</t>
  </si>
  <si>
    <t>BATATA PALHA TRADICIONAL, FINA, SEQUINHA E CROCANTE, SEM GLÚTEN OU DERIVADOS DE LEITE (LACTOSE), PRODUTO OBTIDO A PARTIR DO PROCESSAMENTO DA BATATA DESCASCADA, RALADO TIPO PALHA, ÍNTEGRA E FRITA EM ÓLEO VEGETAL ISENTO DE ÁCIDOS GRAXOS TRANS. A BATATA DEVE SER OBTIDA, PROCESSADA, EMBALADA, ARMAZENADA E CONSERVADA EM CONDIÇÕES QUE NÃO PRODUZAM E/OU AGREGUEM SUBSTÂNCIAS FÍSICAS, QUÍMICAS OU BIOLÓGICAS QUE COLOQUEM EM RISCO A SAÚDE DO CONSUMIDOR. AUSÊNCIA DE SUJIDADE, PARASITAS E LARVAS. CONTENDO NO PACOTE DE NO MÍNIMO 800 GRAMAS COM IDENTIFICAÇÃO DO PRODUTO, MARCA, DATA DE FABRICAÇÃO E COM VALIDADE MÍNIMA DE 90 DIAS DA DATA DE ENTREGA DO PRODUTO.</t>
  </si>
  <si>
    <t>BOLACHA ÁGUA E SAL BOA QUALIDADE, ISENTA DE LEITE E DERIVADOS, SENDO ADEQUADA AOS ALÉRGICOS À PROTEINA DO LEITE DE VACA. NÃO PODERÁ CONTER GORDURA TRANS, GORDURA VEGETAL HIDROGENADA, COLESTEROL E EDUL CORANTES NATURAIS E/OU ARTIFICIAIS, EMBALAGEM DE 330 GR, COM DATA DE VALIDADE, DATA DE FABRICAÇÃO E LOTE DO PRODUTO.</t>
  </si>
  <si>
    <t>BISCOITO DOCE TIPO MAIZENA INTEIRAS, SEM RECHEIO, EM PACOTES DE 800 GR SEM LEITE, SEM LACTOSE, VEGANO, SEM OVOS, SEM GORDURAS TRANS. A EMBALAGEM DEVERÁ CONTER EXTERNAMENTE OS DADOS DE IDENTIFICAÇÃO E PROCEDÊNCIA, INFORMAÇÃO NUTRICIONAL, NÚMERO DO LOTE, DATA DE VALIDADE, QUANTIDADE DO PRODUTO. O PRODUTO DEVERÁ APRESENTAR VALIDADE MÍNIMA DE 180 DIAS A PARTIR DA DATA DE ENTREGA NA UNIDADE REQUISITANTE.</t>
  </si>
  <si>
    <t>BISCOITO TIPO ROSQUINHA DE COCO, INTEIRAS, PACOTES DE 500 A 600GR, SEM LEITE, SEM LACTOSE, SEM OVOS, VEGANO, SEM GORDURAS TRANS. A EMBALAGEM DEVERÁ CONTER EXTERNAMENTE OS DADOS DE IDENTIFICAÇÃO E PROCEDÊNCIA, INFORMAÇÃO NUTRICIONAL, NÚMERO DE LOTE, DATA DE VALIDADE, QUANTIDADE DO PRODUTO. O PRODUTO DEVERÁ APRESENTAR VALIDADE MÍNIMA DE 180 DIAS A PARTIR DA DATA DE ENTREGA NA UNIDADE REQUISITANTE.</t>
  </si>
  <si>
    <t>CAFÉ EM PÓ HOMOGÊNEO TORRADO E MOÍDO, PRODUTO CONSTITUÍDO EXCLUSIVAMENTE DE 100% CAFÉ TORRADO E MOÍDO, PROVENIENTE DE GRÃOS SÃOS E LIMPOS. CLASSIFICAÇÃO MÍNIMA TIPO 8 OU SUPERIOR (CONFORME LEGISLAÇÃO VIGENTE).BEBIDA ENCORPADA, PROCESSAMENTO NATURAL, TORRA MÉDIA, UNIFORME, MOAGEM FINA, SABOR INTENSO E PROLONGADO, DOÇURA MÉDIA, AROMA INTENSO, ACIDEZ MÉDIA. UMIDADE MÁXIMA CONFORME LEGISLAÇÃO ESPECÍFICA. ISENTO DE IMPUREZAS, MATÉRIAS ESTRANHAS, GRÃOS MOFADOS OU FERMENTADOS. NÃO DEVE CONTER ADIÇÃO DE AÇUCAR, AROMATIZANTES OU QUAISQUER OUTRAS SUBSTÂNCIAS. EMBALAGEM PRIMÁRIA À VÁCUO, HERMETICAMENTE FECHADA, PESO LÍQUIDO 500G. EMBALAGEM ÍNTEGRA, SEM PERFURAÇÕES, ESTUFAMENTO OU VIOLAÇÃO.</t>
  </si>
  <si>
    <t>CANELA EM CASCA, PRODUTO DE PRIMEIRA QUALIDADE, DEVERÁ APRESENTAR-SE LIVRE DE PARASITAS E DE QUALQUER SUBSTÂNCIA CONTAMINANTE, SEM TRAÇOS BRANCOS OU MOFO. EMBALAGEM PLÁSTICA ATÓXICA, INTACTA, CONTENDO INFORMAÇÕES SOBRE O PRODUTO E PRAZO DE VALIDADE. EMBALAGEM DE 1KG.</t>
  </si>
  <si>
    <t>CANJICA DE MILHO AMARELA SUBGRUPO DESPELICULADO, TIPO I, OBTIDA ATRAVÉS DA DIGERMINAÇÃO E SEPARAÇÃO DE PELÍCULAS DE MILHO SELECIONADO. PRODUTO SECO, ISENTO DE MATÉRIAS TERROSAS, PARASITAS, LARVAS E DETRITOS ANIMAIS E VEGETAIS. COLORAÇÃO, ODOR E SABOR PRÓPRIOS DAS ESPÉCIE, SEM CHEIRO DE MOFO. ACONDICIONADO EM EMBALAGEM PRIMÁRIA DE POLIETILENO TRANSPARENTE, RESISTENTE E ATÓXICA. PESO LÍQUIDO 500GR. ROTULAGEM CONFORME NORMAS DA ANVISA, VALIDADE MÍNIMA DE 06 MESES A CONTAR DA DATA DE ENTREGA.</t>
  </si>
  <si>
    <t>COLORAU EM PÓ OBTIDO A PARTIR DE SEMENTES DE URUCUM (BIXA ORELLANA) MOÍDAS OU EXTRATO NATURAL DESIDRATADO, APRESENTANDO COLORAÇÃO VERMELHO-ALARANJADA INTENSA CARACTERÍSTICA, TEXTURA FINA E HOMOGÊNEA, AROMA SUAVE TÍPICO DO PRODUTO E SABOR LEVEMENTE TERROSO, ISENTO DE IMPUREZAS, CORPOS ESTRANHOS, UMIDADE EXCESSIVA, GRUMOS ENDURECIDOS, MOFO OU SINAIS DE DETERIORAÇÃO. PRODUTO DESTINADO AO CONSUMO HUMANO COMO CONDIMENTO NATURAL. REQUISITOS MÍNIMOS DE QUALIDADE: OBTIDO PREDOMINANTEMENTE DE URUCUM NATURAL, PÓ FINO, SECO E HOMOGÊNEO, COLORAÇÃO VIVA E UNIFORME, ISENTO DE CONTAMINANTES FÍSICOS, QUÍMICOS E BIOLÓGICOS, PREFERENCIALMENTE SEM ADIÇÃO EXCESSIVA DE CORANTES ARTIFICIAIS EM CONFORMIDADE COM A LEGISLAÇÃO DA ANISA/MAPA, EMBALAGEM PRIMÁRIA ATÓXICA, RESISTENTE, LACRADA E ÍNTEGRA, COM IDENTIFICAÇÃO OBRIGATÓRIA DE: NOME DO PRODUTO, INGREDIENTES, PESO LÍQUIDO, DATA DE FABRICAÇÃO, VALIDADE, LOTE, FABRICANTE E INFORMAÇÕES NUTRICIONAIS (QUANOD APLICÁVEL). EMBALAGEM DE POLIETILENO DE 500GR.</t>
  </si>
  <si>
    <t>CACAU EM PÓ 100% ALCALINO QUE NEUTRALIZA A ACIDEZ, COM SABOR MAIS SUAVE E MENOS AMARGO, SEM SABOR TERROSO, COM COR MAIS ESCURA, IDEAL PARA BEBIDAS E PREPARO DE BOLOS. NÃO DEVE CONTER GLÚTEN. ISENTO DE AÇUCAR, SEM CONSERVANTES. ACONDICIONADO EM CAIXA DE 200GR, NA EMBALAGEM DEVERÁ CONSTAR O NOME E MARCA DO PRODUTO, DATA DE FABRICAÇÃO, PRAZO DE VALIDADE SENDO MÍNIMO DE 150 DIAS DA DATA DE ENTREGA DO PRODUTO, NÚMERO DO LOTE E TABELA DE INFORMAÇÕES NUTRICIONAIS. O VEÍCULO DE TRANSPORTE DOS ALIMENTOS DEVE TER AUTORIZAÇÃO DO ÓRGÃO COMPETENTE (FISCALIZAÇÃO DA SAÚDE - VIGILÂNCIA SANITÁRIA OU DO MINISTÉRIO DA AGRICULTURA).</t>
  </si>
  <si>
    <t>CANELA EM PÓ, PRODUTO DE PRIMEIRA QUALIDADE, PÓ FINO, DEVERÁ APRESENTAR-SE LIVRE DE PARASITAS E DE QUALQUER SUBSTÂNCIA CONTAMINANTE, SEM TRAÇOS BRANCOS OU MOFO. EMBALAGEM TIPO FRASCO, COM TAMPA DOSADORA, INTACTA, CONTENDO INFORMAÇÕES SOBRE O PRODUTO E PRAZO DE VALIDADE. EMBALAGEM DE 35GR.</t>
  </si>
  <si>
    <t>CALDO DE GALINHA EM PÓ, ACONDICIONADO EM EMBALAGEM DE 1KG.</t>
  </si>
  <si>
    <t>COCO RALADO - DESIDRATADO E PARCIALMENTE DESENGORDURADO, NÃO ADOÇADO, DE 1ª QUALIDADE. DEVERÁ APRESENTAR FRAGMENTOS SOLTOS, COR BRANCA, CHEIRO E SABOR NÃO RANÇOSO, NÃO DEVE APRESENTAR SUJIDADES, PARASITAS E LARVAS. DEVERÁ ESTAR ACONDICIONADA EM EMBALAGEM PRIMÁRIA DE POLIETILENO, ATÓXICA DE NO MÍNIMO 100 GRAMAS, CONTENDO DATA DE FABRICAÇÃO, LOTE, DATA DE VALIDADE E EMBALAGEM SECUNDÁRIA DE CAIXAS DE PAPELÃO RESISTENTES. O PRODUTO DEVERÁ APRESENTAR VALIDADE MÍNIMA DE 90 DIAS A PARTIR DA DATA DE ENTREGA NA UNIDADE REQUISITANTE.</t>
  </si>
  <si>
    <t>LT</t>
  </si>
  <si>
    <t>CREME DE LEITE PASTEURIZADO, 100% ORIGEM ANIMAL, COM NO MÁXIMO 3,2 GRAMAS DE GORDURA TOTAIS, NA PORÇÃO DE 15 GRAMAS, EMBALAGEM DE 1 LT. PRAZO DE VALIDADE MÍNIMA 180 DIAS A CONTAR DA DATA DE ENTREGA.</t>
  </si>
  <si>
    <t>CREME CULINÁRIO VEGETAL, EMBALAGEM DE 1LT, CONTENDO OS SEGUINTES INGREDIENTES: ÁGUA, ÓLEO DE GIRASSOL, PASTA DE AMÊNDOA, AMIDO DE TAPIOCA, SAL MARINHO, ESTABILIZANTES, GOMA ACÁCIA E FOSFATO TRI CÁLCICO. NATURALMENTE SEM LACTOSE, SEM GLÚTEN E SEM COLESTEROL. DEVE APRESENTAR ETIQUETA DE IDENTIFICAÇÃO CONTENDO AS SEGUINTES INFORMAÇÕES: LISTA DE INGREDIENTES, ORIGEM DO PRODUTO, DATA, FABRICAÇÃO E PRAZO DE VALIDADE MÍNIMA 180 DIAS A CONTAR DA DATA DE ENTREGA.</t>
  </si>
  <si>
    <t>ERVA DOCE - UTILIZAÇÃO: USO DOMÉSTICO; NA EMBALAGEM SACHÊ ENTRE 10 E 40 GRAMAS, NA EMBALAGEM DEVE CONSTAR A IDENTIFICAÇÃO DO PRODUTO, DATA DA FABRICAÇÃO, DA VALIDADE E NÚMERO DO LOTE.</t>
  </si>
  <si>
    <t>EXTRATO DE TOMATE EMBALAGEM 300 GR, SEM AROMATIZANTES E CORANTES ARTIFICIAIS, CONTENDO APENAS TOMATE NA COMPOSIÇÃO, ISENTO DE SUJIDADES, PARASITAS, LARVAS E FERMENTAÇÕES, LIVRE DE DEFEITOS DE PROCESSAMENTO, NÃO CONTÉM GLÚTEN. A EMBALAGEM DEVE CONTER DATA DE VALIDADE, IDENTIFICAÇÃO DA MARCA, NÚMERO DO LOTE E PROCEDÊNCIA</t>
  </si>
  <si>
    <t>FARINHA DE MANDIOCA BIJU, TORRADA, SECA TIPO I, CLASSE AMARELA TIPO ÚNICO, DE 1ª QUALIDADE PRODUTO OBTIDO PELA LIGEIRA TORRAÇÃO DA RALADURAS DAS RAÍZES DA MANDIOCA, PREVIAMENTE DESCASCADA, LAVADA E ISENTA DO RADICAL CIANETO. O PRODUTO DEVERÁ SER FABRICADA A PARTIR DE MATÉRIA-PRIMA SÃ E LIMPA, ISENTA DE SUJIDADES E PARASITAS. NÃO PODERÁ ESTAR RANÇOSO OU ÚMIDO. O PRODUTO DEVERÁ ESTAR ACONDICIONADO EM EMBALAGEM PRIMÁRIA ATÓXICA, RESISTENTE, TERMOSSOLDADA, DE NO MÍNIMO 500 GRAMAS, CONTENDO DATA DE FABRICAÇÃO, LOTE, DATA DE VALIDADE IMPRESSO. DEVERÁ APRESENTAR VALIDADE MÍNIMA DE 90 DIAS A PARTIR DA DATA DE ENTREGA NA UNIDADE REQUISITANTE.</t>
  </si>
  <si>
    <t>FARINHA DE MILHO BIJU TORRADA, ACONDICIONADA EM EMBALAGEM PLÁSTICA DE 500GR. VALIDADE MÍNIMA DE 01 ANO APÓS A DATA DE FABICAÇÃO. DEMAIS PARÂMETROS DE PRODUÇÃO DE ACORDO COM A LEGISLAÇÃO VIGENTE.</t>
  </si>
  <si>
    <t>FARINHA DE TRIGO ESPECIAL, ENRIQUECIDA COM FERRO, ÁCIDO FÓLICO, EMBALAGENS DE 1KG; TIPO I, DE 1ª QUALIDADE. PRODUTO OBTIDO PELA MOAGEM, EXCLUSIVAMENTE DO GRÃO DE TRIGO BENEFICIADO, SÃO E LIMPO, ISENTO DE SUJIDADES E EM PERFEITO ESTADO DE CONSERVAÇÃO. NÃO PODERÁ ESTAR ÚMIDA, FERMENTADA E NEM RANÇOSA. DEVERÁ APRESENTAR ASPECTO DE PÓ FINO, COR BRANCA, CHEIRO PRÓPRIO E ODOR PRÓPRIO. O PRODUTO DEVERÁ SER OBTIDO A PARTIR DE CEREAL LIMPO, DESGERMINADO. A EMBALAGEM DEVE CONTER DATA DE FABRICAÇÃO, LOTE, DATA DE VALIDADE IMPRESSA E VALIDADE MÍNIMA DE 90 DIAS A PARTIR DA DATA DE ENTREGA NA UNIDADE REQUISITANTE.</t>
  </si>
  <si>
    <t>FEIJÃO CARIOCA, TIPO I, SECO, PACOTE DE 1 KG, DE 1ª QUALIDADE. O PRODUTO DEVERÁ SER CONSTITUÍDO DE NO MÍNIMO 90% DE GRÃOS INTEIROS E ÍNTEGROS, DE TAMANHO E FORMATO NATURAIS, MADUROS, LIMPOS E SECOS. DEVERÁ ESTAR ACONDICIONADO EM EMBALAGEM PRIMÁRIA DE  PLÁSTICO TRANSPARENTE, ATÓXICO, TERMOSSOLDADO DE 1KG, CONTENDO DATA DE FABRICAÇÃO, LOTE, DATA DE VALIDADE IMPRESSA E EMBALAGEM SECUNDÁRIA DE FARDOS DE PAPELÃO RESISTENTE. TOTALMENTE FECHADO. O PRODUTO DEVERÁ APRESENTAR VALIDADE MÍNIMA DE 180 DIAS A PARTIR DA DATA DE ENTREGA NA UNIDADE REQUISITANTE.</t>
  </si>
  <si>
    <t>FEIJÃO PRETO, CARIOCA TIPO I, SAFRA NOVA, GRÃOS INTEIROS E SÃOS, ASPECTO BRILHOSO. LISO, ISENTO DE SUJIDADES, PEDRAS, FUNGOS OU PARASITAS E MISTURA DE OUTRAS VARIEDADES E ESPÉCIE. DEVERÁ ESTAR ACONDICIONADO EM EMBALAGEM PRIMÁRIA DE PLÁSTICO TRANSPARENTE, ATÓXICO, TERMOSSOLDADO DE 1KG, CONTENDO DATA DE FABRICAÇÃO, LOTE, DATA DE VALIDADE IMPRESSA E EMBALAGEM SECUNDÁRIA DE FARDOS DE PAPELÃO RESISTENTE, TOTALMENTE FECHADO. O PRODUTO DEVERÁ APRESENTAR VALIDADE MÍNIMA DE 180 DIAS A PARTIR DA DATA DE ENTREGA NA UNIDADE REQUISITANTE.</t>
  </si>
  <si>
    <t>FERMENTO EM PÓ QUÍMICO. ACONDICIONADO EM EMBALAGEM DE 500GR, DE 1ª QUALIDADE. NA COMPOSIÇÃO DO FERMENTO QUÍMICO PODERÃO ENTRAR COMO COMPONENTES ESSENCIAIS ALGUMAS DAS SEGUINTES SUBSTÂNCIAS: AMIDO DE MILHO OU FÉCULA DE MANDIOCA, BICARBONATO DE SÓDIO, CARBONATO DE CÁLCIO, FOSFATO MONOCÁLCICO E OUTRAS SUBSTÂNCIAS PERMITIDAS/USUAIS, NA EMBALAGEM PRIMÁRIA DE 500GR, DEVERÁ CONSTAR DATA DE FABRICAÇÃO, VALIDADE E LOTE IMPRESSOS, ADEQUADA À CONSERVAÇÃO DO MESMO, PRESERVANDO SUAS CARACTERÍSTICAS ORGANOLÉPTICAS. O PRODUTO DEVERÁ APRESENTAR VALIDADE MÍNIMA DE 90 DIAS A PARTIR DA DATA DE ENTREGA NA UNIDADE REQUISITANTE.</t>
  </si>
  <si>
    <t>FUBÁ DE MILHO, REFINADO ENRIQUECIDO COM FERRO E ÁCIDO FÓLICO, COR AMARELA, EM EMBALAGEM DE 500GR, DE 1ª QUALIDADE. PRODUTO OBTIDO PELA MOAGEM DO GRÃO DE MILHO, DESGERMINADO OU NÃO. DEVERÁ SER FABRICADO A PARTIR DE MATÉRIA-PRIMA SÃ, LIMPA E ISENTA DE SUJIDADES, PARASITAS E LARVAS. NÃO DEVERÁ ESTAR ÚMIDO, FERMENTADO OU RANÇOSO. DEVERÃO ESTAR ACONDICIONADO EM EMBALAGEM PRIMÁRIA, ATÓXICA, TRANSPARENTE, TERMOSSOLDADA, RESISTENTE E EMBALAGEM SECUNDÁRIA DE FARDOS DE PAPELÃO RESISTENTE. DEVERÁ APRESENTAR VALIDADE MÍNIMA DE 90 DIAS A PARTIR DA DATA DE ENTREGA NA UNIDADE REQUISITANTE.</t>
  </si>
  <si>
    <t>FERMENTO BIOLÓGICO 10G INGREDIENTES: LEVEDURA SACHAROMYCS CEREVISIAE E AGENTE DE REIDRATARÃO MONOSTEARATO DE SORBITANA, ODOR E SABOR CARACTERÍSTICOS, ASPECTO DE PÓ, ESCAMAS, GRÂNULOS OU CILINDROS DE TAMANHOS VARIÁVEIS, COR DO BRANCO AO CASTANHO CLARO, NA EMBALAGEM DEVE CONTER DADOS DE IDENTIFICAÇÃO DO PRODUTO, DATA DE FABRICAÇÃO, NÚMERO DO LOTE E INFORMAÇÃO NUTRICIONAL.</t>
  </si>
  <si>
    <t>FLOCOS DE MILHO AMARELO, PRÉ COZIDA, EMBALAGEM PACOTES PLÁSTICOS, LIMPOS, NÃO VIOLADOS, RESISTENTES. A EMBALAGEM DEVERÁ CONTER EXTERNAMENTE OS DADOS DE IDENTIFICAÇÃO, PROCEDÊNCIA, SEM AÇUCAR, INFORMAÇÕES NUTRICIONAIS, NÚMERO DE LOTE, DATA DE VALIDADE: MÍNIMO DE 5 MESES A PARTIR DA DATA DE ENTREGA NA UNIDADE REQUISITANTE.</t>
  </si>
  <si>
    <t>FOLHA DE LOURO, DESIDRATADA, FOLHAS ÍNTEGRAS, ISENTA DE UMIDADE, SUJIDADE E CORPOS ESTRANHOS. DEVE APRESENTAR COR, SABOR E AROMA PRÓPRIOS DO PRODUTO. NÃO DEVERÁ CONTER ADIÇÃO DE OUTROS INGREDIENTES, ADITIVOS OU COADJUVANTES DE TECNOLOGIA. NÃO PODE CONTER GLUTEM, PACOTES COM 10 GRAMAS.</t>
  </si>
  <si>
    <t>GELATINA SEM SABOR  (NATURAL) CARACTERÍSTICAS: SEM GLÚTEN, SEM CORANTE, SEM SABOR. EMBALAGEM DE 24GR, CONSTANDO IDENTIFICAÇÃO DO PRODUTO, DATA DE FABRICAÇÃO E VALIDADE.</t>
  </si>
  <si>
    <t>GOMA DE MANDIOCA HIDRATADA, PARA PREPARO DE TAPIOCA, EM EMBALAGENS DE 70 GRAMAS, QUE DEVERÁ CONTER EXTERNAMENTE OS DADOS DE IDENTIFICAÇÃO, PROCEDÊNCIA, INFORMAÇÕES NUTRICIONAIS, NÚMERO DE LOTE, QUANTIDADE DO PRODUTO. VALIDADE MÍNIMA 180 DIAS A PARTIR DA DATA DE FABRICAÇÃO.</t>
  </si>
  <si>
    <t>LEITE UHT INTEGRAL 1L. EMBALAGEM TETRA PAK DE 1LT, COM TAMPA, APRESENTANDO A COMPOSIÇÃO, VALOR NUTRICIONAL, DATA DE VALIDADE E NÚMERO DO LOTE DO PRODUTO, E PRAZO DE VALIDADE MÍNIMA DE 100 DIAS A PARTIR DA ENTREGA. COM UM TEOR DE GORDURA DE 3%. SUA PORÇÃO DE 200 MILILITROS (01 COPO) POSSUI VALOR ENERGÉTICO DE ATÉ 120 KCAL, ATÉ 10G DE CARBOIDRATOS, ATÉ 6,5G DE PROTEÍNAS, ATPE 6G DE GORDURAS TOTAIS, ATÉ 122MG DE SÓDIO E ATÉ 250MG DE CÁLCIO. COMPOSIÇÃO LEITE INTEGRAL E ESTABILIZANTES (CITRATO DE SÓDIO, TRIFOSFATO DE SÓDIO, MONOFOSFATO MONOSSÓDICO E DIFOSFATO DISSÓDICO). CONTÉM LEITE E LACTOSE NÃO CONTÉM GLÚTEN. COM TEXTURA CREMOSA E SABOR EQUILIBRADO. REGISTRO NO MINISTÉRIO DA AGRICULTURA - SERVIÇO DE INSPEÇÃO FEDERAL (SIF) OU SERVIÇO DE INSPEÇÃO ESTADUAL (SIE).</t>
  </si>
  <si>
    <t>LEITE ZERO LACTOSE 1LT, UHT, EMBALAGEM TETRA PAK, PRAZO DE VALIDADE MÍNIMO 100 DIAS A PARTIR DA ENTREGA, FLUIDO HOMOGÊNEO DE COR BRANCA, RECEBE A ENZIMA LACTASE PARA QUEBRAR A LACTOSE EM GLICOSE E GALACTOSE, FACILITANDO A DIGESTÃO. INGREDIENTES: LEITE SEMIDESNATADO, ENZIMA LACTASE, ESTABILIZANTES TRIFOSFATO DE SÓDIO, MONOFOSFATO DE SÓDIO, DIFOSFATO DE SÓDIO, CONTÉM LEITE, GLICOSE, NÃO CONTÉM GLÚTEN. PORÇÃO 200ML (1COPO) POSSUI VALOR ENERGÉTICO ATÉ 85 KCAL, ATÉ 10G DE CARBOIDRATOS, ATÉ 7G DE PROTEÍNAS , ATÉ 2,5G DE GORDURAS TOTAIS, ATÉ165MG DE SÓDIO, 240MG DE CÁLCIO, 4,6G DE GALACTOSE. ESPECIFICAÇÕES DO PRODUTO, INFORMAÇÕES DO FABRICANTE, PRAZO DE VALIDADE E LOTE, REGISTRO NO MINISTÉRIO DA AGRICULTURA - SERVIÇO DE INSPEÇÃO FEDERAL (SIF) OU SERVIÇO DE INSPEÇÃO ESTADUAL (SIE).</t>
  </si>
  <si>
    <t>LEITE DE SOJA 1L ORIGINAL, COM ÁGUA E EXTRATO DE SOJA, ENRIQUECIDO COM VITAMINAS, ACONDICIONADO EM EMBALAGEM TETRA PAK DE 1L, CONSERVADO EM LOCAL SECO E AREJADO.</t>
  </si>
  <si>
    <t>LEITE CONDENSADO, EMBALAGENS DE NO MÍNIMO 395G. INGREDIENTES: LEITE INTEGRAL, AÇÚCAR, LEITE EM PÓ INTEGRAL E LACTOSE. AS EMBALAGENS DEVERÃO CONTER DATA DE FABRICAÇÃO E VALIDADE (MÍNIMA DE 60 DIAS A CONTAR DA DATA DE  ENTREGA), CONTER INFORMAÇÕES NUTRICIONAIS, MARCA, LOTE E COMPOSIÇÃO.</t>
  </si>
  <si>
    <t>LEITE DE COCO INTEGRAL, SABOR E ODOR CARACTERÍSTICOS, SEM CORANTES OU CONSERVANTES EXCESSIVOS, EMBALAGEM DE 500ML (VIDRO/GARRAFA PET) ATÓXICO, LACRADO COM TAMPA ROSCA, PRAZO DE VALIDADE MÍNIMO 12 MESES NA DATA DE ENTREGA. COMPOSIÇÃO: LEITE DE COCO NATURAL, ÁGUA, ESTABILIZANTE (EX:CARBOXIMETILCELULOSE) E CONSERVANTES AUTORIZADOS (EX: BENZOATO DE SÓDIO, METABISSULFITO DE SÓDIO). CARACTERÍSTICAS FÍSICO-QUÍMICAS: LÍQUIDO BRANCO E CREMOSO, SABOR E ODOR CARACTERÍSTICOS DE COCO, ISENTO DE MATÉRIAS ESTRANHAS OU IMPUREZAS. INFORMAR ISENTO DE GLÚTEN E LACTOSE. NÃO TER ADIÇÃO DE AÇÚCAR. ROTULAGEM DE ACORDO COM NORMAS DA ANVISA, CONSTANDO NOME DO PRODUTO, INGREDIENTES,CONTEÚDO LÍQUIDO, LOTE , DATA DE FABRICAÇÃO E VALIDADE.</t>
  </si>
  <si>
    <t>LEITE EM PÓ INTEGRAL INSTANTÂNEO - LEITE DE VACA INTEGRAL EM PÓ, SEM AÇÚCAR, OBEDECENDO A LEGISLAÇÃO VIGENTE, CONTENDO DATA DE VALIDADE E LOTE, EMBALAGEM LATA OU PACOTE (SACHÊ) DE 400 GR, INFORMAÇÕES DO FABRICANTE, REGISTRO NO MINISTÉRIO DA AGRICULTURA - SERVIÇO DE INSPEÇÃO FEDERAL (SIF) OU SERVIÇO DE INSPEÇÃO ESTADUAL (SIE). CARACTERÍSTICAS: PÓ SOLÚVEL, COR BRANCA OU LEVEMENTE AMARELADA, SABOR E ODOR CARACTERÍSTICOS DE LEITE. NÃO DEVE CONTER GLÚTEN NEM MALTO DEXISTRINA. INGREDIENTES: LEITE INTEGRAL E EMULSIFICANTE LECITINA DE SOJA. CONTÉM LEITE, LACTOSE E PODE CONTER DERIVADOS DE SOJA, NÃO CONTÉM GLÚTEN. PORÇÃO DE 25 A 26GR, CONTÉM VALOR ENERGÉTICO ATÉ 130 KCAL, ATÉ 10G DE CARBOIDRATOS, ATÉ 7G DE PROTEÍNA, ATÉ 7,1G DE GORDURAS TOTAIS, ATÉ 124MG DE SÓDIO E ATÉ 240MG DE CÁLCIO.</t>
  </si>
  <si>
    <t>LEITE EM PÓ SEM LACTOSE: LEITE DE VACA INTEGRAL EM PÓ, COM ENZIMA LACTASE ADICIONADA PARA QUEBRA DA LACTASE, INSTANTÂNEO, ÓTIMA SOLUBILIDADE, COM LECITINA DE SOJA, EMBALAGEM LATA OU SACHÊ DE 300 A 400GR, COM DADOS DE IDENTIFICAÇÃO, LOTE DE VALIDADE E REGISTROS NO MINISTÉRIO DA AGRICULTURA - SERVIÇO DE INSPEÇÃO FEDERAL (SIF) OU SERVIÇO DE INSPEÇÃO ESTADUAL (SIE). CARACTERÍSTICAS: PÓ SOLÚVEL, COR BRANCA OU LEVEMENTE AMARELADA, SABOR E ODOR CARACTERÍSTICOS DE LEITE. CONTÉM LEITE E DERIVADOS DE SOJA, NÃO CONTÉM LACTOSE E GLÚTEN. PORÇÃO DE 100G POSSUI VALOR ENERGÉTICO 486KCAL, 37G DE CARBOIDRATOS, 26G DE PROTEÍNAS, 26G DE GORDURAS TOTAIS, 300MG DE SÓDIO E 1352MG DE CÁLCIO.</t>
  </si>
  <si>
    <t>MACARRÃO TIPO PARAFUSO, COM SÊMOLA DE TRIGO ENRIQUECIDA COM FERRO E ÁCIDO FÓLICO E OVOS. PACOTE DE 500GR, DE 1ª QUALIDADE. O PRODUTO DEVE APRESENTAR-SE ISENTO DE SUJIDADES E DE PARASITAS. O PRODUTO NÃO DEVERÁ APRESENTAR SUJIDADE, BOLOR, MANCHAS OU FRAGILIDADE À PRESSÃO DOS DEDOS. O PRODUTO DEVE APRESENTAR RENDIMENTO MÍNIMO APÓS O COZIMENTO DE 2 VEZES A MAIS DO PESO ANTES DA  COCÇÃO E NÃO DEVE APRESENTAR DEFORMAÇÕES E NEM QUEBRAS NO SEU FORMATO, NEM GRANDES QUANTIDADES DE SÓLIDOS NA ÁGUA DO COZIMENTO. O FORMATO E A COR DEVEM SER UNIFORMES, LIVRE DE RUGOSIDADES E PONTUAÇÕES E TEXTURA LISA. O PRODUTO DEVERÁ ESTAR ACONDICIONADO EM EMBALAGEM PRIMÁRIA PLÁSTICA, ATÓXICA, TRANSPARENTE, INTACTA, RESISTENTE DE 500G, E EMBALAGEM SECUNDÁRIA DE FARDOS PLÁSTICOS, RESISTENTES, TERMOSSOLDADOS. DEVERÁ TER PRAZO DE VALIDADE DE NO MÍNIMO 180 DIAS A CONTAR A PARTIR DA DATA DE ENTREGA.</t>
  </si>
  <si>
    <t>MACARRÃO PADRE NOSSO, COM SÊMOLA DE TRIGO ENRIQUECIDA COM FERRO E ÁCIDO FÓLICO E OVOS, PACOTE DE 500GR, DE 1ª QUALIDADE. O PRODUTO DEVE APRESENTAR-SE ISENTO DE SUJIDADES E DE PARASITAS, O PRODUTO NÃO DEVERÁ APRESENTAR SUJIDADE, BOLOR, MANCHAS OU FRAGILIDADE À PRESSÃO DOS DEDOS. O PRODUTO DEVE APRESENTAR RENDIMENTO MÍNIMO APÓS O COZIMENTO DE 2 VEZES A MAIS DO PESO ANTES DA COCÇÃO E NÃO DEVE APRESENTAR DEFORMAÇÕES E NEM QUEBRAS NO SEU FORMATO, NEM GRANDES QUANTIDADE DE SÓLIDOS NA ÁGUA DO COZIMENTO. O FORMATO E A COR DEVEM SER UNIFORMES, LIVRE DE RUGOSIDADES E PONTUAÇÕES E TEXTURA LISA. O PRODUTO DEVERÁ ESTAR ACONDICIONADO EM EMBALAGEM PRIMÁRIA PLÁSTICA, ATÓXICA, TRANSPARENTE, INTACTA, RESISTENTE, DE 500G E EMBALAGEM SECUNDÁRIA DE FARDOS PLÁSTICOS, RESISTENTES, TERMOSSOLDADOS. DEVERÁ TER PRAZO DE VALIDADE DE NO MÍNIMO 180 DIAS A CONTAR A PARTIR DA DATA DE ENTREGA.</t>
  </si>
  <si>
    <t>MACARRÃO TIPO PENNE, COM SÊMOLA DE TRIGO ENRIQUECIDA COM FERRO E ÁCIDO FÓLICO E OVOS, PACOTE DE 500GR, DE 1ª QUALIDADE. O PRODUTO DEVE APRESENTAR-SE ISENTO DE SUJIDADES E DE PARASITAS, O PRODUTO NÃO DEVERÁ APRESENTAR SUJIDADE, BOLOR, MANCHAS OU FRAGILIDADE À PRESSÃO DOS DEDOS. O PRODUTO DEVE APRESENTAR RENDIMENTO MÍNIMO APÓS O COZIMENTO DE 2 VEZES A MAIS DO PESO ANTES DA COCÇÃO E NÃO DEVE APRESENTAR DEFORMAÇÕES E NEM QUEBRAS NO SEU FORMATO, NEM GRANDES QUANTIDADES DE SÓLIDOS NA ÁGUA DO COZIMENTO. O FORMATO E A COR DEVEM SER UNIFORMES, LIVRES DE RUGOSIDADES E PONTUAÇÕES E TEXTURA LISA. O PRODUTO DEVERÁ ESTAR ACONDICIONADO EM EMBALAGEM PRIMÁRIA PLÁSTICA, ATÓXICA, TRANSPARENTE, INTACTA, RESISTENTE, DE 500G E EMBALAGEM SECUNDÁRIA DE FARDOS PLÁSTICOS, RESISTENTES, TERMOSSOLDADOS. DEVERÁ TER PRAZO DE VALIDADE DE NO MÍNIMO 180 DIAS A CONTAR A PARTIR DA DATA DE ENTREGA.</t>
  </si>
  <si>
    <t>MACARRÃO TIPO PENNE OU PARAFUSO INTEGRAL, INGREDIENTES: FARINHA DE TRIGO INTEGRAL ENRIQUECIDA COM FERRO E ÁCIDO FÓLICO E CORANTE NATURAL DE URUCUM E CÚRCUMA. EMBALAGEM PLÁSTICA, TRANSPARENTE, RESISTENTE, BEM VEDADA, CONTENDO 500GR, ISENTO DE QUALQUER SUBSTÂNCIA ESTRANHA OU NOCIVA PRAZO DE VALIDADE MÍNIMA 180 DIAS A CONTAR A PARTIR DA DATA DE ENTREGA.</t>
  </si>
  <si>
    <t>MACARRÃO PARAFUSO OU PENNE, SEM GLÚTEN E OVO. MASSA TIPO PARAFUSO OU PENNE À BASE DE FARINHA DE ARRÓZ E EMULSIFICANTES, PODENDO OU NÃO CONTER FARINHA DE MILHO E/OU CORANTES NATURAIS, CÚRCUMA E URUCUM. PRODUTO SEM GLÚTEN, OVOS, LEITE E LACTOSE, PRODUTO VEGANO. EMBALAGEM DE 500GR, DEVIDAMENTE ROTULADO CONFORME LEGISLAÇÃO.</t>
  </si>
  <si>
    <t>MACARRÃO TRICOLOR, MASSA ALIMENTÍCIA SECA COM OVOS E VEGETAIS, EMBALAGEM 500GR, FORMATO PARAFUSO TRICOLOR, MASSA SECA, TRANSPORTADA E CONSERVADA A TEMPERATURA AMBIENTE, COMPOSTA DE SÊMOLA DE TRIGO ENRIQUECIDA COM ÁCIDO FÓLICO E FERRO.</t>
  </si>
  <si>
    <t>MACARRÃO - TIPO: LASANHA; MASSA ALIMENTÍCIA LAMINADA EM FATIAS LARGAS, 1ª QUALIDADE DESENVOLVIDA PARA FACILITAR O PREPARO DE PRATOS EM CAMADAS. MASSA VAI DIRETO AO FORNO (DISPENSA PRÉ COZIMENTO), COM TEXTURA FIRME, SABOR SUAVE E ALTO RENDIMENTO. INGREDIENTES BASE: SÊMOLA DE TRIGO ENRIQUECIDA COM FERRO E ÁCIDO FÓLICO E/OU FARINHA DE TRIGO ESPECIAL, OVOS E ÁGUA. PODE CONTER CORANTES NATURAIS (URUCUM OU CÚRCUMA) PARA CONFERIR A COLORAÇÃO AMARELADA. ISENTA DE CORANTES ARTIFICIAIS, UMIDADE EXCESSIVA, BOLOR, MANCHAS, FRAGMENTAÇÃO, ODORES OU SABORES RANÇOSOS E CORPOS ESTRANHOS AO SER COZIDA, A MASSA DEVE MANTER SUA CONSISTÊNCIA SEM SE DESFAZER. PACOTE DE 500 GRAMAS. TEMPO DE PREPARO: 12 MINUTOS NO FORNO CONVENCIONAL (PARA A LINHA "DIRETO AO FORNO"). EMBALAGEM DEVE CONTER INFORMAÇÕES COMPLETAS, INCLUINDO DENOMINAÇÃO DO PRODUTO, LISTA DE INGREDIENTES, COMPOSIÇÃO NUTRICIONAL, PRAZO DE VALIDADE, DATA DE FABRICAÇÃO, LOTE IDENTIFICAÇÃO DO FABRICANTE E Nº DO REGISTRO NO ÓRGÃO COMPETENTE. VALIDADE MÍNIMA DE 180 A 365 DIAS A CONTAR DA DATA DE ENTREGA.</t>
  </si>
  <si>
    <t>MILHO PARA PIPOCA, TIPO I, ISENTO DE MATÉRIAS, SUJIDADES E PARASITAS E DE DETRITOS ANIMAIS OU VEGETAIS, EMBALAGEM DE 500GR, TRANSPARENTE, TERMOSSOLDADA, RESISTENTE E EMBALAGEM SECUNDÁRIA DE CAIXAS DE PAPELÃO RESISTENTES. O PRODUTO DEVERÁ TER PRAZO DE VALIDADE DE NO MÍNIMO 180 DIAS A CONTAR A PARTIR DA DATA DE ENTREGA.</t>
  </si>
  <si>
    <t>MILHO EM CONSERVA ACONDICIONADO EM EMBALAGEM DE 260 GR.</t>
  </si>
  <si>
    <t>MARGARINA CREMOSA COM SAL 500GR, 1ª QUALIDADE - 65% LIPIDIO, SEM GORDURA TRANS.</t>
  </si>
  <si>
    <t>MANTEIGA DE LEITE, COM CREME DE LEITE DE ORIGEM ANIMAL, COM SAL DE 1ª LINHA, EMBALAGEM DE 500 GRAMAS. CONTENDO DADOS DE IDENTIFICAÇÃO DO PRODUTO, MARCA DO FABRICANTE, PRAZO DE VALIDADE E PESO LÍQUIDO. O PRODUTO DEVERÁ TER REGISTRO NO MINISTÉIO DA SAÚDE E/OU AGRICULTURA. DEVERÁ SER TRANSPORTADO, EM EMBALAGENS E TEMPERATURAS CORRETAS DE (1A 10°C OU DE ACORDO COM O FABRICANTE) E ADEQUADAS, RESPEITANDO A CARACTERÍSTICAS DO PRODUTO. DE MODO QUE A EMBALAGEM NÃO SE APRESENTE ALTERADAS, O PRODUTO DEVERÁ TER PRAZO DE VALIDADE DE NO MÍNIMO 180 DIAS A CONTAR A PARTIR DA DATA DE ENTREGA. O PRODUTO DEVERÁ SER ENTREGUE EM VEÍCULO REFRIGERADO.</t>
  </si>
  <si>
    <t>NÓZ MOSCADA, DE BOA QUALIDADE, ISENTA DE SUJIDADES, INSETOS, PARASITAS, LARVAS E CORPOS ESTRANHOS. EMBALAGEM COM 02 GRÃOS EM CADA UM.</t>
  </si>
  <si>
    <t>ÓLEO DE SOJA, TIPO I, EM RECIPIENTE DE 900ML (PET), 1ª QUALIDADE, PRODUTO OBTIDO DE VEGETAL DE ORIGEM DE UMA ÚNICA ESPÉCIE . O PRODUTO DEVERÁ APRESENTAR ASPECTO, CHEIRO, SABOR E COR PECULIARES E DEVERÁ ESTAR ISENTO DE RANÇO E OUTRAS CARACTERÍSTICAS INDESEJÁVEIS. NÃO DEVERÁ APRESENTAR MISTURA DE OUTROS ÓLEOS, CHEIRO FORTE E VOLUME INSATISFATÓRIO, DEVERÁ APRESENTAR TEORES DE VITAMINA E 0% DE GORDURA TRANS, EMBALAGEM INTACTA, SEM AMASSAMENTO, VAZAMENTO E EMBALAGEM SECUNDÁRIA DE CAIXAS DE PAPELÃO RESISTENTES. O PRODUTO DEVERÁ TER DATA DE VALIDADE DE NO MÍNIMO DE 180 DIAS A CONTAR A PARTIR DA DATA DE ENTREGA.</t>
  </si>
  <si>
    <t>ORÉGANO, PRODUTO CONSTITUÍDO POR FOLHAS DE ESPÉCIMES VEGETAIS GENUÍNOS, SÃS, LIMPAS E SECAS, ASPECTO FOLHA COR VERDE PARDACENTA, CHEIRO E SABOR PRÓPRIO. EMBALAGEM PLÁSTICA ATÓXICA, LACRADA, ÍNTEGRA COM 500 GR.</t>
  </si>
  <si>
    <t>BD</t>
  </si>
  <si>
    <t>OVO DE GALINHA PERTENCENTE  À CLASSE A (UNIFORME, ÍNTEGRO, LIMPO E CAIXA SEM DEFORMAÇÃO), COR BRANCO, COM AUSÊNCIA DE ODOR ESTRANHO QUANDO RETIRADO DA CAIXA. ALIMENTO DEVERÁ APRESENTAR-SE BOM PARA O CONSUMO, EM CONFORMIDADE COM INSPEÇÃO OFICIAL E NÃO DEVERÁ APRESENTAR CAIXAS PARTIDAS OU RACHADAS. EMBALADO EM BANDEJA CONTENDO 30 OVOS, COM ROTULAGEM CONSTANDO DE FORMA LEGÍVEL A DATA DE EMBALAGEM, VALIDADE, MARCA/PROCEDÊNCIA. VALIDADE MÍNIMA DE 15 DIAS. A ENTREGA DEVERÁ SER FEITA COM VEÍCULO REFRIGERADO 10º GRAUS.</t>
  </si>
  <si>
    <t>PASSATA RÚSTICA DE TOMATE - PRODUTO CONSTITUÍDO 100% DE TOMATES, COM PELE E SEMENTES. SEM ADIÇÃO DE SAL, AÇÚCAR , GORDURAS, CONSERVANTES, CORANTES E ESPESSANTES. NÃO CONTER SÓDIO, SOJA E GLÚTEN. EMBALAGEM DE NO MÍNIMO 300 GRAMAS. O PRODUTO DEVERÁ ESTAR ISENTO DE FERMENTAÇÃO E NÃO INDICAR PROCESSAMENTO DEFEITUOSO SEM SUJIDADES, PARASITAS E LARVAS. CARACTERÍSTICAS: ASPECTO MASSA ESPESSA TIPO PASTA, COR VERMELHA, CHEIRO PRÓPRIO, SABOR PRÓPRIO. DEVE CONTER DATA DE FABRICAÇÃO, LOTE, DATA DE VALIDADE (DE NO MÍNIMO 120 DIAS A CONTAR DA DATA DE ENTREGA) IMPRESSOS NA EMBALAGEM E EMBALAGEM SECUNDÁRIA EM CAIXAS DE PAPELÃO REFORÇADO. A EMBALAGEM PRIMÁRIA DE PAPELÃO, NÃO PODERÁ APRESENTAR SUJA OU QUAISQUER OUTROS ASPECTOS QUE ALTEREM A QUALIDADE DO PRODUTO.</t>
  </si>
  <si>
    <t>POLVILHO AZEDO GRANULADO, FÉCULA PRODUTO AMILÁCEO EXTRAÍDO DA MANDIOCA, GRUPO 1, TIPO 1, ACONDICIONADO EMBALAGEM PLÁSTICA RESISTENTE E ATÓXICA DE 1KG. DEVIDAMENTE ROTULADA CONFORME LEGISLAÇÃO VIGENTE. VALIDADE MÍNIMA DE 06 MESES NO ATO DA ENTREGA E EMPACOTAMENTO NÃO SUPERIOR A 30 DIAS.</t>
  </si>
  <si>
    <t>POLVILHO DOCE GRANULADO, FÉCULA PRODUTO AMILÁCEO EXTRAÍDO DA MANDIOCA, GRUPO 1, TIPO 1, ACONDICIONADO EM EMBALAGEM PLÁSTICA RESISTENTE E ATÓXICA DE 1KG, COM IDENTIFICAÇÃO DO PRODUTO, MARCA DO FABRICANTE, DATA DE FABRICAÇÃO E VALIDADE MÍNIMA DE 6 MESES.</t>
  </si>
  <si>
    <t>KG</t>
  </si>
  <si>
    <t>POLPA CONCENTRADA DE AÇAI ESPECIAL GROSSA, FEITA A PARTIR DE FRUTA RIGOROSAMENTE SELECIONADA, PROCESSADA E SEM ADIÇÃO DE AÇÚCAR, PASTEURIZADA, PURA, 14% DE SÓLIDOS TOTAIS. PROCESSADA, PARA USO NO PREPARO DE CREMES, SEM CORANTES, CONGELADA. DILUIÇÃO 1KG PARA CADA 3 LITROS DE ÁGUA. CONFORME A INSTRUÇÃO NORMATIVA DAS/MAPA Nº 140/2024 REFERENTE A BEBIDAS DEVE CONTER BRIX DE NO MÍNIMO 2 E MÁXIMO 10, A EMPRESA DEVE APRESENTAR UM LAUDO ASSINADO PELO RESPONSÁVEL TÉCNICO AO CRADAE, INFORMANDO O BRIX RECOMENDADO. ACONDICIONADO EM CAIXA ADEQUADA PARA TRANSPORTE, CONTENDO EMBALAGENS PLÁSTICAS DE 1KG DE POLPA CADA. ARMAZENADA EM EMBALAGEM PLÁSTICA CONTENDO DATA DE VALIDADE, IDENTIFICAÇÃO DE PROCEDÊNCIA, Nº DE LOTE. O PRODUTO DEVERÁ POSSUIR SELO DE INSPEÇÃO FEDERAL, ESTADUAL E/OU MUNICIPAL (SIF,SIE,SIM) E TER PRAZO DE VALIDADE DE NO MÍNIMO 180 DIAS A CONTAR A PARTIR DA DATA DE ENTREGA. A TEMPERATURA DEVE ESTAR NO MÍNIMO - 12 GRAUS.</t>
  </si>
  <si>
    <t>REFRIGERANTE COCA COLA ORIGINAL 2LT, COM SABOR CLÁSSICO DE COLA, FEITA COM ÁGUA GASEIFICADA, AÇÚCAR, EXTRATO DE NOZ DE COLA, CAFEÍNA, ACIDULANTE, ÁCIDO FOSFÓRICO, CORANTE CARAMELO IV E AROMA NATURAL. EMBALADO EM GARRAFA PET.</t>
  </si>
  <si>
    <t>REFRIGERANTE 2 LT SABOR GUARANÁ. ACONDICIONADO EM GARRAFA PET DE 2 LT.</t>
  </si>
  <si>
    <t>SUCO CONCENTRADO LÍQUIDO, SABOR CAJU, GARRAFA 500 ML, SEM ADIÇÃO DE AÇÚCAR, PASTEURIZADO, COM REGISTRO NO MINISTÉRIO DA AGRICULTURA, PECUÁRIA E ABASTECIMENTO OU ÓRGÃO AFIM. DILUIÇÃO MÁXIMA DE 500ML DE PREPARADO PARA CADA 2,5 LITROS DE ÁGUA. NO RÓTULO DO PRODUTO DEVE CONSTAR A DATA DE FABRICAÇÃO, VALIDADE, INFORMAÇÕES NUTRICIONAIS E DILUIÇÃO. O PRODUTO A SER ENTREGUE NÃO PODERÁ TER VALIDADE INFERIOR Á 180 DIAS, CONTADOS A PARTIR DA DATA DE ENTREGA.</t>
  </si>
  <si>
    <t>SUCO CONCENTRADO LÍQUIDO, SABOR GOIABA, GARRAFA 500 ML, SEM ADIÇÃO DE AÇÚCAR, PASTEURIZADO, COM REGISTRO NO MINISTÉRIO DA AGRICULTURA, PECUÁRIA E ABASTECIMENTO OU ÓRGÃO AFIM. DILUIÇÃO MÁXIMA DE 500ML DE PREPARADO PARA CADA 2,5 LITROS DE ÁGUA. NO RÓTULO DO PRODUTO DEVE CONSTAR A DATA DE FABRICAÇÃO, VALIDADE, INFORMAÇÕES NUTRICIONAIS E DILUIÇÃO. O PRODUTO A SER ENTREGUE NÃO PODERÁ TER VALIDADE INFERIOR À 180 DIAS, CONTADOS A PARTIR DA DATA DE ENTREGA.</t>
  </si>
  <si>
    <t>SUCO CONCENTRADO LÍQUIDO, SABOR MARACUJÁ, GARRAFA 500ML, SEM ADIÇÃO DE AÇÚCAR, PASTEURIZADO, COM REGISTRO NO MINISTÉRIO DA AGRICULTURA, PECUÁRIA E ABASTECIMENTO OU ÓRGÃO AFIM. DILUIÇÃO MÁXIMA DE 500ML DE PREPARADO PARA CADA 2,5 LITROS DE ÁGUA. NO RÓTULO PRODUTO DEVE CONSTAR A DATA DE FABRICAÇÃO, VALIDADE, INFORMAÇÕES NUTRICIONAIS E DILUIÇÃO. O PRODUTO A SER ENTREGUE NÃO PODERÁ TER VALIDADE INFERIOR À 180 DIAS, CONTADOS A PARTIR DA DATA DE ENTREGA.</t>
  </si>
  <si>
    <t>SUCO CONCENTRADO LÍQUIDO, SABOR UVA, GARRAFA 500 ML, SEM ADIÇÃO DE AÇÚCAR, PASTEURIZADO, COM REGISTRO NO MINISTÉRIO DA AGRICULTURA, PECUÁRIA E ABASTECIMENTO OU ÓRGÃO AFIM. DILUIÇÃO MÁXIMA DE 500ML DE PREPARADO PARA CADA 2,5 LITROS DE ÁGUA. NO RÓTULO DO PRODUTO DEVE CONSTAR A DATA DE FABRICAÇÃO, VALIDADE, INFORMAÇÕES NUTRICIONAIS E DILUIÇÃO. O PRODUTO A SER ENTREGUE NÃO PODERÁ TER VALIDADE INFERIOR À 180 DIAS, CONTADOS A PARTIR DA DATA DE ENTREGA.</t>
  </si>
  <si>
    <t>SUCO DE CAJU ACONDICIONADO EMBALAGEM CARTONADA 1LT</t>
  </si>
  <si>
    <t>SUCO DE GOIABA ACONDICIONADA EM EMBALAGEM CARTONADA DE 1 LITRO.</t>
  </si>
  <si>
    <t>SUCO DE MARACUJÁ, ACONDICIONADO EM EMBALAGEM CARTONADA DE 1 LITRO.</t>
  </si>
  <si>
    <t>SUCO DE UVA, ACONDICIONADO EM EMBALAGEM CARTONADA DE 1 LITRO.</t>
  </si>
  <si>
    <t>SAL REFINADO E IODADO, SEM RESÍDUOS, PACOTE DE 1KG, EM EMBALAGEM PLÁSTICA RESISTENTE E TRANSPARENTE COM DATA DE FABRICAÇÃO E PRAZO DE VALIDADE DE NO MÍNIMO 12 MESES.</t>
  </si>
  <si>
    <t>TRIGO PARA QUIBE, FLOCOS PEQUENOS , COR E ODOR CARACTERÍSTICOS. ISENTO DE UMIDADE, MOFO E SUJIDADES. EMBALAGEM PLÁSTICA, ATÓXICA, TRANSPARENTE, NÃO VIOLADA, CONTER DADOS DO PRODUTO: IDENTIFICAÇÃO, PROCEDÊNCIA, INGREDIENTES, INFORMAÇÕES NUTRICIONAIS, LOTE, GRAMATURA, DATAS DE FABRICAÇÃO E VENCIMENTO. VALIDADE MÍNIMA DE 6 (SEIS) MESES A CONTAR DA DATA DE ENTREGA DO PRODUTO. PACOTE DE 500 GRAMAS.</t>
  </si>
  <si>
    <t>UVA PASSA BRANCA/CLARA, DESIDRATADA, SEM SEMENTE, LIVRES DE FUNGOS, EMBALAGEM PRIMÁRIA DE 100 GR, HERMETICAMENTE FECHADA E ROTULADA, COM DATA DE FABRICAÇÃO E VALIDADE, IDENTIFICAÇÃO DE PROCEDÊNCIA E NÚMERO DE LOTE.</t>
  </si>
  <si>
    <t>UVA PASSA PRETA/ESCURA, DESIDRATADA, SEM SEMENTE, LIVRE DE FUNGOS. EMBALAGEM PRIMÁRIA, HERMETICAMENTE FECHADA E ROTULADA, COM DATA DE FABRICAÇÃO, VALIDADE, IDENTIFICAÇÃO DE PROCEDÊNCIA E Nº DE LOTE. PACOTE 100 A 150G.</t>
  </si>
  <si>
    <t>VINAGRE DE MAÇÃ, ACONDICIONADO EM EMBALAGEM DE 750ML. PRODUTO FERMENTADO ACÉTICO DE MAÇÃ E CONSERVADOR INS 224, SEM GLÚTEN, PREPARADO DE MOSTO LIMPO, ISENTO DE MATÉRIA TERROSA E DE DETRITOS ANIMAIS OU VEGETAIS, NÃO DEVERÁ CONTER SUBSTÂNCIAS ESTRANHAS À COMPOSIÇÃO NORMAL, EXCETO AS PERMITIDAS, DEVERÁ APRESENTAR ACIDEZ MÍNIMA DE 4,0% P/V, LÍMPIDO, DE COR, CHEIRO E SABOR PRÓPRIOS.</t>
  </si>
  <si>
    <t>VINAGRE DE LIMÃO, PRODUTO FERMENTADO ACÉTICO DE LIMÃO E CONSERVADOR INS 224, SEM GLÚTEN, PREPARADO DE MOSTO LIMPO, ISENTO DE MATÉRIA TERROSA E DE DETRITOS ANIMAIS OU VEGETAIS, NÃO DEVERÁ CONTER SUBSTÂNCIAS ESTRANHAS À SUA COMPOSIÇÃO NORMAL, EXCETO AS PERMITIDAS, DEVERÁ APRESENTAR ACIDEZ MÍNIMA DE 4,0% P/V, COM ASPECTO LÍMPIDO, DE COR, CHEIRO E SABOR PRÓPRIOS.</t>
  </si>
  <si>
    <t>ÁGUA SANITÁRIA PARA LIMPEZA, ACONDICIONADA EM FRASCO DE 01 LITRO. COMPOSIÇÃO: HIPOCLORITO DE SÓDIO E ÁGUA, COM TEOR MÍNIMO DE CLORO ATIVO 2,0%, PRINCIPIO ATIVO HIPOCLORITO DE SÓDIO, PRODUTO A BASE DE CLORO.</t>
  </si>
  <si>
    <t>ÁLCOOL EM GEL 500 GR, ANTISEPTICO C/ BOMBINHA</t>
  </si>
  <si>
    <t>ÁLCOOL ETÍLICO HIDRATADO  70 INPM, REGISTRO DO INMETRO. FRASCO CONTENDO 01 LITRO.</t>
  </si>
  <si>
    <t>AMACIANTE PARA ROUPAS, ASPECTO FÍSICO LÍQUIDO VISCOSO CONCENTRADO, PERFUMADO. FRASCO DE 2 LITROS.</t>
  </si>
  <si>
    <t>BALDE PLÁSTICO REFORÇADO, CAPACIDADE DE 20 LITROS, RESISTENTE A IMPACTOS, RACHADURAS E DEFORMAÇÕES, DESTINADO AO USO EM SERVIÇOS DE LIMPEZA. PRODUTO NOVO, DE PRIMEIRA QUALIDADE.</t>
  </si>
  <si>
    <t>BALDE PLÁSTICO REFORÇADO, CAPACIDADE 10LT</t>
  </si>
  <si>
    <t>BORRIFADOR 500 ML</t>
  </si>
  <si>
    <t>BISNAGA PARA CERA NA COR PRETA CONTENTO 50ML</t>
  </si>
  <si>
    <t>BISNAGA VERMELHA 50 ML PARA CERA LIQUIDA</t>
  </si>
  <si>
    <t>BOTA DE BORRACHA PRETA Nº 35</t>
  </si>
  <si>
    <t>BOTA DE BORRACHA PRETA Nº 36</t>
  </si>
  <si>
    <t>BOTA DE BORRACHA PRETA Nº 37</t>
  </si>
  <si>
    <t>BOTA DE BORRACHA PRETA Nº 38</t>
  </si>
  <si>
    <t>BOTA DE BORRACHA PRETA Nº 39</t>
  </si>
  <si>
    <t>CERA INCOLOR LÍQUIDA, COMPOSIÇÃO VEGETAL, CAPACIDADE 750 ML, COM ALTA DURABILIDADE DO BRILHO, COM MENOR QUANTIDADE DE PRODUTO E MAIOR PROTEÇÃO AS SUPERFÍCIES.</t>
  </si>
  <si>
    <t>CERA VERMELHA, COMPOSIÇÃO VEGETAL, CAPACIDADE 750 ML, COM ALTA DURABILIADDE DO BRILHO, COM MENOR QUANTIDADE DE PRODUTO E MAIOR PROTEÇÃO AS SUPERFÍCIES.</t>
  </si>
  <si>
    <t>CERA LÍQUIDA PRETA, COMPOSIÇÃO VEGETAL, CAPACIDADE 750 ML, COM ALTA DURABILIDADE DO BRILHO, COM MENOR QUANTIDADE DE PRODUTO E MAIOR PROTEÇÃO AS SUPERFÍCIES.</t>
  </si>
  <si>
    <t>CESTO 60 LT COM TAMPA TODO FECHADO</t>
  </si>
  <si>
    <t>CESTO 60LT COM TAMPA TELADO</t>
  </si>
  <si>
    <t>CONDICIONADOR INFANTIL, TESTADO DERMATOLOGICAMENTE ACODICIONADO EM EMBALAGEM DE 300 ML</t>
  </si>
  <si>
    <t>DESINFETANTE 1,75 LT</t>
  </si>
  <si>
    <t>DESODORIZADOR DE AMBIENTE SPRAY 360 ML - LAVANDA</t>
  </si>
  <si>
    <t>DETERGENTE LÍQUIDO PARA LAVAR LOUÇA,FRASCO DE 500ML</t>
  </si>
  <si>
    <t>DETERGENTE PARA ALUMINIO 500ML</t>
  </si>
  <si>
    <t>ESCOVA PARA LAVAR ROUPAS 15X5CM</t>
  </si>
  <si>
    <t>ESCOVA PARA VASO SANITÁRIO, CABO PLÁSTICO COM SUPORTE</t>
  </si>
  <si>
    <t>ESPONJA DE AÇO PARA LIMPEZA, PACOTE CONTENDO 8 UNIDADES</t>
  </si>
  <si>
    <t>FRALDA DESCARTÁVEL INFANTIL XXG PCT C/24 UND</t>
  </si>
  <si>
    <t>LIMPADOR MULTIUSO,  EMBALAGEM DE 500 ML.</t>
  </si>
  <si>
    <t>LUVA DE BORRACHA CANO CURTO TAM. G</t>
  </si>
  <si>
    <t>LUVA DE BORRACHA CANO CURTO TAM. M</t>
  </si>
  <si>
    <t>LUVA DE BORRACHA CANO CURTO TAM. P</t>
  </si>
  <si>
    <t>LUVA DE BORRACHA CANO LONGO TAM. G</t>
  </si>
  <si>
    <t>LUVA DE BORRACHA CANO LONGO TAM. M</t>
  </si>
  <si>
    <t>LUVA DE BORRACHA CANO LONGO TAM. P</t>
  </si>
  <si>
    <t>PÁ PARA COLETA DE LIXO METAL, CABO MADEIRA</t>
  </si>
  <si>
    <t>PAPEL HIGIÊNICO, FOLHA DUPLA, BRANCO, PICOTADO, PRIMEIRA QUALIDADE, NÃO RECICLADO, NEUTRO, PACOTE COM 04 ROLOS DE 30M X 10 CM.</t>
  </si>
  <si>
    <t>RODO COM CABO DE MADEIRA, BORRACHA DUPLA 30 CM, COM SUPORTE DE MADEIRA OU PLÁSTICO, MED. 1,20MT, REFORÇADO.</t>
  </si>
  <si>
    <t>RODO DE MADEIRA 45CM COM CABO DE MADEIRA TOTALMENTE LISA, COM SUPORTE DE MADEIRA OU PLÁSTICO, MEDINDO 1,30M LARGURA DA BASE, REFORÇADO.</t>
  </si>
  <si>
    <t>PRENDEDOR DE ROUPA,EM MADEIRA, PACOTE COM 12 UNIDADE</t>
  </si>
  <si>
    <t>RODO DE MADEIRA 60 CM COM CABO DE MADEIRA TOTALMENTE LISA MEDINDO 1,20CM, LARGURA DA BASE, COM SUPORTE DE MADEIRA OU PLÁSTICO, REFORÇADO.</t>
  </si>
  <si>
    <t>SABÃO EM BARRA C/ 5 UNIDADES</t>
  </si>
  <si>
    <t>SABONETE INFANTIL DE GLICERINA, EMBALAGEM COM 80G.</t>
  </si>
  <si>
    <t>SABONETE LÍQUIDO EMBALAGEM 5 LTS FRAGÂNCIA DE PÊSSEGO</t>
  </si>
  <si>
    <t>RL</t>
  </si>
  <si>
    <t>SACO DE LIXO 100 LT REFORÇADO ROLO (100X1)</t>
  </si>
  <si>
    <t>SACO DE LIXO REFORÇADO 40 LT ROLO (100X1)</t>
  </si>
  <si>
    <t>SACO DE LIXO 20 LTS REFORÇADO ROLO (100X1)</t>
  </si>
  <si>
    <t>SACO DE LIXO 60 LTS REFORÇADO ROLO (100X1)</t>
  </si>
  <si>
    <t>SAPONÁCEO CREMOSO LIMPADOR EM CREME 300 ML.</t>
  </si>
  <si>
    <t>TAPETE REFORÇADO 60X40 CM - ANTIADERENTE.</t>
  </si>
  <si>
    <t>VASSOURA DE PALHA</t>
  </si>
  <si>
    <t>VASSOURA DE PELO COM CABO LONGO</t>
  </si>
  <si>
    <t>SHAMPOO INFANTIL, TESTADO DERMATOLOGICAMENTE, INDICADO PARA TODOS OS TIPOS DE CABELO, COM PH BALANCEADO E FRAGRÂNCIA SUAVE. EMBALAGEM COM NO MÍNIMO 350 ML.</t>
  </si>
  <si>
    <t>CERA ACRILICA IMPERMEABILIZANTE ANTIDERRAPANTE 5 L</t>
  </si>
  <si>
    <t>PANO PARA LIMPAR CHÃO COR CINZA OU BEGE 60X90CM COM 85% DE ALGODÃO (MÍNIMO)</t>
  </si>
  <si>
    <t>REMOVEDOR DE SUJEIRA PESADA, DESENGRAXANTE 5L MAGICO</t>
  </si>
  <si>
    <t>SABÃO EM PÓ, MULTIAÇÃO, PODER ACELERADOR 800 GR TIXAN</t>
  </si>
  <si>
    <t>ESPONJA DUPLA FACE 4X1</t>
  </si>
  <si>
    <t>ESPONJA PARA BANHO,INFANTIL</t>
  </si>
  <si>
    <t>SABONETEIRAS</t>
  </si>
  <si>
    <t>PANO MICROFIBRA MULTIUSO AMARELO 47X61 CM</t>
  </si>
  <si>
    <t>SACO DE LIXO 200 LTS, REFORÇADO, ROLO (100X1)</t>
  </si>
  <si>
    <t>SAPONÁCEO MULTIUSO QUE REMOVE 100% DA SUJEIRA DIFÍCIL SEM ESFORÇO. SUA FÓRMULA EXCLUSIVA COM MICROPARTÍCULAS DE ORIGEM NATURAL, LIMPA SEM RISCAR MAIS DE 100 SUPERFÍCIES, GARANTINDO UM BRILHO IMBATÍVEL E RENDIMENTO SUPERIOR ( COMPOSIÇÃO ATIVA: ALQUIL BENZENO, SULFONATO DE SÓDIO, COADJUVANTES, CORANTES E CARGA)</t>
  </si>
  <si>
    <t>REMOVEDOR DE SUJEIRA, ALTAMENTE CONCENTRADO, IDEAL PARA DESENCARDIR PISOS, AZULEJOS, CERÂMICAS, ARDÓSIA, GRANILITE E CALÇADAS EM GERAL, REMOVENDO OS ENCARDIDOS E SUJEIRAS MAIS DIFÍCEIS. EMBALAGEM DE 2 LTS.</t>
  </si>
  <si>
    <t>LIMPADOR DE VIDROS, FRAGÂNCIA TRADICIONAL, VOLUME LÍQUIDO 500ML. O PRODUTO OFERECE BRILHO E LIMPEZA, IDEAL PARA SUPERFÍCIES COMO VIDROS, VITRINES E ESPELHOS CAPAZ DE REMOVER SUJEIRAS COMO FULIGEM, MARCAS DE DEDOS E POEIRA, ELE PROMOVE TRANSPARÊNCIA MÁXIMA E SECAGEM EXTRARRÁPIDA. GERALMENTE COMBINA ÁLCOOL E TENSOATIVOS PARA UM ACABAMENTO SEM MANCHAS E RISCOS.</t>
  </si>
  <si>
    <t>PRESUNTO, PRIMEIRA QUALIDADE, EMBALAGEM CONTENDO DATA DE FABRICAÇÃO E PRAZO DE VALIDADE E ESPECIFICAÇÃO DO PRODUTO CONFORME LEGISLAÇÃO VIGENTE (MINISTÉRIO DA SAÚDE - ANVISA, MINISTÉRIO DA AGRICULTURA, PECUÁRIA E ABASTECIMENTO, SERVIÇO DE INSPEÇÃO FEDERAL, ESTADUAL OU MUNICIPAL - SIF/SIE/SIM). O PRODUTO DEVERÁ APRESENTAR VALIDADE MÍNIMA DE 60 DIAS A PARTIR DA DATA DE ENTREGA.</t>
  </si>
  <si>
    <t>CARNE BOVINA (COXÃO DURO, PATINHO, PALETA) EM CUBOS OU ISCAS COM NO MÍNIMO 5% DE GORDURA, SEM OSSO, SEM SEBO, RESFRIADA, COM ASPECTO, COR, CHEIRO E SABOR PRÓPRIOS, ISENTO DE ADITIVOS OU SUBSTÂNCIAS ESTRANHAS QUE SEJAM IMPRÓPRIAS AO CONSUMO E QUE ALTEREM SUAS CARACTERÍSTICAS NATURAIS. DEVERÁ SER ACONDICIONADA EM EMBALAGEM PRIMÁRIA CONSTITUÍDA PLÁSTICO ATÓXICO TRANSPARENTE, ISENTA DE SUJIDADES E OU DE MICROORGANISMOS. EM PACOTES DEVIDAMENTE SEELADOS, COM ESPECIFICAÇÕES DO PRODUTO CONFORME LEGISLAÇÃO VIGENTE (MINISTÉRIO DA SAÚDE - ANVISA, MINISTÉRIO DA AGRICULTURA, PECUÁRIA E ABASTECIMENTO, SERVIÇO DE INSPEÇÃO FEDERAL, ESTADUAL OU MUNICIPAL - SIF/SIE/SIM). DEVERÁ APRESENTAR VALIDADE MÍNIMA DE 03 MESES A PARTIR DA DATA DE ENTREGA.</t>
  </si>
  <si>
    <t>FRANGO COXA E SOBRECOXA. EMBALAGEM CONTENDO TIPO DA PEÇA DATA DE FABRICAÇÃO E PRAZO DE VALIDADE E ESPECIFICAÇÃO DO PRODUTO CONFORME LEGISLAÇÃO VIGENTE (MINISTÉRIO DA SAÚDE - ANVISA, MINISTÉRIO DA AGRICULTURA, PECUÁRIA E ABASTECIMENTO, SERVIÇO DE INSPEÇÃO FEDERAL, ESTADUAL OU MUNICIPAL - SIF/SIE/SIM). O PRODUTO DEVERÁ APRESENTAR VALIDADE MÍNIMA DE 03 MESES A PARTIR DA DATA DE ENTREGA.</t>
  </si>
  <si>
    <t>FRANGO COXA E SOBRECOXA DESOSSADA, CONGELADA, SEM PELE, SEM TEMPERO. O PRODUTO DEVERÁ SER OBTIDO A PARTIR DE AVES ABATIDAS EM CONDIÇÕES HIGIÊNICO-SANITÁRIAS ADEQUADAS, INSPECIONADAS E APROVADAS PELO SIF OU MAPA. A CARNE DEVE SER FRESCA E DE 1ª QUALIDADE, ISENTA DE PELE E SEM ADIÇÃO DE TEMPEROS. ASPECTO FIRME, PRÓPRIO DA CARNE, NÃO AMOLECIDO E NEM PEGAJOSO. COR PRÓPRIA DO PRODUTO, SEM MANCHAS ESVERDEADAS OU ESCURAS. EMBALAGEM CONTENDO DENOMINAÇÃO DO PRODUTO, NOME  E ENDEREÇO DO FRIGORÍFICO, CARIMBO DO ÓRGÃO FISCALIZADOR, DATA DE FABRICAÇÃO, PRAZO DE VALIDADE E Nº DO LOTE, CONFORME LEGISLAÇÃO VIGENTE (MINISTÉRIO DA SAÚDE - ANVISA, MINISTÉRIO DA AGRICULTURA, PECUÁRIA E ABASTECIMENTO, SIF,SIM,SIE)</t>
  </si>
  <si>
    <t>FILÉ DE FRANGO, RESFRIADO, SEM TEMPERO, SEM OSSO. EMBALAGEM CONTENDO TIPO DA PEÇA DATA DE FABRICAÇÃO E PRAZO DE VALIDADE E ESPECIFICAÇÃO DO PRODUTO CONFORME LEGISLAÇÃO VIGENTE (MINISTÉRIO DA SAÚDE - ANVISA, MINISTÉRIO DA AGRICULTURA, PECUÁRIA E ABASTECIMENTO, SERVIÇO DE INSPEÇÃO FEDERAL, ESTADUAL OU MUNICIPAL - SIF/SIE/SIM). O PRODUTO DEVERÁ APRESENTAR VALIDADE MÍNIMA DE 03 MESES A PARTIR DA DATA DE ENTREGA.</t>
  </si>
  <si>
    <t>PEITO DE FRANGO, CONGELADO E SEM PELE. EMBALAGEM CONTENDO TIPO DE PEÇA DATA DE FABRICAÇÃO E PRAZO DE VALIDADE E ESPECIFICAÇÃO DO PRODUTO CONFORME LEGISLAÇÃO VIGENTE (MINISTÉRIO DA SAÚDE - ANVISA, MINISTÉRIO DA AGRICULTURA, PECUÁRIA E ABASTECIMENTO, SERVIÇO DE INSPEÇÃO FEDERAL, ESTADUAL OU MUNICIPAL - SIF/SIE/SIM). O PRODUTO DEVERÁ APRESENTAR VALIDADE MÍNIMA DE 03 MESES A PARTIR DA DATA DE ENTREGA.</t>
  </si>
  <si>
    <t>CARNE BOVINA MOÍDA, PODENDO SER (ACÉM, PALETA OU PEIXINHO) , COM NO MÁXIMO 5% DE GORDURA, SEM OSSO, SEM SEBO, RESFRIADA, COM ASPECTO, COR, CHEIRO E SABOR PRÓPRIOS, ISENTO DE ADITIVOS OU SUBSTÂNCIAS ESTRANHAS QUE SEJAM IMPRÓPRIAS AO CONSUMO E QUE ALTEREM SUAS CARACTERÍSTICAS NATURAIS. DEVERÁ SER ACODICIONADA EM EMBALAGEM PRIMÁRIA CONSTITUÍDA DE PLÁSTICO ATÓXICO TRANSPARENTE, ISENTADE SUJIDADES E OU AÇÃO DE MICROORGANISMOS, EM PACOTES DEVIDAMENTE SELADOS, COM ESPECIFICAÇÃO DO PRODUTO CONFORME LEGISLAÇÃO VIGENTE (MINISTÉRIO DA SAÚDE - ANNVISA, MINISTÉRIO DA AGRICULTURA , PECUÁRIA E ABASTECIMENTO, SERVIÇO DE INSPEÇÃO FEDERAL, ESTADUAL OU MUNICIPAL - SIF/SIE/SIM). DEVERÁ APRESENTAR VALIDADE MÍNIMA DE 03 MESES A PARTIR DA DATA DE ENTREGA.</t>
  </si>
  <si>
    <t>SALSICHA TIPO HOT DOG. EMBALAGEM CONTENDO DATA DE FABRICAÇÃO E PRAZO DE VALIDADE E ESPECIFICAÇÃO DO PRODUTO CONFORME LEGISLAÇÃO VIGENTE (MINISTÉRIO DA SAÚDE - ANVISA, MINISTÉRIO DA AGRICULTURA, PECUÁRIA E ABASTECIMENTO, SERVIÇO DE INSPEÇÃO FEDERAL, ESTADUAL OU MUNICIPAL - SIF/SIE/SIM). O PRODUTO DEVERÁ APRESENTAR VALIDADE MÍNIMA DE 03 MESES A PARTIR DA DATA DE ENTREGA.</t>
  </si>
  <si>
    <t>BACON, EMBALAGEM CONTENDO DATA DE FABRICAÇÃO E PRAZO DE VALIDADE E ESPECIFICAÇÃO DO PRODUTO CONFORME LEGISLAÇÃO VIGENTE, DEVERÁ CONTER CARIMBO DE INSPEÇÃO FEDERAL, ESTADUAL OU MUNICIPAL - SIF/SIE/SIM)) E INFORMAÇÕES SOBRE PROCEDÊNCIA DO MESMO. O PRODUTO DEVERÁ APRESENTAR VALIDADE MÍNIMA DE 03 MESES A PARTIR DA DATA DE ENTREGA.</t>
  </si>
  <si>
    <t>LINGUIÇA SUÍNA, CONGELADA, SEM PIMENTA. EMBALAGEM CONTENDO DATA DE FABRICAÇÃO E PRAZO DE VALIDADE E ESPECIFICAÇÃO DO PRODUTO, CONFORME LEGISLAÇÃO VIGENTE (MINISTÉRIO DA SAÚDE - ANVISA, MINISTÉRIO DA AGRICULTURA, PECUÁRIA E ABASTECIMENTO, SERVIÇO DE INSPEÇÃO FEDERAL, ESTADUAL OU MUNICIPAL - SIF/SIE/SIM). O PRODUTO DEVERÁ APRESENTAR VALIDADE MÍNIMA DE 03 MESES A PARTIR DA DATA DE ENTREGA.</t>
  </si>
  <si>
    <t>LINGUIÇA DE FRANGO. CONGELADA, SEM PIMENTA, EMBALAGEM CONTENDO 1KG, DATA DE FABRICAÇÃO E PRAZO DE VALIDADE E ESPECIFICAÇÃO DO PRODUTO CONFORME LEGISLAÇÃO VIGENTE (MINISTÉRIO DA SAÚDE - ANVISA, MINISTÉRIO DA AGRICULTURA, PECUÁRIA E ABASTECIMENTO, SERVIÇO DE INSPEÇÃO FEDERAL, ESTADUAL OU MUNICIPAL - SIF/SIE/SIM). O PRODUTO DEVERÁ APRESENTAR VALIDADE MÍNIMA DE 03 MESES A PARTIR DA DATA DE ENTREGA.</t>
  </si>
  <si>
    <t>MUSSARELA, PRIMEIRA QUALIDADE. EMBALAGEM CONTENDO DATA DE FABRICAÇÃO E PRAZO DE VALIDADE E ESPECIFICAÇÃO DO PRODUTO CONFORME LEGISLAÇÃO VIGENTE (MINISTÉRIO DA SAÚDE - ANVISA, MINISTÉRIO DA AGRICULTURA, PECUÁRIA E ABASTECIMENTO, SERVIÇO DE INSPEÇÃO FEDERAL, ESTADUAL OU MUNICIPAL - SIF/SIE/SIM). O PRODUTO DEVERÁ APRESENTAR VALIDADE MÍNIMA DE 60 DIAS A PARTIR DA DATA DE ENTREGA.</t>
  </si>
  <si>
    <t>LINGUIÇA CALABRESA FINA , EMBALAGEM CONTENDO DATA DE FABRICAÇÃO E PRAZO DE VALIDADE E ESPECIFICAÇÃO DO PRODUTO CONFORME LEGISLAÇÃO VIGENTE, DEVERÁ CONTER CARIMBO DE FEDERAL , ESTADUAL OU MUNCIPAL - SIF/SIE/SIM E INFORMAÇÕES SOBRE PROCEDÊNCIA DO MESMO. O PRODUTO DEVERÁ APRESENTAR VALIDADE MÍNIMA DE 03 MESES A PARTIR DA DATA DE ENTREGA.</t>
  </si>
  <si>
    <t>LINGUIÇA CALABRESA GROSSA, EMBALAGEM CONTENDO DATA DE FABRICAÇÃO E PRAZO DE VALIDADE E ESPECIFICAÇÃO DO PRODUTO CONFORME LEGISLAÇÃO VIGENTE, DEVERÁ CONTER CARIMBO DE FEDERAL, ESTADUAL OU MUNICIPAL - SIF/SIE/SIM E INFORMAÇÕES SOBRE PROCEDÊNCIA DO MESMO. O PRODUTO DEVERÁ APRESENTAR VALIDADE MÍNIMA DE 03 MESES A PARTIR DA DATA DE ENTREGA.</t>
  </si>
  <si>
    <t>CARNE SUÍNA, TIPO PERNIL, SEM OSSO, SEM TEMPERO, SEM APONEVROSES, SEM TENDÕES E NERVOS. PERCENTUAL DE TECIDO ADIPOSO MÁXIMO 5%, COR E SABOR PRÓPRIOS. OS PADRÕES MICROBIOLÓGICOS, FÍSICOS-QUÍMICOS, MICROSCÓPIOS E SENSORIAIS DEVE ATENDER AS NORMAS SANITÁRIAS VIGENTES. EMBALAGEM PRIMÁRIA, SACO PLÁSTICO, ATÓXICO, ESPECIAL PARA VÁCUO, PACOTES DE 2 KG, DEVIDAMENTE IDENTIFICADOS COM RÓTULO DE ACORDO COM A LEGISLAÇÃO VIGENTE, DATA DE FABRICAÇÃO ATÉ 30 DIAS DA DATA DE ENTREGA</t>
  </si>
  <si>
    <t>CARNE SUÍNA TIPO LOMBO, EM CUBOS, PERCENTUAL DE TECIDO ADIPOSO MÁXIMO 5% COR E SABOR PRÓPRIOS. OS PADRÕES MOCROBIOLÓGICOS, FÍSICOS-QUÍMICOS, MICROSCÓPIOS  E SENSORIAIS DEVE ATENDER AS NORMAS SANITÁRIAS VIGENTES. EMBALAGEM PRIMÁRIA, SACO PLÁSTICO, ATÓXICO, ESPECIAL PARA VÁCUO. PACOTES DE 2 KG, DEVIDAMENTE INDENTIFICADOS COM RÓTULOS DE ACORDO COM A LEGISLAÇÃO VIGENTE, DATA DE FABRICAÇÃO ATÉ 30 DIAS DA DATA DE ENTREGA.</t>
  </si>
  <si>
    <t>FÍGADO BOVINO CORTADO EM BIFE OU TIRA SEM APONEVROSES SEM TENDÕES, SEM NERVOS E HOMOGENEIZADO. PERCENTUAL DE TECIDO ADIPOSO MÁXIMO DE 5%. COR VERMELHO-CEREJA, ODOR E SABOR PRÓPRIO. OS PADRÕES MICROBIOLÓGICOS, FÍSICO-QUÍMICOS, MICROSCÓPICOS E SENSORIAIS DEVEM ATENDER AS NORMAS SANITÁRIAS VIGENTES. EMBALAGEM PRIMÁRIA, SACO PLÁSTICO ATÓXICO ESPECIAL PARA VÁCUO, PACOTES DE 1 KG, DEVIDAMENTE IDENTIFICADOS COM RÓTULO DE ACORDO COM A LEGISLAÇÃO VIGENTE. DATA DE FABRICAÇÃO, 30 DIAS ANTES DA DATA DE ENTREGA E PRAZO DE VALIDADE.</t>
  </si>
  <si>
    <t>MELANCIA, DEVERÁ SER FRESCA, TER ATINGIDO O GRAU MÁXIMO, COM PESO MÍNIMO DE 10KG, AROMA E COR DA ESPÉCIE E VARIEDADE, APRESENTAR GRAU MÁXIMO DE MATURAÇÃO TAL QUE LHES PERMITA SUPORTAR A MANIPULAÇÃO, TRANSPORTE E CONSERVAÇÃO EM CONDIÇÕES ADEQUADAS PARA O  CONSUMO, ESTAR LIVRE DE ENFERMIDADES, ISENTO DE SUJIDADES, NÃO ESTAR DANIFICADO POR QUALQUER LESÃO DE ORIGEM FÍSICA OU MECÂNICA QUE AFETE A SUA APARÊNCIA E A POLPA. NÃO SERÃO PERMITIDOS MANCHAS OU DEFEITOS NA CASCA.</t>
  </si>
  <si>
    <t>BATATA DOCE, PRIMEIRA QUALIDADE,  COM AUSÊNCIA DE RACHADURAS OU CORTES NA CASCA. LIVRES DE TERRA, PARASITAS E RESÍDUOS DE FERTILIZANTES, DEVENDO SER GRAÚDA.</t>
  </si>
  <si>
    <t>MANDIOCA (TIPO BRANCA OU AMARELA), PRIMEIRA QUALIDADE, SEM CASCA, NÃO FIBROSA, FIRME E COMPACTA, SABOR E COR PRÓPRIOS DA ESPÉCIES, EMBALADA À VÁCUO. PRAZO DE VALIDADE NÃO SUPERIOR A 30 DIAS SE CONGELADA OU NÃO SUPERIOR A 10 DIAS SE RESFRIADA.</t>
  </si>
  <si>
    <t>CHUCHU, PRIMEIRA QUALIDADE, SEM LESÕES DE ORIGEM FÍSICA OU MECÂNICA, SEM PERFURAÇÕES E CORTES. TAMANHO E COLORAÇÃO UNIFORMES E SEM BROTOS.</t>
  </si>
  <si>
    <t>BANANA PRATA, COM GRAU DE MATURAÇÃO QUE LHES PERMITA SUPORTAR TRANSPORTE, MANIPULAÇÃO E CONSERVAÇÃO ADEQUADA PARA CONSUMO IMEDIATO, PESO MÍNIMO DE 100 GRAMAS, APRESENTANDO COR, TAMANHO E CONFORMAÇÃO UNIFORMES, SEM MANCHAS, MACHUCADURAS, BOLORES, SUJIDADES, FERRUGEM OU OUTROS DEFEITOS QUE POSSAM ALTERAR SUA APARÊNCIA E QUALIDADE. LIVRE DE RESÍDUOS DE FERTILIZANTES. DEVE SER ENTREGUES EM CAIXAS DE PLÁSTICO LIMPAS.</t>
  </si>
  <si>
    <t>CENOURA, PRIMEIRA QUALIDADE, SEM RACHADURAS OU CORTES NA CASCA. LIVRES DE TERRA, PARASITAS E RESÍDUOS DE FERTILIZANTES, DEVENDO SER GRAÚDA.</t>
  </si>
  <si>
    <t>MILHO VERDE, BANDEJA COM 5 ESPIGAS, NÃO APRESENTAR DEFEITO COMO PASSADO, PODRE OU DANIFICADO POR PRAGAS, DEVENDO SER ENTREGUES EM EMBALAGENS DESCARTÁVEIS PROTEGIDAS COM FILME PLÁSTICO TRANSPARENTE. CONSTAR DATA QUE FOI EMBALADO E PRAZO DE VALIDADE).</t>
  </si>
  <si>
    <t>REPOLHO VERDE, PRIMEIRA QUALIDADE, TAMANHO E COLORAÇÃO UNIFORME, DEVENDO SER BEM DESENVOLVIDO, SEM LESÕES.</t>
  </si>
  <si>
    <t>MAÇÃ VERMELHA NACIONAL, FUJI, PRIMEIRA QUALIDADE, TAMANHO UNIFORME, DEVENDO ESTAR BEM FORMADA, LIMPA, COM COLORAÇÃO PRÓPRIA, LIVRE DE DANOS MECÂNICOS, FISIOLÓGICOS, PRAGAS E DOENÇAS E ESTAR EM PERFEITAS CONDIÇÕES DE CONSERVAÇÃO E MATURAÇÃO.</t>
  </si>
  <si>
    <t>COUVE MANTEIGA, PRIMEIRA QUALIDADE,  (MAÇO CONTENDO NO MINIMO 10 FOLHAS), O PRODUTO DEVE MOSTRAR FOLHAS LIMPAS, FRESCAS, LIVRES DE MANCHAS ESCURAS OU VISCOSA E NÃO DEVEM TER SINAIS DE COR MARROM OU AMARELO.</t>
  </si>
  <si>
    <t>KABOTIÁ, PRIMEIRA QUALIDADE, TAMANHO E COLORAÇÃO UNIFORMES, ISENTA DE  ENFERMIDADES, MATERIAIS TERROSOS, SEM DANOS FÍSICOS E MECÂNICO ORIUNDOS DO MANUSEIO E TRANSPORTE.</t>
  </si>
  <si>
    <t>BATATA INGLESA. PRIMEIRA QUALIDADE, COM AUSÊNCIA DE RACHADURAS OU CORTES NA CASCA, LIVRES DE TERRA, PARASITAS E RESÍDUOS DE FERTILIZANTES, DEVENDO SER GRAÚDA E SEM BROTO.</t>
  </si>
  <si>
    <t>ABACAXI PÉROLA, PRIMEIRA QUALIDADE, GRAU MÉDIO DE AMADURECIMENTO, COM AUSÊNCIA DE RACHADURAS OU CORTES NA CASCA, SEM RESSECAMENTO OU QUEIMADURAS, SEM LESÕES DE ORIGEM FÍSICA OU MECÂNICA. PESO MÍNIMO 1,2KG.</t>
  </si>
  <si>
    <t>CEBOLA BRANCA, PRIMEIRA QUALIDADE, SEM LESÕES DE ORIGEM FÍSICA OU MECÂNICA, SEM PERFURAÇÕES E CORTES, TAMANHO E COLORAÇÃO UNIFORMES.</t>
  </si>
  <si>
    <t>ALFACE AMERICANA, PRIMEIRA QUALIDADE, CRESPA (MAÇO CONTENDO TRÊS UNIDADES).</t>
  </si>
  <si>
    <t>LARANJA PÊRA, PRIMEIRA QUALIDADE, CASCA LISA, COM AUSÊNCIA DE RACHADURAS OU CORTES NA CASCA.</t>
  </si>
  <si>
    <t>BANANA TERRA, IN NATURA 1ª QUALIDADE, GRAU MÉDIO DE AMADURECIMENTO , BEM DESENVOLVIDO, CASCA ÍNTEGRA, SEM FUROS, RACHURAS, CORTES, MANCHAS ESCURAS ACENTUADAS OU ESCORIAÇÕES, POLPA FIRME E INTACTA, COLORAÇÃO UNIFORME. ISENTO DE PRAGAS, PARASITAS, LARVAS, BOLORES, MOFO, SUJIDADES OU EXSUDAÇÃO DE LÍQUIDOS. LIVRE DE DANOS FÍSICOS OU MECÂNICOS ORIUNDOS DO MANUSEIO E TRANSPORTE.</t>
  </si>
  <si>
    <t>ALHO A GRANEL  1ª QUALIDADE, DENTES GRANDES , CONSINSTÊNCIA FIRME, AROMA AGRADÁVEL</t>
  </si>
  <si>
    <t>MAMÃO FORMOSA, PRIMEIRA QUALIDADE, APRESENTANDO GRAU DE MATURAÇÃO ADEQUADO A MANIPULAÇÃO, TRANSPORTE E CONSUMO; ISENTA DE SUJIDADES, PARASITAS E LARVAS, SEM LESÕES DE ORIGEM FÍSICA OU MECÂNICA ORIUNDA DE MANUSEIO OU TRANSPORTE.</t>
  </si>
  <si>
    <t>PEPINO COMUM 1ª QUALIDADE, CLASSE 20, DEVERÁ APRESENTAR-SE COM AS CARACTERÍSTICAS DO CULTIVO, BEM DEFINIDOS, ESTAR FISIOLOGICAMENTE BEM DESENVOLVIDO, BEM FORMADO, LIMPO DE COLORAÇÃO PRÓPRIA, COM SUPERFÍCIE PRATICAMENTE LISA, LIVRE DE DANOS MECÂNCICOS, FISIOLÓGICOS DE PRAGAS E DOENÇAS, ISENTO DE SUBSTÂNCIAS NOCIVAS À SAÚDE.</t>
  </si>
  <si>
    <t>LIMÃO TAITI, PRIMEIRA QUALIDADE, CASCA LISA, COM AUSÊNCIA DE RACHADURAS OU CORTES NA CASCA.</t>
  </si>
  <si>
    <t>MEXERICA DE ÓTIMA QUALIDADE COMPACTA, FRESCA E FIRME, ISENTA DE SUJIDADES, TAMANHO E COLORAÇÃO UNIFORMES.</t>
  </si>
  <si>
    <t>ACELGA CARACTERÍSTICA MINEIRA, COM FOLHAS ÍNTEGRAS FRESCA. DE 1ª QUALIDADE, TAMANHO E COLORAÇÃO UNIFORME, DEVENDO SER BEM DESENVOLVIDA, FIRME E INTACTA, ISENTA DE MATERIAL TERROSO, LIVRE DE RESÍDUOS DE FERTILIZANTES, SUJIDADES, PARASITAS E LARVAS, SEM DANOS FÍSICOS E MECÂNICOS ORIUNDOS DO MANUSEIO E TRANSPORTE, EMBALAGEM PLÁSTICA CONTENDO ETIQUETA COM A IDENTIFICAÇÃO E PESO DO PRODUTO.</t>
  </si>
  <si>
    <t>MELÃO AMARELO, REDONDO, TIPO REDINHA ("REI"), GRAÚDO, 1ª QUALIDADE, LIVRE DE SUJIDADES, PARASITAS E LARVAS, TAMANHO E COLORAÇÃO UNIFORMES, DEVENDO SER BEM DESENVOLVIDO E MADURO, COM POLPA FIRME E INTACTA. EMBALAGEM PLÁSTICA CONTENDO ETIQUETA COM A IDENTIFICAÇÃO E PESO DO PRODUTO.</t>
  </si>
  <si>
    <t>ERVILHA IN NATURA CONGELADA, VEGETAL SELECIONADO E DE 1ª QUALIDADE, 100% NATURAL, CONGELADAS E EMBALADAS EM PACOTES ÍNTEGROS DE 1 KG, QUE CONTENHAM DATA DE FABRICAÇÃO E VALIDADE DO PRODUTO, COM NO MÁXIMO 30 DIAS DE FABRICAÇÃO E NO MÍNIMO 6 MESES DE VALIDADE. DEVERÁ SER TRANSPORTADA EM CARRO REFRIGERADO OU CAIXAS ISOTÉRMICAS.</t>
  </si>
  <si>
    <t>MANGA PALMER, 1ª QUALIDADE, ASPECTO GLOBOSO, TAMANHO, COLORAÇÃO E CONFORMAÇÃO UNIFORMES, DEVERÁ ESTAR BEM DESENVOLVIDA, COM CASCA DE COLORAÇÃO VERDE-ARROXEADA (QUANDO VERDE) A VERMELHA-ESCURA (QUANDO MADURA). POLPA FIRME, INTACTA, AMARELA, DOCE E COM BAIXO TEOR DE FIBRAS. OS FRUTOS DEVEM APRESENTAR GRAU DE MATURAÇÃO (GERALMENTE ENTRE 60% E 70%) QUE LHES PERMITA SUPORTAR A MANIPULAÇÃO, O TRANSPORTE E A CONSERVAÇÃO ATÉ O CONSUMO. LIVRE DE SUJIDADES E RESÍDUOS AGRÍCOLAS, PARASITAS, LARVAS, PRAGAS E LESÃO DE ORIGEM FÍSICA, MECÂNICA OU TÉRMICA.</t>
  </si>
  <si>
    <t>REPOLHO ROXO, PRIMEIRA QUALIDADE, TAMANHO E COLORAÇÃO UNIFORME, DEVENDO SER BEM DESENVOLVIDO, SEM LESÕES.</t>
  </si>
  <si>
    <t>UVA ROXA SEM SEMENTE, 1ª QUALIDADE, TAMANHO, FORMA, COR, SABOR E FRESCOR PRÓPRIOS, LIVRES DE SUJIDADES, ISENTA DE PARASITAS E CORPOS ESTRANHOS.</t>
  </si>
  <si>
    <t>BANANA NANICA, COM GRAU DE MATURAÇÃO QUE LHES PERMITA SUPORTAR TRANSPORTE, MANIPULAÇÃO E CONSERVAÇÃO ADEQUADA PARA CONSUMO IMEDIATO, PESO MÍNIMO DE 110 GRAMAS, APRESENTANDO COR, TAMANHO E CONFORMAÇÃO UNIFORMES, SEM MACHUCADOS, BOLORES, SUJIDADES, FERRUGEM OU OUTROS DEFEITOS QUE POSSAM ALTERAR SUA APARÊNCIA E QUALIDADE, LIVRE DE RESÍDUOS DE FERTILIZANTES. DEVE SER ENTREGUES EM CAIXAS DE PLÁSTICO LIMPAS.</t>
  </si>
  <si>
    <t>TOMATE SALADETE, 1ª QUALIDADE, ASPECTO ENTRE MADURO E VERDE, DE POLPA FIRME, SEM FERIMENTOS QUE POSSAM ALTERAR SUA APARÊNCIA, SABOR E COR PRÓPRIA DA ESPÉCIE.</t>
  </si>
  <si>
    <t>BRÓCOLIS FRESCO: TIPO NINJA (OU COMUM), PRODUTO IN NATURA DE 1ª QUALIDADE, DE ASPECTO FRESCO, TEXTURA E CONSISTÊNCIA FIRMES. DEVE ESTAR BEM DESENVOLVIDO E INTACTO. COLORAÇÃO VERDE-ESCURA E UNIFORMES. CABEÇAS OU FLORETES BEM FORMADOS, SEM APRESENTAR PARTES AMARELADAS, MURCHAS OU DETERIORADAS. ISENTO DE SUJIDADES, PARASITAS, LARVAS, INSETOS, OVOS, BOLOR OU CORPOS ESTRANHOS. LIVRE DE DANOS MECÂNICOS, FISIOLÓGICOS E DE DOENÇAS APARENTES. ACONDICIONADO EM CAIXAS (PAPELÃO OU PLÁSTICO) LIMPAS, RESISTENTES E PERFURADAS PARA VENTILAÇÃO, COM PESO PADRÃO OU CONFORME ESPECIFICAÇÃO DA UNIDADE SOLICITANTE.</t>
  </si>
  <si>
    <t>MORANGO CONGELADO, EMBALADO EM EMBALAGEM PLÁSTICA. ACONDICIONADO EM PACOTES DE 1 KG. A TEMPERATURA DEVE ESTAR ABAIXO DE 18º GRAUS. O PRODUTO DEVE ESTAR LIMPO, ÍNTEGRO E ADEQUADO PARA CONSUMO, CONTENDO COR E APARÊNCIA CARACTERÍSTICOS. DEVEM ESTAR LIVRES DE POEIRA, SUJIDADES E DANOS. DEVE APRESENTAR IDENTIFICAÇÃO CONTENDO AS SEGUINTES INFORMAÇÕES: LISTA DE INGREDIENTES, ORIGEM DO PRODUTO, DATA DE FABRICAÇÃO, PRAZO DE VALIDADE E CONTEÚDO LÍQUIDO. PRAZO DE VALIDADE MÍNIMA 180 DIAS A CONTAR DA DATA DE ENTREGA. A ENTREGA DEVERÁ SER FEITA EM VEÍCULO FRIGORÍFICO.</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</si>
  <si>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</si>
  <si>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</si>
  <si>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</si>
  <si>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</si>
  <si>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</si>
  <si>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</si>
  <si>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</si>
  <si>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</si>
  <si>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</si>
  <si>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PREFEITURA MUNICIPAL DE  TURVELÂNDIA, 09:00 HORAS DO DIA 22/09/2026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</si>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</sst>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_rels/drawing2.xml.rels><?xml version="1.0" encoding="UTF-8" standalone="yes"?><Relationships xmlns="http://schemas.openxmlformats.org/package/2006/relationships"><Relationship Id="rId1" Target="../media/image2.jpeg" Type="http://schemas.openxmlformats.org/officeDocument/2006/relationships/image"/></Relationships>
</file>

<file path=xl/drawings/_rels/drawing3.xml.rels><?xml version="1.0" encoding="UTF-8" standalone="yes"?><Relationships xmlns="http://schemas.openxmlformats.org/package/2006/relationships"><Relationship Id="rId1" Target="../media/image3.jpeg" Type="http://schemas.openxmlformats.org/officeDocument/2006/relationships/image"/></Relationships>
</file>

<file path=xl/drawings/_rels/drawing4.xml.rels><?xml version="1.0" encoding="UTF-8" standalone="yes"?><Relationships xmlns="http://schemas.openxmlformats.org/package/2006/relationships"><Relationship Id="rId1" Target="../media/image4.jpeg" Type="http://schemas.openxmlformats.org/officeDocument/2006/relationships/image"/></Relationships>
</file>

<file path=xl/drawings/_rels/drawing5.xml.rels><?xml version="1.0" encoding="UTF-8" standalone="yes"?><Relationships xmlns="http://schemas.openxmlformats.org/package/2006/relationships"><Relationship Id="rId1" Target="../media/image5.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_rels/sheet2.xml.rels><?xml version="1.0" encoding="UTF-8" standalone="yes"?><Relationships xmlns="http://schemas.openxmlformats.org/package/2006/relationships"><Relationship Id="rId1" Target="../drawings/drawing2.xml" Type="http://schemas.openxmlformats.org/officeDocument/2006/relationships/drawing"/></Relationships>
</file>

<file path=xl/worksheets/_rels/sheet3.xml.rels><?xml version="1.0" encoding="UTF-8" standalone="yes"?><Relationships xmlns="http://schemas.openxmlformats.org/package/2006/relationships"><Relationship Id="rId1" Target="../drawings/drawing3.xml" Type="http://schemas.openxmlformats.org/officeDocument/2006/relationships/drawing"/></Relationships>
</file>

<file path=xl/worksheets/_rels/sheet4.xml.rels><?xml version="1.0" encoding="UTF-8" standalone="yes"?><Relationships xmlns="http://schemas.openxmlformats.org/package/2006/relationships"><Relationship Id="rId1" Target="../drawings/drawing4.xml" Type="http://schemas.openxmlformats.org/officeDocument/2006/relationships/drawing"/></Relationships>
</file>

<file path=xl/worksheets/_rels/sheet5.xml.rels><?xml version="1.0" encoding="UTF-8" standalone="yes"?><Relationships xmlns="http://schemas.openxmlformats.org/package/2006/relationships"><Relationship Id="rId1" Target="../drawings/drawing5.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85"/>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285</v>
      </c>
      <c r="B10" s="14"/>
      <c r="C10" s="15" t="s">
        <v>21</v>
      </c>
      <c r="D10" s="15" t="s">
        <v>21</v>
      </c>
      <c r="E10" s="15" t="s">
        <v>21</v>
      </c>
    </row>
    <row r="11">
      <c r="A11" s="14" t="s">
        <v>286</v>
      </c>
      <c r="B11" s="14"/>
      <c r="C11" s="15" t="s">
        <v>21</v>
      </c>
      <c r="D11" s="15" t="s">
        <v>21</v>
      </c>
      <c r="E11" s="15" t="s">
        <v>21</v>
      </c>
    </row>
    <row r="12">
      <c r="A12" s="14" t="s">
        <v>287</v>
      </c>
      <c r="B12" s="14"/>
      <c r="C12" s="15" t="s">
        <v>21</v>
      </c>
      <c r="D12" s="15" t="s">
        <v>21</v>
      </c>
      <c r="E12" s="15" t="s">
        <v>21</v>
      </c>
    </row>
    <row r="13">
      <c r="A13" s="14" t="s">
        <v>288</v>
      </c>
      <c r="B13" s="14"/>
      <c r="C13" s="15" t="s">
        <v>21</v>
      </c>
      <c r="D13" s="15" t="s">
        <v>21</v>
      </c>
      <c r="E13" s="15" t="s">
        <v>21</v>
      </c>
    </row>
    <row r="14">
      <c r="A14" s="14" t="s">
        <v>289</v>
      </c>
      <c r="B14" s="14"/>
      <c r="C14" s="15" t="s">
        <v>21</v>
      </c>
      <c r="D14" s="15" t="s">
        <v>21</v>
      </c>
      <c r="E14" s="15" t="s">
        <v>21</v>
      </c>
    </row>
    <row r="15">
      <c r="A15" s="14" t="s">
        <v>290</v>
      </c>
      <c r="B15" s="14"/>
      <c r="C15" s="17" t="s">
        <v>21</v>
      </c>
      <c r="D15" s="17" t="s">
        <v>21</v>
      </c>
      <c r="E15" s="17" t="s">
        <v>21</v>
      </c>
    </row>
    <row r="16">
      <c r="A16" s="14" t="s">
        <v>291</v>
      </c>
      <c r="B16" s="14"/>
      <c r="C16" s="16" t="s">
        <v>21</v>
      </c>
      <c r="D16" s="16" t="s">
        <v>21</v>
      </c>
      <c r="E16" s="16" t="s">
        <v>21</v>
      </c>
      <c r="F16" t="s" s="18">
        <v>292</v>
      </c>
    </row>
    <row r="18">
      <c r="A18" t="s" s="19">
        <v>293</v>
      </c>
    </row>
    <row r="21">
      <c r="A21" t="s" s="20">
        <v>294</v>
      </c>
    </row>
    <row r="23">
      <c r="A23" t="s" s="5">
        <v>12</v>
      </c>
      <c r="B23" t="s" s="5">
        <v>13</v>
      </c>
      <c r="C23" t="s" s="5">
        <v>14</v>
      </c>
      <c r="D23" t="s" s="5">
        <v>15</v>
      </c>
      <c r="E23" t="s" s="5">
        <v>16</v>
      </c>
      <c r="F23" t="s" s="5">
        <v>17</v>
      </c>
      <c r="G23" t="s" s="5">
        <v>18</v>
      </c>
    </row>
    <row r="24">
      <c r="A24" t="n" s="6">
        <v>1.0</v>
      </c>
      <c r="B24" t="s" s="6">
        <v>19</v>
      </c>
      <c r="C24" t="n" s="8">
        <v>12.0</v>
      </c>
      <c r="D24" t="s" s="10">
        <v>20</v>
      </c>
      <c r="E24" t="s" s="11">
        <v>21</v>
      </c>
      <c r="F24" t="s" s="12">
        <v>21</v>
      </c>
      <c r="G24" t="s" s="7">
        <f>IFERROR(C24 *F24,0)</f>
        <v>21</v>
      </c>
    </row>
    <row r="25">
      <c r="A25" t="n" s="6">
        <v>2.0</v>
      </c>
      <c r="B25" t="s" s="6">
        <v>19</v>
      </c>
      <c r="C25" t="n" s="8">
        <v>5.0</v>
      </c>
      <c r="D25" t="s" s="10">
        <v>22</v>
      </c>
      <c r="E25" t="s" s="11">
        <v>21</v>
      </c>
      <c r="F25" t="s" s="12">
        <v>21</v>
      </c>
      <c r="G25" t="s" s="7">
        <f>IFERROR(C25 *F25,0)</f>
        <v>21</v>
      </c>
    </row>
    <row r="26">
      <c r="A26" t="n" s="6">
        <v>3.0</v>
      </c>
      <c r="B26" t="s" s="6">
        <v>19</v>
      </c>
      <c r="C26" t="n" s="8">
        <v>5.0</v>
      </c>
      <c r="D26" t="s" s="10">
        <v>23</v>
      </c>
      <c r="E26" t="s" s="11">
        <v>21</v>
      </c>
      <c r="F26" t="s" s="12">
        <v>21</v>
      </c>
      <c r="G26" t="s" s="7">
        <f>IFERROR(C26 *F26,0)</f>
        <v>21</v>
      </c>
    </row>
    <row r="27">
      <c r="A27" t="n" s="6">
        <v>4.0</v>
      </c>
      <c r="B27" t="s" s="6">
        <v>19</v>
      </c>
      <c r="C27" t="n" s="8">
        <v>5.0</v>
      </c>
      <c r="D27" t="s" s="10">
        <v>24</v>
      </c>
      <c r="E27" t="s" s="11">
        <v>21</v>
      </c>
      <c r="F27" t="s" s="12">
        <v>21</v>
      </c>
      <c r="G27" t="s" s="7">
        <f>IFERROR(C27 *F27,0)</f>
        <v>21</v>
      </c>
    </row>
    <row r="28">
      <c r="A28" t="n" s="6">
        <v>5.0</v>
      </c>
      <c r="B28" t="s" s="6">
        <v>19</v>
      </c>
      <c r="C28" t="n" s="8">
        <v>12.0</v>
      </c>
      <c r="D28" t="s" s="10">
        <v>25</v>
      </c>
      <c r="E28" t="s" s="11">
        <v>21</v>
      </c>
      <c r="F28" t="s" s="12">
        <v>21</v>
      </c>
      <c r="G28" t="s" s="7">
        <f>IFERROR(C28 *F28,0)</f>
        <v>21</v>
      </c>
    </row>
    <row r="29">
      <c r="A29" t="n" s="6">
        <v>6.0</v>
      </c>
      <c r="B29" t="s" s="6">
        <v>19</v>
      </c>
      <c r="C29" t="n" s="8">
        <v>12.0</v>
      </c>
      <c r="D29" t="s" s="10">
        <v>26</v>
      </c>
      <c r="E29" t="s" s="11">
        <v>21</v>
      </c>
      <c r="F29" t="s" s="12">
        <v>21</v>
      </c>
      <c r="G29" t="s" s="7">
        <f>IFERROR(C29 *F29,0)</f>
        <v>21</v>
      </c>
    </row>
    <row r="30">
      <c r="A30" t="n" s="6">
        <v>7.0</v>
      </c>
      <c r="B30" t="s" s="6">
        <v>19</v>
      </c>
      <c r="C30" t="n" s="8">
        <v>12.0</v>
      </c>
      <c r="D30" t="s" s="10">
        <v>27</v>
      </c>
      <c r="E30" t="s" s="11">
        <v>21</v>
      </c>
      <c r="F30" t="s" s="12">
        <v>21</v>
      </c>
      <c r="G30" t="s" s="7">
        <f>IFERROR(C30 *F30,0)</f>
        <v>21</v>
      </c>
    </row>
    <row r="31">
      <c r="A31" t="n" s="6">
        <v>8.0</v>
      </c>
      <c r="B31" t="s" s="6">
        <v>19</v>
      </c>
      <c r="C31" t="n" s="8">
        <v>12.0</v>
      </c>
      <c r="D31" t="s" s="10">
        <v>28</v>
      </c>
      <c r="E31" t="s" s="11">
        <v>21</v>
      </c>
      <c r="F31" t="s" s="12">
        <v>21</v>
      </c>
      <c r="G31" t="s" s="7">
        <f>IFERROR(C31 *F31,0)</f>
        <v>21</v>
      </c>
    </row>
    <row r="32">
      <c r="A32" t="n" s="6">
        <v>9.0</v>
      </c>
      <c r="B32" t="s" s="6">
        <v>19</v>
      </c>
      <c r="C32" t="n" s="8">
        <v>6.0</v>
      </c>
      <c r="D32" t="s" s="10">
        <v>29</v>
      </c>
      <c r="E32" t="s" s="11">
        <v>21</v>
      </c>
      <c r="F32" t="s" s="12">
        <v>21</v>
      </c>
      <c r="G32" t="s" s="7">
        <f>IFERROR(C32 *F32,0)</f>
        <v>21</v>
      </c>
    </row>
    <row r="33">
      <c r="A33" t="n" s="6">
        <v>10.0</v>
      </c>
      <c r="B33" t="s" s="6">
        <v>19</v>
      </c>
      <c r="C33" t="n" s="8">
        <v>60.0</v>
      </c>
      <c r="D33" t="s" s="10">
        <v>30</v>
      </c>
      <c r="E33" t="s" s="11">
        <v>21</v>
      </c>
      <c r="F33" t="s" s="12">
        <v>21</v>
      </c>
      <c r="G33" t="s" s="7">
        <f>IFERROR(C33 *F33,0)</f>
        <v>21</v>
      </c>
    </row>
    <row r="34">
      <c r="A34" t="n" s="6">
        <v>11.0</v>
      </c>
      <c r="B34" t="s" s="6">
        <v>19</v>
      </c>
      <c r="C34" t="n" s="8">
        <v>1000.0</v>
      </c>
      <c r="D34" t="s" s="10">
        <v>31</v>
      </c>
      <c r="E34" t="s" s="11">
        <v>21</v>
      </c>
      <c r="F34" t="s" s="12">
        <v>21</v>
      </c>
      <c r="G34" t="s" s="7">
        <f>IFERROR(C34 *F34,0)</f>
        <v>21</v>
      </c>
    </row>
    <row r="35">
      <c r="A35" t="n" s="6">
        <v>12.0</v>
      </c>
      <c r="B35" t="s" s="6">
        <v>19</v>
      </c>
      <c r="C35" t="n" s="8">
        <v>100.0</v>
      </c>
      <c r="D35" t="s" s="10">
        <v>32</v>
      </c>
      <c r="E35" t="s" s="11">
        <v>21</v>
      </c>
      <c r="F35" t="s" s="12">
        <v>21</v>
      </c>
      <c r="G35" t="s" s="7">
        <f>IFERROR(C35 *F35,0)</f>
        <v>21</v>
      </c>
    </row>
    <row r="36">
      <c r="A36" t="n" s="6">
        <v>13.0</v>
      </c>
      <c r="B36" t="s" s="6">
        <v>33</v>
      </c>
      <c r="C36" t="n" s="8">
        <v>120.0</v>
      </c>
      <c r="D36" t="s" s="10">
        <v>34</v>
      </c>
      <c r="E36" t="s" s="11">
        <v>21</v>
      </c>
      <c r="F36" t="s" s="12">
        <v>21</v>
      </c>
      <c r="G36" t="s" s="7">
        <f>IFERROR(C36 *F36,0)</f>
        <v>21</v>
      </c>
    </row>
    <row r="37">
      <c r="A37" t="n" s="6">
        <v>14.0</v>
      </c>
      <c r="B37" t="s" s="6">
        <v>19</v>
      </c>
      <c r="C37" t="n" s="8">
        <v>10.0</v>
      </c>
      <c r="D37" t="s" s="10">
        <v>35</v>
      </c>
      <c r="E37" t="s" s="11">
        <v>21</v>
      </c>
      <c r="F37" t="s" s="12">
        <v>21</v>
      </c>
      <c r="G37" t="s" s="7">
        <f>IFERROR(C37 *F37,0)</f>
        <v>21</v>
      </c>
    </row>
    <row r="38">
      <c r="A38" t="n" s="6">
        <v>15.0</v>
      </c>
      <c r="B38" t="s" s="6">
        <v>19</v>
      </c>
      <c r="C38" t="n" s="8">
        <v>10.0</v>
      </c>
      <c r="D38" t="s" s="10">
        <v>36</v>
      </c>
      <c r="E38" t="s" s="11">
        <v>21</v>
      </c>
      <c r="F38" t="s" s="12">
        <v>21</v>
      </c>
      <c r="G38" t="s" s="7">
        <f>IFERROR(C38 *F38,0)</f>
        <v>21</v>
      </c>
    </row>
    <row r="39">
      <c r="A39" t="n" s="6">
        <v>16.0</v>
      </c>
      <c r="B39" t="s" s="6">
        <v>19</v>
      </c>
      <c r="C39" t="n" s="8">
        <v>10.0</v>
      </c>
      <c r="D39" t="s" s="10">
        <v>37</v>
      </c>
      <c r="E39" t="s" s="11">
        <v>21</v>
      </c>
      <c r="F39" t="s" s="12">
        <v>21</v>
      </c>
      <c r="G39" t="s" s="7">
        <f>IFERROR(C39 *F39,0)</f>
        <v>21</v>
      </c>
    </row>
    <row r="40">
      <c r="A40" t="n" s="6">
        <v>17.0</v>
      </c>
      <c r="B40" t="s" s="6">
        <v>19</v>
      </c>
      <c r="C40" t="n" s="8">
        <v>300.0</v>
      </c>
      <c r="D40" t="s" s="10">
        <v>38</v>
      </c>
      <c r="E40" t="s" s="11">
        <v>21</v>
      </c>
      <c r="F40" t="s" s="12">
        <v>21</v>
      </c>
      <c r="G40" t="s" s="7">
        <f>IFERROR(C40 *F40,0)</f>
        <v>21</v>
      </c>
    </row>
    <row r="41">
      <c r="A41" t="n" s="6">
        <v>18.0</v>
      </c>
      <c r="B41" t="s" s="6">
        <v>19</v>
      </c>
      <c r="C41" t="n" s="8">
        <v>240.0</v>
      </c>
      <c r="D41" t="s" s="10">
        <v>39</v>
      </c>
      <c r="E41" t="s" s="11">
        <v>21</v>
      </c>
      <c r="F41" t="s" s="12">
        <v>21</v>
      </c>
      <c r="G41" t="s" s="7">
        <f>IFERROR(C41 *F41,0)</f>
        <v>21</v>
      </c>
    </row>
    <row r="42">
      <c r="A42" t="n" s="6">
        <v>19.0</v>
      </c>
      <c r="B42" t="s" s="6">
        <v>19</v>
      </c>
      <c r="C42" t="n" s="8">
        <v>240.0</v>
      </c>
      <c r="D42" t="s" s="10">
        <v>40</v>
      </c>
      <c r="E42" t="s" s="11">
        <v>21</v>
      </c>
      <c r="F42" t="s" s="12">
        <v>21</v>
      </c>
      <c r="G42" t="s" s="7">
        <f>IFERROR(C42 *F42,0)</f>
        <v>21</v>
      </c>
    </row>
    <row r="43">
      <c r="A43" t="n" s="6">
        <v>20.0</v>
      </c>
      <c r="B43" t="s" s="6">
        <v>19</v>
      </c>
      <c r="C43" t="n" s="8">
        <v>1000.0</v>
      </c>
      <c r="D43" t="s" s="10">
        <v>41</v>
      </c>
      <c r="E43" t="s" s="11">
        <v>21</v>
      </c>
      <c r="F43" t="s" s="12">
        <v>21</v>
      </c>
      <c r="G43" t="s" s="7">
        <f>IFERROR(C43 *F43,0)</f>
        <v>21</v>
      </c>
    </row>
    <row r="44">
      <c r="A44" t="n" s="6">
        <v>21.0</v>
      </c>
      <c r="B44" t="s" s="6">
        <v>19</v>
      </c>
      <c r="C44" t="n" s="8">
        <v>200.0</v>
      </c>
      <c r="D44" t="s" s="10">
        <v>42</v>
      </c>
      <c r="E44" t="s" s="11">
        <v>21</v>
      </c>
      <c r="F44" t="s" s="12">
        <v>21</v>
      </c>
      <c r="G44" t="s" s="7">
        <f>IFERROR(C44 *F44,0)</f>
        <v>21</v>
      </c>
    </row>
    <row r="45">
      <c r="A45" t="n" s="6">
        <v>22.0</v>
      </c>
      <c r="B45" t="s" s="6">
        <v>19</v>
      </c>
      <c r="C45" t="n" s="8">
        <v>100.0</v>
      </c>
      <c r="D45" t="s" s="10">
        <v>43</v>
      </c>
      <c r="E45" t="s" s="11">
        <v>21</v>
      </c>
      <c r="F45" t="s" s="12">
        <v>21</v>
      </c>
      <c r="G45" t="s" s="7">
        <f>IFERROR(C45 *F45,0)</f>
        <v>21</v>
      </c>
    </row>
    <row r="46">
      <c r="A46" t="n" s="6">
        <v>23.0</v>
      </c>
      <c r="B46" t="s" s="6">
        <v>19</v>
      </c>
      <c r="C46" t="n" s="8">
        <v>20.0</v>
      </c>
      <c r="D46" t="s" s="10">
        <v>44</v>
      </c>
      <c r="E46" t="s" s="11">
        <v>21</v>
      </c>
      <c r="F46" t="s" s="12">
        <v>21</v>
      </c>
      <c r="G46" t="s" s="7">
        <f>IFERROR(C46 *F46,0)</f>
        <v>21</v>
      </c>
    </row>
    <row r="47">
      <c r="A47" t="n" s="6">
        <v>24.0</v>
      </c>
      <c r="B47" t="s" s="6">
        <v>19</v>
      </c>
      <c r="C47" t="n" s="8">
        <v>20.0</v>
      </c>
      <c r="D47" t="s" s="10">
        <v>45</v>
      </c>
      <c r="E47" t="s" s="11">
        <v>21</v>
      </c>
      <c r="F47" t="s" s="12">
        <v>21</v>
      </c>
      <c r="G47" t="s" s="7">
        <f>IFERROR(C47 *F47,0)</f>
        <v>21</v>
      </c>
    </row>
    <row r="48">
      <c r="A48" t="n" s="6">
        <v>25.0</v>
      </c>
      <c r="B48" t="s" s="6">
        <v>19</v>
      </c>
      <c r="C48" t="n" s="8">
        <v>20.0</v>
      </c>
      <c r="D48" t="s" s="10">
        <v>46</v>
      </c>
      <c r="E48" t="s" s="11">
        <v>21</v>
      </c>
      <c r="F48" t="s" s="12">
        <v>21</v>
      </c>
      <c r="G48" t="s" s="7">
        <f>IFERROR(C48 *F48,0)</f>
        <v>21</v>
      </c>
    </row>
    <row r="49">
      <c r="A49" t="n" s="6">
        <v>26.0</v>
      </c>
      <c r="B49" t="s" s="6">
        <v>19</v>
      </c>
      <c r="C49" t="n" s="8">
        <v>10.0</v>
      </c>
      <c r="D49" t="s" s="10">
        <v>47</v>
      </c>
      <c r="E49" t="s" s="11">
        <v>21</v>
      </c>
      <c r="F49" t="s" s="12">
        <v>21</v>
      </c>
      <c r="G49" t="s" s="7">
        <f>IFERROR(C49 *F49,0)</f>
        <v>21</v>
      </c>
    </row>
    <row r="50">
      <c r="A50" t="n" s="6">
        <v>27.0</v>
      </c>
      <c r="B50" t="s" s="6">
        <v>33</v>
      </c>
      <c r="C50" t="n" s="8">
        <v>120.0</v>
      </c>
      <c r="D50" t="s" s="10">
        <v>48</v>
      </c>
      <c r="E50" t="s" s="11">
        <v>21</v>
      </c>
      <c r="F50" t="s" s="12">
        <v>21</v>
      </c>
      <c r="G50" t="s" s="7">
        <f>IFERROR(C50 *F50,0)</f>
        <v>21</v>
      </c>
    </row>
    <row r="51">
      <c r="A51" t="n" s="6">
        <v>28.0</v>
      </c>
      <c r="B51" t="s" s="6">
        <v>19</v>
      </c>
      <c r="C51" t="n" s="8">
        <v>100.0</v>
      </c>
      <c r="D51" t="s" s="10">
        <v>49</v>
      </c>
      <c r="E51" t="s" s="11">
        <v>21</v>
      </c>
      <c r="F51" t="s" s="12">
        <v>21</v>
      </c>
      <c r="G51" t="s" s="7">
        <f>IFERROR(C51 *F51,0)</f>
        <v>21</v>
      </c>
    </row>
    <row r="52">
      <c r="A52" t="n" s="6">
        <v>29.0</v>
      </c>
      <c r="B52" t="s" s="6">
        <v>19</v>
      </c>
      <c r="C52" t="n" s="8">
        <v>20.0</v>
      </c>
      <c r="D52" t="s" s="10">
        <v>50</v>
      </c>
      <c r="E52" t="s" s="11">
        <v>21</v>
      </c>
      <c r="F52" t="s" s="12">
        <v>21</v>
      </c>
      <c r="G52" t="s" s="7">
        <f>IFERROR(C52 *F52,0)</f>
        <v>21</v>
      </c>
    </row>
    <row r="53">
      <c r="A53" t="n" s="6">
        <v>30.0</v>
      </c>
      <c r="B53" t="s" s="6">
        <v>51</v>
      </c>
      <c r="C53" t="n" s="8">
        <v>200.0</v>
      </c>
      <c r="D53" t="s" s="10">
        <v>52</v>
      </c>
      <c r="E53" t="s" s="11">
        <v>21</v>
      </c>
      <c r="F53" t="s" s="12">
        <v>21</v>
      </c>
      <c r="G53" t="s" s="7">
        <f>IFERROR(C53 *F53,0)</f>
        <v>21</v>
      </c>
    </row>
    <row r="54">
      <c r="A54" t="n" s="6">
        <v>31.0</v>
      </c>
      <c r="B54" t="s" s="6">
        <v>19</v>
      </c>
      <c r="C54" t="n" s="8">
        <v>60.0</v>
      </c>
      <c r="D54" t="s" s="10">
        <v>53</v>
      </c>
      <c r="E54" t="s" s="11">
        <v>21</v>
      </c>
      <c r="F54" t="s" s="12">
        <v>21</v>
      </c>
      <c r="G54" t="s" s="7">
        <f>IFERROR(C54 *F54,0)</f>
        <v>21</v>
      </c>
    </row>
    <row r="55">
      <c r="A55" t="n" s="6">
        <v>32.0</v>
      </c>
      <c r="B55" t="s" s="6">
        <v>19</v>
      </c>
      <c r="C55" t="n" s="8">
        <v>20.0</v>
      </c>
      <c r="D55" t="s" s="10">
        <v>54</v>
      </c>
      <c r="E55" t="s" s="11">
        <v>21</v>
      </c>
      <c r="F55" t="s" s="12">
        <v>21</v>
      </c>
      <c r="G55" t="s" s="7">
        <f>IFERROR(C55 *F55,0)</f>
        <v>21</v>
      </c>
    </row>
    <row r="56">
      <c r="A56" t="n" s="6">
        <v>33.0</v>
      </c>
      <c r="B56" t="s" s="6">
        <v>19</v>
      </c>
      <c r="C56" t="n" s="8">
        <v>20.0</v>
      </c>
      <c r="D56" t="s" s="10">
        <v>55</v>
      </c>
      <c r="E56" t="s" s="11">
        <v>21</v>
      </c>
      <c r="F56" t="s" s="12">
        <v>21</v>
      </c>
      <c r="G56" t="s" s="7">
        <f>IFERROR(C56 *F56,0)</f>
        <v>21</v>
      </c>
    </row>
    <row r="57">
      <c r="A57" t="n" s="6">
        <v>34.0</v>
      </c>
      <c r="B57" t="s" s="6">
        <v>19</v>
      </c>
      <c r="C57" t="n" s="8">
        <v>10.0</v>
      </c>
      <c r="D57" t="s" s="10">
        <v>56</v>
      </c>
      <c r="E57" t="s" s="11">
        <v>21</v>
      </c>
      <c r="F57" t="s" s="12">
        <v>21</v>
      </c>
      <c r="G57" t="s" s="7">
        <f>IFERROR(C57 *F57,0)</f>
        <v>21</v>
      </c>
    </row>
    <row r="58">
      <c r="A58" t="n" s="6">
        <v>35.0</v>
      </c>
      <c r="B58" t="s" s="6">
        <v>19</v>
      </c>
      <c r="C58" t="n" s="8">
        <v>10.0</v>
      </c>
      <c r="D58" t="s" s="10">
        <v>57</v>
      </c>
      <c r="E58" t="s" s="11">
        <v>21</v>
      </c>
      <c r="F58" t="s" s="12">
        <v>21</v>
      </c>
      <c r="G58" t="s" s="7">
        <f>IFERROR(C58 *F58,0)</f>
        <v>21</v>
      </c>
    </row>
    <row r="59">
      <c r="A59" t="n" s="6">
        <v>36.0</v>
      </c>
      <c r="B59" t="s" s="6">
        <v>19</v>
      </c>
      <c r="C59" t="n" s="8">
        <v>200.0</v>
      </c>
      <c r="D59" t="s" s="10">
        <v>58</v>
      </c>
      <c r="E59" t="s" s="11">
        <v>21</v>
      </c>
      <c r="F59" t="s" s="12">
        <v>21</v>
      </c>
      <c r="G59" t="s" s="7">
        <f>IFERROR(C59 *F59,0)</f>
        <v>21</v>
      </c>
    </row>
    <row r="60">
      <c r="A60" t="n" s="6">
        <v>37.0</v>
      </c>
      <c r="B60" t="s" s="6">
        <v>19</v>
      </c>
      <c r="C60" t="n" s="8">
        <v>200.0</v>
      </c>
      <c r="D60" t="s" s="10">
        <v>59</v>
      </c>
      <c r="E60" t="s" s="11">
        <v>21</v>
      </c>
      <c r="F60" t="s" s="12">
        <v>21</v>
      </c>
      <c r="G60" t="s" s="7">
        <f>IFERROR(C60 *F60,0)</f>
        <v>21</v>
      </c>
    </row>
    <row r="61">
      <c r="A61" t="n" s="6">
        <v>38.0</v>
      </c>
      <c r="B61" t="s" s="6">
        <v>19</v>
      </c>
      <c r="C61" t="n" s="8">
        <v>100.0</v>
      </c>
      <c r="D61" t="s" s="10">
        <v>60</v>
      </c>
      <c r="E61" t="s" s="11">
        <v>21</v>
      </c>
      <c r="F61" t="s" s="12">
        <v>21</v>
      </c>
      <c r="G61" t="s" s="7">
        <f>IFERROR(C61 *F61,0)</f>
        <v>21</v>
      </c>
    </row>
    <row r="62">
      <c r="A62" t="n" s="6">
        <v>39.0</v>
      </c>
      <c r="B62" t="s" s="6">
        <v>19</v>
      </c>
      <c r="C62" t="n" s="8">
        <v>30.0</v>
      </c>
      <c r="D62" t="s" s="10">
        <v>61</v>
      </c>
      <c r="E62" t="s" s="11">
        <v>21</v>
      </c>
      <c r="F62" t="s" s="12">
        <v>21</v>
      </c>
      <c r="G62" t="s" s="7">
        <f>IFERROR(C62 *F62,0)</f>
        <v>21</v>
      </c>
    </row>
    <row r="63">
      <c r="A63" t="n" s="6">
        <v>40.0</v>
      </c>
      <c r="B63" t="s" s="6">
        <v>19</v>
      </c>
      <c r="C63" t="n" s="8">
        <v>120.0</v>
      </c>
      <c r="D63" t="s" s="10">
        <v>62</v>
      </c>
      <c r="E63" t="s" s="11">
        <v>21</v>
      </c>
      <c r="F63" t="s" s="12">
        <v>21</v>
      </c>
      <c r="G63" t="s" s="7">
        <f>IFERROR(C63 *F63,0)</f>
        <v>21</v>
      </c>
    </row>
    <row r="64">
      <c r="A64" t="n" s="6">
        <v>41.0</v>
      </c>
      <c r="B64" t="s" s="6">
        <v>33</v>
      </c>
      <c r="C64" t="n" s="8">
        <v>100.0</v>
      </c>
      <c r="D64" t="s" s="10">
        <v>63</v>
      </c>
      <c r="E64" t="s" s="11">
        <v>21</v>
      </c>
      <c r="F64" t="s" s="12">
        <v>21</v>
      </c>
      <c r="G64" t="s" s="7">
        <f>IFERROR(C64 *F64,0)</f>
        <v>21</v>
      </c>
    </row>
    <row r="65">
      <c r="A65" t="n" s="6">
        <v>42.0</v>
      </c>
      <c r="B65" t="s" s="6">
        <v>33</v>
      </c>
      <c r="C65" t="n" s="8">
        <v>100.0</v>
      </c>
      <c r="D65" t="s" s="10">
        <v>64</v>
      </c>
      <c r="E65" t="s" s="11">
        <v>21</v>
      </c>
      <c r="F65" t="s" s="12">
        <v>21</v>
      </c>
      <c r="G65" t="s" s="7">
        <f>IFERROR(C65 *F65,0)</f>
        <v>21</v>
      </c>
    </row>
    <row r="66">
      <c r="A66" t="n" s="6">
        <v>43.0</v>
      </c>
      <c r="B66" t="s" s="6">
        <v>33</v>
      </c>
      <c r="C66" t="n" s="8">
        <v>100.0</v>
      </c>
      <c r="D66" t="s" s="10">
        <v>65</v>
      </c>
      <c r="E66" t="s" s="11">
        <v>21</v>
      </c>
      <c r="F66" t="s" s="12">
        <v>21</v>
      </c>
      <c r="G66" t="s" s="7">
        <f>IFERROR(C66 *F66,0)</f>
        <v>21</v>
      </c>
    </row>
    <row r="67">
      <c r="A67" t="n" s="6">
        <v>44.0</v>
      </c>
      <c r="B67" t="s" s="6">
        <v>19</v>
      </c>
      <c r="C67" t="n" s="8">
        <v>20.0</v>
      </c>
      <c r="D67" t="s" s="10">
        <v>66</v>
      </c>
      <c r="E67" t="s" s="11">
        <v>21</v>
      </c>
      <c r="F67" t="s" s="12">
        <v>21</v>
      </c>
      <c r="G67" t="s" s="7">
        <f>IFERROR(C67 *F67,0)</f>
        <v>21</v>
      </c>
    </row>
    <row r="68">
      <c r="A68" t="n" s="6">
        <v>45.0</v>
      </c>
      <c r="B68" t="s" s="6">
        <v>19</v>
      </c>
      <c r="C68" t="n" s="8">
        <v>20.0</v>
      </c>
      <c r="D68" t="s" s="10">
        <v>67</v>
      </c>
      <c r="E68" t="s" s="11">
        <v>21</v>
      </c>
      <c r="F68" t="s" s="12">
        <v>21</v>
      </c>
      <c r="G68" t="s" s="7">
        <f>IFERROR(C68 *F68,0)</f>
        <v>21</v>
      </c>
    </row>
    <row r="69">
      <c r="A69" t="n" s="6">
        <v>46.0</v>
      </c>
      <c r="B69" t="s" s="6">
        <v>19</v>
      </c>
      <c r="C69" t="n" s="8">
        <v>20.0</v>
      </c>
      <c r="D69" t="s" s="10">
        <v>68</v>
      </c>
      <c r="E69" t="s" s="11">
        <v>21</v>
      </c>
      <c r="F69" t="s" s="12">
        <v>21</v>
      </c>
      <c r="G69" t="s" s="7">
        <f>IFERROR(C69 *F69,0)</f>
        <v>21</v>
      </c>
    </row>
    <row r="70">
      <c r="A70" t="n" s="6">
        <v>47.0</v>
      </c>
      <c r="B70" t="s" s="6">
        <v>19</v>
      </c>
      <c r="C70" t="n" s="8">
        <v>200.0</v>
      </c>
      <c r="D70" t="s" s="10">
        <v>69</v>
      </c>
      <c r="E70" t="s" s="11">
        <v>21</v>
      </c>
      <c r="F70" t="s" s="12">
        <v>21</v>
      </c>
      <c r="G70" t="s" s="7">
        <f>IFERROR(C70 *F70,0)</f>
        <v>21</v>
      </c>
    </row>
    <row r="71">
      <c r="A71" t="n" s="6">
        <v>48.0</v>
      </c>
      <c r="B71" t="s" s="6">
        <v>19</v>
      </c>
      <c r="C71" t="n" s="8">
        <v>40.0</v>
      </c>
      <c r="D71" t="s" s="10">
        <v>70</v>
      </c>
      <c r="E71" t="s" s="11">
        <v>21</v>
      </c>
      <c r="F71" t="s" s="12">
        <v>21</v>
      </c>
      <c r="G71" t="s" s="7">
        <f>IFERROR(C71 *F71,0)</f>
        <v>21</v>
      </c>
    </row>
    <row r="72">
      <c r="A72" t="n" s="6">
        <v>49.0</v>
      </c>
      <c r="B72" t="s" s="6">
        <v>33</v>
      </c>
      <c r="C72" t="n" s="8">
        <v>100.0</v>
      </c>
      <c r="D72" t="s" s="10">
        <v>71</v>
      </c>
      <c r="E72" t="s" s="11">
        <v>21</v>
      </c>
      <c r="F72" t="s" s="12">
        <v>21</v>
      </c>
      <c r="G72" t="s" s="7">
        <f>IFERROR(C72 *F72,0)</f>
        <v>21</v>
      </c>
    </row>
    <row r="73">
      <c r="A73" t="n" s="6">
        <v>50.0</v>
      </c>
      <c r="B73" t="s" s="6">
        <v>19</v>
      </c>
      <c r="C73" t="n" s="8">
        <v>10.0</v>
      </c>
      <c r="D73" t="s" s="10">
        <v>72</v>
      </c>
      <c r="E73" t="s" s="11">
        <v>21</v>
      </c>
      <c r="F73" t="s" s="12">
        <v>21</v>
      </c>
      <c r="G73" t="s" s="7">
        <f>IFERROR(C73 *F73,0)</f>
        <v>21</v>
      </c>
    </row>
    <row r="74">
      <c r="A74" t="n" s="6">
        <v>51.0</v>
      </c>
      <c r="B74" t="s" s="6">
        <v>19</v>
      </c>
      <c r="C74" t="n" s="8">
        <v>10.0</v>
      </c>
      <c r="D74" t="s" s="10">
        <v>73</v>
      </c>
      <c r="E74" t="s" s="11">
        <v>21</v>
      </c>
      <c r="F74" t="s" s="12">
        <v>21</v>
      </c>
      <c r="G74" t="s" s="7">
        <f>IFERROR(C74 *F74,0)</f>
        <v>21</v>
      </c>
    </row>
    <row r="75">
      <c r="A75" t="n" s="6">
        <v>52.0</v>
      </c>
      <c r="B75" t="s" s="6">
        <v>33</v>
      </c>
      <c r="C75" t="n" s="8">
        <v>200.0</v>
      </c>
      <c r="D75" t="s" s="10">
        <v>74</v>
      </c>
      <c r="E75" t="s" s="11">
        <v>21</v>
      </c>
      <c r="F75" t="s" s="12">
        <v>21</v>
      </c>
      <c r="G75" t="s" s="7">
        <f>IFERROR(C75 *F75,0)</f>
        <v>21</v>
      </c>
    </row>
    <row r="76">
      <c r="A76" t="n" s="6">
        <v>53.0</v>
      </c>
      <c r="B76" t="s" s="6">
        <v>19</v>
      </c>
      <c r="C76" t="n" s="8">
        <v>20.0</v>
      </c>
      <c r="D76" t="s" s="10">
        <v>75</v>
      </c>
      <c r="E76" t="s" s="11">
        <v>21</v>
      </c>
      <c r="F76" t="s" s="12">
        <v>21</v>
      </c>
      <c r="G76" t="s" s="7">
        <f>IFERROR(C76 *F76,0)</f>
        <v>21</v>
      </c>
    </row>
    <row r="77">
      <c r="A77" t="n" s="6">
        <v>54.0</v>
      </c>
      <c r="B77" t="s" s="6">
        <v>19</v>
      </c>
      <c r="C77" t="n" s="8">
        <v>20.0</v>
      </c>
      <c r="D77" t="s" s="10">
        <v>76</v>
      </c>
      <c r="E77" t="s" s="11">
        <v>21</v>
      </c>
      <c r="F77" t="s" s="12">
        <v>21</v>
      </c>
      <c r="G77" t="s" s="7">
        <f>IFERROR(C77 *F77,0)</f>
        <v>21</v>
      </c>
    </row>
    <row r="78">
      <c r="A78" t="n" s="6">
        <v>55.0</v>
      </c>
      <c r="B78" t="s" s="6">
        <v>19</v>
      </c>
      <c r="C78" t="n" s="8">
        <v>8.0</v>
      </c>
      <c r="D78" t="s" s="10">
        <v>77</v>
      </c>
      <c r="E78" t="s" s="11">
        <v>21</v>
      </c>
      <c r="F78" t="s" s="12">
        <v>21</v>
      </c>
      <c r="G78" t="s" s="7">
        <f>IFERROR(C78 *F78,0)</f>
        <v>21</v>
      </c>
    </row>
    <row r="79">
      <c r="A79" t="n" s="6">
        <v>56.0</v>
      </c>
      <c r="B79" t="s" s="6">
        <v>19</v>
      </c>
      <c r="C79" t="n" s="8">
        <v>8.0</v>
      </c>
      <c r="D79" t="s" s="10">
        <v>78</v>
      </c>
      <c r="E79" t="s" s="11">
        <v>21</v>
      </c>
      <c r="F79" t="s" s="12">
        <v>21</v>
      </c>
      <c r="G79" t="s" s="7">
        <f>IFERROR(C79 *F79,0)</f>
        <v>21</v>
      </c>
    </row>
    <row r="80">
      <c r="A80" t="n" s="6">
        <v>57.0</v>
      </c>
      <c r="B80" t="s" s="6">
        <v>19</v>
      </c>
      <c r="C80" t="n" s="8">
        <v>8.0</v>
      </c>
      <c r="D80" t="s" s="10">
        <v>79</v>
      </c>
      <c r="E80" t="s" s="11">
        <v>21</v>
      </c>
      <c r="F80" t="s" s="12">
        <v>21</v>
      </c>
      <c r="G80" t="s" s="7">
        <f>IFERROR(C80 *F80,0)</f>
        <v>21</v>
      </c>
    </row>
    <row r="81">
      <c r="A81" t="n" s="6">
        <v>58.0</v>
      </c>
      <c r="B81" t="s" s="6">
        <v>19</v>
      </c>
      <c r="C81" t="n" s="8">
        <v>10.0</v>
      </c>
      <c r="D81" t="s" s="10">
        <v>80</v>
      </c>
      <c r="E81" t="s" s="11">
        <v>21</v>
      </c>
      <c r="F81" t="s" s="12">
        <v>21</v>
      </c>
      <c r="G81" t="s" s="7">
        <f>IFERROR(C81 *F81,0)</f>
        <v>21</v>
      </c>
    </row>
    <row r="82">
      <c r="A82" t="n" s="6">
        <v>59.0</v>
      </c>
      <c r="B82" t="s" s="6">
        <v>19</v>
      </c>
      <c r="C82" t="n" s="8">
        <v>10.0</v>
      </c>
      <c r="D82" t="s" s="10">
        <v>81</v>
      </c>
      <c r="E82" t="s" s="11">
        <v>21</v>
      </c>
      <c r="F82" t="s" s="12">
        <v>21</v>
      </c>
      <c r="G82" t="s" s="7">
        <f>IFERROR(C82 *F82,0)</f>
        <v>21</v>
      </c>
    </row>
    <row r="83">
      <c r="A83" t="n" s="6">
        <v>60.0</v>
      </c>
      <c r="B83" t="s" s="6">
        <v>33</v>
      </c>
      <c r="C83" t="n" s="8">
        <v>30.0</v>
      </c>
      <c r="D83" t="s" s="10">
        <v>82</v>
      </c>
      <c r="E83" t="s" s="11">
        <v>21</v>
      </c>
      <c r="F83" t="s" s="12">
        <v>21</v>
      </c>
      <c r="G83" t="s" s="7">
        <f>IFERROR(C83 *F83,0)</f>
        <v>21</v>
      </c>
    </row>
    <row r="84">
      <c r="A84" t="n" s="6">
        <v>61.0</v>
      </c>
      <c r="B84" t="s" s="6">
        <v>19</v>
      </c>
      <c r="C84" t="n" s="8">
        <v>30.0</v>
      </c>
      <c r="D84" t="s" s="10">
        <v>83</v>
      </c>
      <c r="E84" t="s" s="11">
        <v>21</v>
      </c>
      <c r="F84" t="s" s="12">
        <v>21</v>
      </c>
      <c r="G84" t="s" s="7">
        <f>IFERROR(C84 *F84,0)</f>
        <v>21</v>
      </c>
    </row>
    <row r="85">
      <c r="G85" t="n" s="7">
        <f>SUM(G22:G84)</f>
        <v>0.0</v>
      </c>
    </row>
  </sheetData>
  <sheetProtection password="9A8E"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s>
  <pageMargins bottom="0.75" footer="0.3" header="0.3" left="0.7" right="0.7" top="0.75"/>
  <drawing r:id="rId1"/>
</worksheet>
</file>

<file path=xl/worksheets/sheet2.xml><?xml version="1.0" encoding="utf-8"?>
<worksheet xmlns="http://schemas.openxmlformats.org/spreadsheetml/2006/main" xmlns:r="http://schemas.openxmlformats.org/officeDocument/2006/relationships">
  <dimension ref="A2:G93"/>
  <sheetViews>
    <sheetView workbookViewId="0"/>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4</v>
      </c>
    </row>
    <row r="7">
      <c r="A7" t="s" s="2">
        <v>2</v>
      </c>
    </row>
    <row r="8">
      <c r="A8" t="s" s="2">
        <v>5</v>
      </c>
    </row>
    <row r="10">
      <c r="A10" t="s" s="5">
        <v>12</v>
      </c>
      <c r="B10" t="s" s="5">
        <v>13</v>
      </c>
      <c r="C10" t="s" s="5">
        <v>14</v>
      </c>
      <c r="D10" t="s" s="5">
        <v>15</v>
      </c>
      <c r="E10" t="s" s="5">
        <v>16</v>
      </c>
      <c r="F10" t="s" s="5">
        <v>17</v>
      </c>
      <c r="G10" t="s" s="5">
        <v>18</v>
      </c>
    </row>
    <row r="11">
      <c r="A11" t="n" s="6">
        <v>1.0</v>
      </c>
      <c r="B11" t="s" s="6">
        <v>19</v>
      </c>
      <c r="C11" t="n" s="8">
        <v>200.0</v>
      </c>
      <c r="D11" t="s" s="10">
        <v>84</v>
      </c>
      <c r="E11" t="s" s="11">
        <v>21</v>
      </c>
      <c r="F11" t="s" s="12">
        <v>21</v>
      </c>
      <c r="G11" t="s" s="7">
        <f>IFERROR(C11 *F11,0)</f>
        <v>21</v>
      </c>
    </row>
    <row r="12">
      <c r="A12" t="n" s="6">
        <v>2.0</v>
      </c>
      <c r="B12" t="s" s="6">
        <v>19</v>
      </c>
      <c r="C12" t="n" s="8">
        <v>600.0</v>
      </c>
      <c r="D12" t="s" s="10">
        <v>85</v>
      </c>
      <c r="E12" t="s" s="11">
        <v>21</v>
      </c>
      <c r="F12" t="s" s="12">
        <v>21</v>
      </c>
      <c r="G12" t="s" s="7">
        <f>IFERROR(C12 *F12,0)</f>
        <v>21</v>
      </c>
    </row>
    <row r="13">
      <c r="A13" t="n" s="6">
        <v>3.0</v>
      </c>
      <c r="B13" t="s" s="6">
        <v>86</v>
      </c>
      <c r="C13" t="n" s="8">
        <v>104.0</v>
      </c>
      <c r="D13" t="s" s="10">
        <v>87</v>
      </c>
      <c r="E13" t="s" s="11">
        <v>21</v>
      </c>
      <c r="F13" t="s" s="12">
        <v>21</v>
      </c>
      <c r="G13" t="s" s="7">
        <f>IFERROR(C13 *F13,0)</f>
        <v>21</v>
      </c>
    </row>
    <row r="14">
      <c r="A14" t="n" s="6">
        <v>4.0</v>
      </c>
      <c r="B14" t="s" s="6">
        <v>19</v>
      </c>
      <c r="C14" t="n" s="8">
        <v>1000.0</v>
      </c>
      <c r="D14" t="s" s="10">
        <v>88</v>
      </c>
      <c r="E14" t="s" s="11">
        <v>21</v>
      </c>
      <c r="F14" t="s" s="12">
        <v>21</v>
      </c>
      <c r="G14" t="s" s="7">
        <f>IFERROR(C14 *F14,0)</f>
        <v>21</v>
      </c>
    </row>
    <row r="15">
      <c r="A15" t="n" s="6">
        <v>5.0</v>
      </c>
      <c r="B15" t="s" s="6">
        <v>33</v>
      </c>
      <c r="C15" t="n" s="8">
        <v>50.0</v>
      </c>
      <c r="D15" t="s" s="10">
        <v>89</v>
      </c>
      <c r="E15" t="s" s="11">
        <v>21</v>
      </c>
      <c r="F15" t="s" s="12">
        <v>21</v>
      </c>
      <c r="G15" t="s" s="7">
        <f>IFERROR(C15 *F15,0)</f>
        <v>21</v>
      </c>
    </row>
    <row r="16">
      <c r="A16" t="n" s="6">
        <v>6.0</v>
      </c>
      <c r="B16" t="s" s="6">
        <v>33</v>
      </c>
      <c r="C16" t="n" s="8">
        <v>200.0</v>
      </c>
      <c r="D16" t="s" s="10">
        <v>90</v>
      </c>
      <c r="E16" t="s" s="11">
        <v>21</v>
      </c>
      <c r="F16" t="s" s="12">
        <v>21</v>
      </c>
      <c r="G16" t="s" s="7">
        <f>IFERROR(C16 *F16,0)</f>
        <v>21</v>
      </c>
    </row>
    <row r="17">
      <c r="A17" t="n" s="6">
        <v>7.0</v>
      </c>
      <c r="B17" t="s" s="6">
        <v>33</v>
      </c>
      <c r="C17" t="n" s="8">
        <v>3200.0</v>
      </c>
      <c r="D17" t="s" s="10">
        <v>91</v>
      </c>
      <c r="E17" t="s" s="11">
        <v>21</v>
      </c>
      <c r="F17" t="s" s="12">
        <v>21</v>
      </c>
      <c r="G17" t="s" s="7">
        <f>IFERROR(C17 *F17,0)</f>
        <v>21</v>
      </c>
    </row>
    <row r="18">
      <c r="A18" t="n" s="6">
        <v>8.0</v>
      </c>
      <c r="B18" t="s" s="6">
        <v>33</v>
      </c>
      <c r="C18" t="n" s="8">
        <v>100.0</v>
      </c>
      <c r="D18" t="s" s="10">
        <v>92</v>
      </c>
      <c r="E18" t="s" s="11">
        <v>21</v>
      </c>
      <c r="F18" t="s" s="12">
        <v>21</v>
      </c>
      <c r="G18" t="s" s="7">
        <f>IFERROR(C18 *F18,0)</f>
        <v>21</v>
      </c>
    </row>
    <row r="19">
      <c r="A19" t="n" s="6">
        <v>9.0</v>
      </c>
      <c r="B19" t="s" s="6">
        <v>33</v>
      </c>
      <c r="C19" t="n" s="8">
        <v>500.0</v>
      </c>
      <c r="D19" t="s" s="10">
        <v>93</v>
      </c>
      <c r="E19" t="s" s="11">
        <v>21</v>
      </c>
      <c r="F19" t="s" s="12">
        <v>21</v>
      </c>
      <c r="G19" t="s" s="7">
        <f>IFERROR(C19 *F19,0)</f>
        <v>21</v>
      </c>
    </row>
    <row r="20">
      <c r="A20" t="n" s="6">
        <v>10.0</v>
      </c>
      <c r="B20" t="s" s="6">
        <v>19</v>
      </c>
      <c r="C20" t="n" s="8">
        <v>100.0</v>
      </c>
      <c r="D20" t="s" s="10">
        <v>94</v>
      </c>
      <c r="E20" t="s" s="11">
        <v>21</v>
      </c>
      <c r="F20" t="s" s="12">
        <v>21</v>
      </c>
      <c r="G20" t="s" s="7">
        <f>IFERROR(C20 *F20,0)</f>
        <v>21</v>
      </c>
    </row>
    <row r="21">
      <c r="A21" t="n" s="6">
        <v>11.0</v>
      </c>
      <c r="B21" t="s" s="6">
        <v>33</v>
      </c>
      <c r="C21" t="n" s="8">
        <v>324.0</v>
      </c>
      <c r="D21" t="s" s="10">
        <v>95</v>
      </c>
      <c r="E21" t="s" s="11">
        <v>21</v>
      </c>
      <c r="F21" t="s" s="12">
        <v>21</v>
      </c>
      <c r="G21" t="s" s="7">
        <f>IFERROR(C21 *F21,0)</f>
        <v>21</v>
      </c>
    </row>
    <row r="22">
      <c r="A22" t="n" s="6">
        <v>12.0</v>
      </c>
      <c r="B22" t="s" s="6">
        <v>33</v>
      </c>
      <c r="C22" t="n" s="8">
        <v>40.0</v>
      </c>
      <c r="D22" t="s" s="10">
        <v>96</v>
      </c>
      <c r="E22" t="s" s="11">
        <v>21</v>
      </c>
      <c r="F22" t="s" s="12">
        <v>21</v>
      </c>
      <c r="G22" t="s" s="7">
        <f>IFERROR(C22 *F22,0)</f>
        <v>21</v>
      </c>
    </row>
    <row r="23">
      <c r="A23" t="n" s="6">
        <v>13.0</v>
      </c>
      <c r="B23" t="s" s="6">
        <v>33</v>
      </c>
      <c r="C23" t="n" s="8">
        <v>160.0</v>
      </c>
      <c r="D23" t="s" s="10">
        <v>97</v>
      </c>
      <c r="E23" t="s" s="11">
        <v>21</v>
      </c>
      <c r="F23" t="s" s="12">
        <v>21</v>
      </c>
      <c r="G23" t="s" s="7">
        <f>IFERROR(C23 *F23,0)</f>
        <v>21</v>
      </c>
    </row>
    <row r="24">
      <c r="A24" t="n" s="6">
        <v>14.0</v>
      </c>
      <c r="B24" t="s" s="6">
        <v>33</v>
      </c>
      <c r="C24" t="n" s="8">
        <v>1000.0</v>
      </c>
      <c r="D24" t="s" s="10">
        <v>98</v>
      </c>
      <c r="E24" t="s" s="11">
        <v>21</v>
      </c>
      <c r="F24" t="s" s="12">
        <v>21</v>
      </c>
      <c r="G24" t="s" s="7">
        <f>IFERROR(C24 *F24,0)</f>
        <v>21</v>
      </c>
    </row>
    <row r="25">
      <c r="A25" t="n" s="6">
        <v>15.0</v>
      </c>
      <c r="B25" t="s" s="6">
        <v>33</v>
      </c>
      <c r="C25" t="n" s="8">
        <v>1000.0</v>
      </c>
      <c r="D25" t="s" s="10">
        <v>99</v>
      </c>
      <c r="E25" t="s" s="11">
        <v>21</v>
      </c>
      <c r="F25" t="s" s="12">
        <v>21</v>
      </c>
      <c r="G25" t="s" s="7">
        <f>IFERROR(C25 *F25,0)</f>
        <v>21</v>
      </c>
    </row>
    <row r="26">
      <c r="A26" t="n" s="6">
        <v>16.0</v>
      </c>
      <c r="B26" t="s" s="6">
        <v>33</v>
      </c>
      <c r="C26" t="n" s="8">
        <v>2000.0</v>
      </c>
      <c r="D26" t="s" s="10">
        <v>100</v>
      </c>
      <c r="E26" t="s" s="11">
        <v>21</v>
      </c>
      <c r="F26" t="s" s="12">
        <v>21</v>
      </c>
      <c r="G26" t="s" s="7">
        <f>IFERROR(C26 *F26,0)</f>
        <v>21</v>
      </c>
    </row>
    <row r="27">
      <c r="A27" t="n" s="6">
        <v>17.0</v>
      </c>
      <c r="B27" t="s" s="6">
        <v>33</v>
      </c>
      <c r="C27" t="n" s="8">
        <v>1000.0</v>
      </c>
      <c r="D27" t="s" s="10">
        <v>101</v>
      </c>
      <c r="E27" t="s" s="11">
        <v>21</v>
      </c>
      <c r="F27" t="s" s="12">
        <v>21</v>
      </c>
      <c r="G27" t="s" s="7">
        <f>IFERROR(C27 *F27,0)</f>
        <v>21</v>
      </c>
    </row>
    <row r="28">
      <c r="A28" t="n" s="6">
        <v>18.0</v>
      </c>
      <c r="B28" t="s" s="6">
        <v>33</v>
      </c>
      <c r="C28" t="n" s="8">
        <v>40.0</v>
      </c>
      <c r="D28" t="s" s="10">
        <v>102</v>
      </c>
      <c r="E28" t="s" s="11">
        <v>21</v>
      </c>
      <c r="F28" t="s" s="12">
        <v>21</v>
      </c>
      <c r="G28" t="s" s="7">
        <f>IFERROR(C28 *F28,0)</f>
        <v>21</v>
      </c>
    </row>
    <row r="29">
      <c r="A29" t="n" s="6">
        <v>19.0</v>
      </c>
      <c r="B29" t="s" s="6">
        <v>33</v>
      </c>
      <c r="C29" t="n" s="8">
        <v>60.0</v>
      </c>
      <c r="D29" t="s" s="10">
        <v>103</v>
      </c>
      <c r="E29" t="s" s="11">
        <v>21</v>
      </c>
      <c r="F29" t="s" s="12">
        <v>21</v>
      </c>
      <c r="G29" t="s" s="7">
        <f>IFERROR(C29 *F29,0)</f>
        <v>21</v>
      </c>
    </row>
    <row r="30">
      <c r="A30" t="n" s="6">
        <v>20.0</v>
      </c>
      <c r="B30" t="s" s="6">
        <v>33</v>
      </c>
      <c r="C30" t="n" s="8">
        <v>100.0</v>
      </c>
      <c r="D30" t="s" s="10">
        <v>104</v>
      </c>
      <c r="E30" t="s" s="11">
        <v>21</v>
      </c>
      <c r="F30" t="s" s="12">
        <v>21</v>
      </c>
      <c r="G30" t="s" s="7">
        <f>IFERROR(C30 *F30,0)</f>
        <v>21</v>
      </c>
    </row>
    <row r="31">
      <c r="A31" t="n" s="6">
        <v>21.0</v>
      </c>
      <c r="B31" t="s" s="6">
        <v>19</v>
      </c>
      <c r="C31" t="n" s="8">
        <v>300.0</v>
      </c>
      <c r="D31" t="s" s="10">
        <v>105</v>
      </c>
      <c r="E31" t="s" s="11">
        <v>21</v>
      </c>
      <c r="F31" t="s" s="12">
        <v>21</v>
      </c>
      <c r="G31" t="s" s="7">
        <f>IFERROR(C31 *F31,0)</f>
        <v>21</v>
      </c>
    </row>
    <row r="32">
      <c r="A32" t="n" s="6">
        <v>22.0</v>
      </c>
      <c r="B32" t="s" s="6">
        <v>19</v>
      </c>
      <c r="C32" t="n" s="8">
        <v>50.0</v>
      </c>
      <c r="D32" t="s" s="10">
        <v>106</v>
      </c>
      <c r="E32" t="s" s="11">
        <v>21</v>
      </c>
      <c r="F32" t="s" s="12">
        <v>21</v>
      </c>
      <c r="G32" t="s" s="7">
        <f>IFERROR(C32 *F32,0)</f>
        <v>21</v>
      </c>
    </row>
    <row r="33">
      <c r="A33" t="n" s="6">
        <v>23.0</v>
      </c>
      <c r="B33" t="s" s="6">
        <v>19</v>
      </c>
      <c r="C33" t="n" s="8">
        <v>10.0</v>
      </c>
      <c r="D33" t="s" s="10">
        <v>107</v>
      </c>
      <c r="E33" t="s" s="11">
        <v>21</v>
      </c>
      <c r="F33" t="s" s="12">
        <v>21</v>
      </c>
      <c r="G33" t="s" s="7">
        <f>IFERROR(C33 *F33,0)</f>
        <v>21</v>
      </c>
    </row>
    <row r="34">
      <c r="A34" t="n" s="6">
        <v>24.0</v>
      </c>
      <c r="B34" t="s" s="6">
        <v>33</v>
      </c>
      <c r="C34" t="n" s="8">
        <v>200.0</v>
      </c>
      <c r="D34" t="s" s="10">
        <v>108</v>
      </c>
      <c r="E34" t="s" s="11">
        <v>21</v>
      </c>
      <c r="F34" t="s" s="12">
        <v>21</v>
      </c>
      <c r="G34" t="s" s="7">
        <f>IFERROR(C34 *F34,0)</f>
        <v>21</v>
      </c>
    </row>
    <row r="35">
      <c r="A35" t="n" s="6">
        <v>25.0</v>
      </c>
      <c r="B35" t="s" s="6">
        <v>109</v>
      </c>
      <c r="C35" t="n" s="8">
        <v>150.0</v>
      </c>
      <c r="D35" t="s" s="10">
        <v>110</v>
      </c>
      <c r="E35" t="s" s="11">
        <v>21</v>
      </c>
      <c r="F35" t="s" s="12">
        <v>21</v>
      </c>
      <c r="G35" t="s" s="7">
        <f>IFERROR(C35 *F35,0)</f>
        <v>21</v>
      </c>
    </row>
    <row r="36">
      <c r="A36" t="n" s="6">
        <v>26.0</v>
      </c>
      <c r="B36" t="s" s="6">
        <v>19</v>
      </c>
      <c r="C36" t="n" s="8">
        <v>150.0</v>
      </c>
      <c r="D36" t="s" s="10">
        <v>111</v>
      </c>
      <c r="E36" t="s" s="11">
        <v>21</v>
      </c>
      <c r="F36" t="s" s="12">
        <v>21</v>
      </c>
      <c r="G36" t="s" s="7">
        <f>IFERROR(C36 *F36,0)</f>
        <v>21</v>
      </c>
    </row>
    <row r="37">
      <c r="A37" t="n" s="6">
        <v>27.0</v>
      </c>
      <c r="B37" t="s" s="6">
        <v>33</v>
      </c>
      <c r="C37" t="n" s="8">
        <v>50.0</v>
      </c>
      <c r="D37" t="s" s="10">
        <v>112</v>
      </c>
      <c r="E37" t="s" s="11">
        <v>21</v>
      </c>
      <c r="F37" t="s" s="12">
        <v>21</v>
      </c>
      <c r="G37" t="s" s="7">
        <f>IFERROR(C37 *F37,0)</f>
        <v>21</v>
      </c>
    </row>
    <row r="38">
      <c r="A38" t="n" s="6">
        <v>28.0</v>
      </c>
      <c r="B38" t="s" s="6">
        <v>19</v>
      </c>
      <c r="C38" t="n" s="8">
        <v>600.0</v>
      </c>
      <c r="D38" t="s" s="10">
        <v>113</v>
      </c>
      <c r="E38" t="s" s="11">
        <v>21</v>
      </c>
      <c r="F38" t="s" s="12">
        <v>21</v>
      </c>
      <c r="G38" t="s" s="7">
        <f>IFERROR(C38 *F38,0)</f>
        <v>21</v>
      </c>
    </row>
    <row r="39">
      <c r="A39" t="n" s="6">
        <v>29.0</v>
      </c>
      <c r="B39" t="s" s="6">
        <v>33</v>
      </c>
      <c r="C39" t="n" s="8">
        <v>300.0</v>
      </c>
      <c r="D39" t="s" s="10">
        <v>114</v>
      </c>
      <c r="E39" t="s" s="11">
        <v>21</v>
      </c>
      <c r="F39" t="s" s="12">
        <v>21</v>
      </c>
      <c r="G39" t="s" s="7">
        <f>IFERROR(C39 *F39,0)</f>
        <v>21</v>
      </c>
    </row>
    <row r="40">
      <c r="A40" t="n" s="6">
        <v>30.0</v>
      </c>
      <c r="B40" t="s" s="6">
        <v>33</v>
      </c>
      <c r="C40" t="n" s="8">
        <v>300.0</v>
      </c>
      <c r="D40" t="s" s="10">
        <v>115</v>
      </c>
      <c r="E40" t="s" s="11">
        <v>21</v>
      </c>
      <c r="F40" t="s" s="12">
        <v>21</v>
      </c>
      <c r="G40" t="s" s="7">
        <f>IFERROR(C40 *F40,0)</f>
        <v>21</v>
      </c>
    </row>
    <row r="41">
      <c r="A41" t="n" s="6">
        <v>31.0</v>
      </c>
      <c r="B41" t="s" s="6">
        <v>33</v>
      </c>
      <c r="C41" t="n" s="8">
        <v>1000.0</v>
      </c>
      <c r="D41" t="s" s="10">
        <v>116</v>
      </c>
      <c r="E41" t="s" s="11">
        <v>21</v>
      </c>
      <c r="F41" t="s" s="12">
        <v>21</v>
      </c>
      <c r="G41" t="s" s="7">
        <f>IFERROR(C41 *F41,0)</f>
        <v>21</v>
      </c>
    </row>
    <row r="42">
      <c r="A42" t="n" s="6">
        <v>32.0</v>
      </c>
      <c r="B42" t="s" s="6">
        <v>33</v>
      </c>
      <c r="C42" t="n" s="8">
        <v>1600.0</v>
      </c>
      <c r="D42" t="s" s="10">
        <v>117</v>
      </c>
      <c r="E42" t="s" s="11">
        <v>21</v>
      </c>
      <c r="F42" t="s" s="12">
        <v>21</v>
      </c>
      <c r="G42" t="s" s="7">
        <f>IFERROR(C42 *F42,0)</f>
        <v>21</v>
      </c>
    </row>
    <row r="43">
      <c r="A43" t="n" s="6">
        <v>33.0</v>
      </c>
      <c r="B43" t="s" s="6">
        <v>33</v>
      </c>
      <c r="C43" t="n" s="8">
        <v>360.0</v>
      </c>
      <c r="D43" t="s" s="10">
        <v>118</v>
      </c>
      <c r="E43" t="s" s="11">
        <v>21</v>
      </c>
      <c r="F43" t="s" s="12">
        <v>21</v>
      </c>
      <c r="G43" t="s" s="7">
        <f>IFERROR(C43 *F43,0)</f>
        <v>21</v>
      </c>
    </row>
    <row r="44">
      <c r="A44" t="n" s="6">
        <v>34.0</v>
      </c>
      <c r="B44" t="s" s="6">
        <v>19</v>
      </c>
      <c r="C44" t="n" s="8">
        <v>200.0</v>
      </c>
      <c r="D44" t="s" s="10">
        <v>119</v>
      </c>
      <c r="E44" t="s" s="11">
        <v>21</v>
      </c>
      <c r="F44" t="s" s="12">
        <v>21</v>
      </c>
      <c r="G44" t="s" s="7">
        <f>IFERROR(C44 *F44,0)</f>
        <v>21</v>
      </c>
    </row>
    <row r="45">
      <c r="A45" t="n" s="6">
        <v>35.0</v>
      </c>
      <c r="B45" t="s" s="6">
        <v>33</v>
      </c>
      <c r="C45" t="n" s="8">
        <v>220.0</v>
      </c>
      <c r="D45" t="s" s="10">
        <v>120</v>
      </c>
      <c r="E45" t="s" s="11">
        <v>21</v>
      </c>
      <c r="F45" t="s" s="12">
        <v>21</v>
      </c>
      <c r="G45" t="s" s="7">
        <f>IFERROR(C45 *F45,0)</f>
        <v>21</v>
      </c>
    </row>
    <row r="46">
      <c r="A46" t="n" s="6">
        <v>36.0</v>
      </c>
      <c r="B46" t="s" s="6">
        <v>19</v>
      </c>
      <c r="C46" t="n" s="8">
        <v>580.0</v>
      </c>
      <c r="D46" t="s" s="10">
        <v>121</v>
      </c>
      <c r="E46" t="s" s="11">
        <v>21</v>
      </c>
      <c r="F46" t="s" s="12">
        <v>21</v>
      </c>
      <c r="G46" t="s" s="7">
        <f>IFERROR(C46 *F46,0)</f>
        <v>21</v>
      </c>
    </row>
    <row r="47">
      <c r="A47" t="n" s="6">
        <v>37.0</v>
      </c>
      <c r="B47" t="s" s="6">
        <v>33</v>
      </c>
      <c r="C47" t="n" s="8">
        <v>800.0</v>
      </c>
      <c r="D47" t="s" s="10">
        <v>122</v>
      </c>
      <c r="E47" t="s" s="11">
        <v>21</v>
      </c>
      <c r="F47" t="s" s="12">
        <v>21</v>
      </c>
      <c r="G47" t="s" s="7">
        <f>IFERROR(C47 *F47,0)</f>
        <v>21</v>
      </c>
    </row>
    <row r="48">
      <c r="A48" t="n" s="6">
        <v>38.0</v>
      </c>
      <c r="B48" t="s" s="6">
        <v>33</v>
      </c>
      <c r="C48" t="n" s="8">
        <v>50.0</v>
      </c>
      <c r="D48" t="s" s="10">
        <v>123</v>
      </c>
      <c r="E48" t="s" s="11">
        <v>21</v>
      </c>
      <c r="F48" t="s" s="12">
        <v>21</v>
      </c>
      <c r="G48" t="s" s="7">
        <f>IFERROR(C48 *F48,0)</f>
        <v>21</v>
      </c>
    </row>
    <row r="49">
      <c r="A49" t="n" s="6">
        <v>39.0</v>
      </c>
      <c r="B49" t="s" s="6">
        <v>19</v>
      </c>
      <c r="C49" t="n" s="8">
        <v>2000.0</v>
      </c>
      <c r="D49" t="s" s="10">
        <v>124</v>
      </c>
      <c r="E49" t="s" s="11">
        <v>21</v>
      </c>
      <c r="F49" t="s" s="12">
        <v>21</v>
      </c>
      <c r="G49" t="s" s="7">
        <f>IFERROR(C49 *F49,0)</f>
        <v>21</v>
      </c>
    </row>
    <row r="50">
      <c r="A50" t="n" s="6">
        <v>40.0</v>
      </c>
      <c r="B50" t="s" s="6">
        <v>33</v>
      </c>
      <c r="C50" t="n" s="8">
        <v>60.0</v>
      </c>
      <c r="D50" t="s" s="10">
        <v>125</v>
      </c>
      <c r="E50" t="s" s="11">
        <v>21</v>
      </c>
      <c r="F50" t="s" s="12">
        <v>21</v>
      </c>
      <c r="G50" t="s" s="7">
        <f>IFERROR(C50 *F50,0)</f>
        <v>21</v>
      </c>
    </row>
    <row r="51">
      <c r="A51" t="n" s="6">
        <v>41.0</v>
      </c>
      <c r="B51" t="s" s="6">
        <v>19</v>
      </c>
      <c r="C51" t="n" s="8">
        <v>6000.0</v>
      </c>
      <c r="D51" t="s" s="10">
        <v>126</v>
      </c>
      <c r="E51" t="s" s="11">
        <v>21</v>
      </c>
      <c r="F51" t="s" s="12">
        <v>21</v>
      </c>
      <c r="G51" t="s" s="7">
        <f>IFERROR(C51 *F51,0)</f>
        <v>21</v>
      </c>
    </row>
    <row r="52">
      <c r="A52" t="n" s="6">
        <v>42.0</v>
      </c>
      <c r="B52" t="s" s="6">
        <v>19</v>
      </c>
      <c r="C52" t="n" s="8">
        <v>1000.0</v>
      </c>
      <c r="D52" t="s" s="10">
        <v>127</v>
      </c>
      <c r="E52" t="s" s="11">
        <v>21</v>
      </c>
      <c r="F52" t="s" s="12">
        <v>21</v>
      </c>
      <c r="G52" t="s" s="7">
        <f>IFERROR(C52 *F52,0)</f>
        <v>21</v>
      </c>
    </row>
    <row r="53">
      <c r="A53" t="n" s="6">
        <v>43.0</v>
      </c>
      <c r="B53" t="s" s="6">
        <v>19</v>
      </c>
      <c r="C53" t="n" s="8">
        <v>400.0</v>
      </c>
      <c r="D53" t="s" s="10">
        <v>128</v>
      </c>
      <c r="E53" t="s" s="11">
        <v>21</v>
      </c>
      <c r="F53" t="s" s="12">
        <v>21</v>
      </c>
      <c r="G53" t="s" s="7">
        <f>IFERROR(C53 *F53,0)</f>
        <v>21</v>
      </c>
    </row>
    <row r="54">
      <c r="A54" t="n" s="6">
        <v>44.0</v>
      </c>
      <c r="B54" t="s" s="6">
        <v>19</v>
      </c>
      <c r="C54" t="n" s="8">
        <v>288.0</v>
      </c>
      <c r="D54" t="s" s="10">
        <v>129</v>
      </c>
      <c r="E54" t="s" s="11">
        <v>21</v>
      </c>
      <c r="F54" t="s" s="12">
        <v>21</v>
      </c>
      <c r="G54" t="s" s="7">
        <f>IFERROR(C54 *F54,0)</f>
        <v>21</v>
      </c>
    </row>
    <row r="55">
      <c r="A55" t="n" s="6">
        <v>45.0</v>
      </c>
      <c r="B55" t="s" s="6">
        <v>19</v>
      </c>
      <c r="C55" t="n" s="8">
        <v>200.0</v>
      </c>
      <c r="D55" t="s" s="10">
        <v>130</v>
      </c>
      <c r="E55" t="s" s="11">
        <v>21</v>
      </c>
      <c r="F55" t="s" s="12">
        <v>21</v>
      </c>
      <c r="G55" t="s" s="7">
        <f>IFERROR(C55 *F55,0)</f>
        <v>21</v>
      </c>
    </row>
    <row r="56">
      <c r="A56" t="n" s="6">
        <v>46.0</v>
      </c>
      <c r="B56" t="s" s="6">
        <v>33</v>
      </c>
      <c r="C56" t="n" s="8">
        <v>500.0</v>
      </c>
      <c r="D56" t="s" s="10">
        <v>131</v>
      </c>
      <c r="E56" t="s" s="11">
        <v>21</v>
      </c>
      <c r="F56" t="s" s="12">
        <v>21</v>
      </c>
      <c r="G56" t="s" s="7">
        <f>IFERROR(C56 *F56,0)</f>
        <v>21</v>
      </c>
    </row>
    <row r="57">
      <c r="A57" t="n" s="6">
        <v>47.0</v>
      </c>
      <c r="B57" t="s" s="6">
        <v>19</v>
      </c>
      <c r="C57" t="n" s="8">
        <v>250.0</v>
      </c>
      <c r="D57" t="s" s="10">
        <v>132</v>
      </c>
      <c r="E57" t="s" s="11">
        <v>21</v>
      </c>
      <c r="F57" t="s" s="12">
        <v>21</v>
      </c>
      <c r="G57" t="s" s="7">
        <f>IFERROR(C57 *F57,0)</f>
        <v>21</v>
      </c>
    </row>
    <row r="58">
      <c r="A58" t="n" s="6">
        <v>48.0</v>
      </c>
      <c r="B58" t="s" s="6">
        <v>19</v>
      </c>
      <c r="C58" t="n" s="8">
        <v>2000.0</v>
      </c>
      <c r="D58" t="s" s="10">
        <v>133</v>
      </c>
      <c r="E58" t="s" s="11">
        <v>21</v>
      </c>
      <c r="F58" t="s" s="12">
        <v>21</v>
      </c>
      <c r="G58" t="s" s="7">
        <f>IFERROR(C58 *F58,0)</f>
        <v>21</v>
      </c>
    </row>
    <row r="59">
      <c r="A59" t="n" s="6">
        <v>49.0</v>
      </c>
      <c r="B59" t="s" s="6">
        <v>33</v>
      </c>
      <c r="C59" t="n" s="8">
        <v>2000.0</v>
      </c>
      <c r="D59" t="s" s="10">
        <v>134</v>
      </c>
      <c r="E59" t="s" s="11">
        <v>21</v>
      </c>
      <c r="F59" t="s" s="12">
        <v>21</v>
      </c>
      <c r="G59" t="s" s="7">
        <f>IFERROR(C59 *F59,0)</f>
        <v>21</v>
      </c>
    </row>
    <row r="60">
      <c r="A60" t="n" s="6">
        <v>50.0</v>
      </c>
      <c r="B60" t="s" s="6">
        <v>33</v>
      </c>
      <c r="C60" t="n" s="8">
        <v>2000.0</v>
      </c>
      <c r="D60" t="s" s="10">
        <v>135</v>
      </c>
      <c r="E60" t="s" s="11">
        <v>21</v>
      </c>
      <c r="F60" t="s" s="12">
        <v>21</v>
      </c>
      <c r="G60" t="s" s="7">
        <f>IFERROR(C60 *F60,0)</f>
        <v>21</v>
      </c>
    </row>
    <row r="61">
      <c r="A61" t="n" s="6">
        <v>51.0</v>
      </c>
      <c r="B61" t="s" s="6">
        <v>33</v>
      </c>
      <c r="C61" t="n" s="8">
        <v>240.0</v>
      </c>
      <c r="D61" t="s" s="10">
        <v>136</v>
      </c>
      <c r="E61" t="s" s="11">
        <v>21</v>
      </c>
      <c r="F61" t="s" s="12">
        <v>21</v>
      </c>
      <c r="G61" t="s" s="7">
        <f>IFERROR(C61 *F61,0)</f>
        <v>21</v>
      </c>
    </row>
    <row r="62">
      <c r="A62" t="n" s="6">
        <v>52.0</v>
      </c>
      <c r="B62" t="s" s="6">
        <v>33</v>
      </c>
      <c r="C62" t="n" s="8">
        <v>40.0</v>
      </c>
      <c r="D62" t="s" s="10">
        <v>137</v>
      </c>
      <c r="E62" t="s" s="11">
        <v>21</v>
      </c>
      <c r="F62" t="s" s="12">
        <v>21</v>
      </c>
      <c r="G62" t="s" s="7">
        <f>IFERROR(C62 *F62,0)</f>
        <v>21</v>
      </c>
    </row>
    <row r="63">
      <c r="A63" t="n" s="6">
        <v>53.0</v>
      </c>
      <c r="B63" t="s" s="6">
        <v>33</v>
      </c>
      <c r="C63" t="n" s="8">
        <v>1000.0</v>
      </c>
      <c r="D63" t="s" s="10">
        <v>138</v>
      </c>
      <c r="E63" t="s" s="11">
        <v>21</v>
      </c>
      <c r="F63" t="s" s="12">
        <v>21</v>
      </c>
      <c r="G63" t="s" s="7">
        <f>IFERROR(C63 *F63,0)</f>
        <v>21</v>
      </c>
    </row>
    <row r="64">
      <c r="A64" t="n" s="6">
        <v>54.0</v>
      </c>
      <c r="B64" t="s" s="6">
        <v>33</v>
      </c>
      <c r="C64" t="n" s="8">
        <v>400.0</v>
      </c>
      <c r="D64" t="s" s="10">
        <v>139</v>
      </c>
      <c r="E64" t="s" s="11">
        <v>21</v>
      </c>
      <c r="F64" t="s" s="12">
        <v>21</v>
      </c>
      <c r="G64" t="s" s="7">
        <f>IFERROR(C64 *F64,0)</f>
        <v>21</v>
      </c>
    </row>
    <row r="65">
      <c r="A65" t="n" s="6">
        <v>55.0</v>
      </c>
      <c r="B65" t="s" s="6">
        <v>33</v>
      </c>
      <c r="C65" t="n" s="8">
        <v>200.0</v>
      </c>
      <c r="D65" t="s" s="10">
        <v>140</v>
      </c>
      <c r="E65" t="s" s="11">
        <v>21</v>
      </c>
      <c r="F65" t="s" s="12">
        <v>21</v>
      </c>
      <c r="G65" t="s" s="7">
        <f>IFERROR(C65 *F65,0)</f>
        <v>21</v>
      </c>
    </row>
    <row r="66">
      <c r="A66" t="n" s="6">
        <v>56.0</v>
      </c>
      <c r="B66" t="s" s="6">
        <v>19</v>
      </c>
      <c r="C66" t="n" s="8">
        <v>432.0</v>
      </c>
      <c r="D66" t="s" s="10">
        <v>141</v>
      </c>
      <c r="E66" t="s" s="11">
        <v>21</v>
      </c>
      <c r="F66" t="s" s="12">
        <v>21</v>
      </c>
      <c r="G66" t="s" s="7">
        <f>IFERROR(C66 *F66,0)</f>
        <v>21</v>
      </c>
    </row>
    <row r="67">
      <c r="A67" t="n" s="6">
        <v>57.0</v>
      </c>
      <c r="B67" t="s" s="6">
        <v>19</v>
      </c>
      <c r="C67" t="n" s="8">
        <v>1000.0</v>
      </c>
      <c r="D67" t="s" s="10">
        <v>142</v>
      </c>
      <c r="E67" t="s" s="11">
        <v>21</v>
      </c>
      <c r="F67" t="s" s="12">
        <v>21</v>
      </c>
      <c r="G67" t="s" s="7">
        <f>IFERROR(C67 *F67,0)</f>
        <v>21</v>
      </c>
    </row>
    <row r="68">
      <c r="A68" t="n" s="6">
        <v>58.0</v>
      </c>
      <c r="B68" t="s" s="6">
        <v>19</v>
      </c>
      <c r="C68" t="n" s="8">
        <v>100.0</v>
      </c>
      <c r="D68" t="s" s="10">
        <v>143</v>
      </c>
      <c r="E68" t="s" s="11">
        <v>21</v>
      </c>
      <c r="F68" t="s" s="12">
        <v>21</v>
      </c>
      <c r="G68" t="s" s="7">
        <f>IFERROR(C68 *F68,0)</f>
        <v>21</v>
      </c>
    </row>
    <row r="69">
      <c r="A69" t="n" s="6">
        <v>59.0</v>
      </c>
      <c r="B69" t="s" s="6">
        <v>33</v>
      </c>
      <c r="C69" t="n" s="8">
        <v>20.0</v>
      </c>
      <c r="D69" t="s" s="10">
        <v>144</v>
      </c>
      <c r="E69" t="s" s="11">
        <v>21</v>
      </c>
      <c r="F69" t="s" s="12">
        <v>21</v>
      </c>
      <c r="G69" t="s" s="7">
        <f>IFERROR(C69 *F69,0)</f>
        <v>21</v>
      </c>
    </row>
    <row r="70">
      <c r="A70" t="n" s="6">
        <v>60.0</v>
      </c>
      <c r="B70" t="s" s="6">
        <v>19</v>
      </c>
      <c r="C70" t="n" s="8">
        <v>2000.0</v>
      </c>
      <c r="D70" t="s" s="10">
        <v>145</v>
      </c>
      <c r="E70" t="s" s="11">
        <v>21</v>
      </c>
      <c r="F70" t="s" s="12">
        <v>21</v>
      </c>
      <c r="G70" t="s" s="7">
        <f>IFERROR(C70 *F70,0)</f>
        <v>21</v>
      </c>
    </row>
    <row r="71">
      <c r="A71" t="n" s="6">
        <v>61.0</v>
      </c>
      <c r="B71" t="s" s="6">
        <v>33</v>
      </c>
      <c r="C71" t="n" s="8">
        <v>20.0</v>
      </c>
      <c r="D71" t="s" s="10">
        <v>146</v>
      </c>
      <c r="E71" t="s" s="11">
        <v>21</v>
      </c>
      <c r="F71" t="s" s="12">
        <v>21</v>
      </c>
      <c r="G71" t="s" s="7">
        <f>IFERROR(C71 *F71,0)</f>
        <v>21</v>
      </c>
    </row>
    <row r="72">
      <c r="A72" t="n" s="6">
        <v>62.0</v>
      </c>
      <c r="B72" t="s" s="6">
        <v>147</v>
      </c>
      <c r="C72" t="n" s="8">
        <v>3000.0</v>
      </c>
      <c r="D72" t="s" s="10">
        <v>148</v>
      </c>
      <c r="E72" t="s" s="11">
        <v>21</v>
      </c>
      <c r="F72" t="s" s="12">
        <v>21</v>
      </c>
      <c r="G72" t="s" s="7">
        <f>IFERROR(C72 *F72,0)</f>
        <v>21</v>
      </c>
    </row>
    <row r="73">
      <c r="A73" t="n" s="6">
        <v>63.0</v>
      </c>
      <c r="B73" t="s" s="6">
        <v>19</v>
      </c>
      <c r="C73" t="n" s="8">
        <v>1000.0</v>
      </c>
      <c r="D73" t="s" s="10">
        <v>149</v>
      </c>
      <c r="E73" t="s" s="11">
        <v>21</v>
      </c>
      <c r="F73" t="s" s="12">
        <v>21</v>
      </c>
      <c r="G73" t="s" s="7">
        <f>IFERROR(C73 *F73,0)</f>
        <v>21</v>
      </c>
    </row>
    <row r="74">
      <c r="A74" t="n" s="6">
        <v>64.0</v>
      </c>
      <c r="B74" t="s" s="6">
        <v>33</v>
      </c>
      <c r="C74" t="n" s="8">
        <v>400.0</v>
      </c>
      <c r="D74" t="s" s="10">
        <v>150</v>
      </c>
      <c r="E74" t="s" s="11">
        <v>21</v>
      </c>
      <c r="F74" t="s" s="12">
        <v>21</v>
      </c>
      <c r="G74" t="s" s="7">
        <f>IFERROR(C74 *F74,0)</f>
        <v>21</v>
      </c>
    </row>
    <row r="75">
      <c r="A75" t="n" s="6">
        <v>65.0</v>
      </c>
      <c r="B75" t="s" s="6">
        <v>33</v>
      </c>
      <c r="C75" t="n" s="8">
        <v>400.0</v>
      </c>
      <c r="D75" t="s" s="10">
        <v>151</v>
      </c>
      <c r="E75" t="s" s="11">
        <v>21</v>
      </c>
      <c r="F75" t="s" s="12">
        <v>21</v>
      </c>
      <c r="G75" t="s" s="7">
        <f>IFERROR(C75 *F75,0)</f>
        <v>21</v>
      </c>
    </row>
    <row r="76">
      <c r="A76" t="n" s="6">
        <v>66.0</v>
      </c>
      <c r="B76" t="s" s="6">
        <v>152</v>
      </c>
      <c r="C76" t="n" s="8">
        <v>1000.0</v>
      </c>
      <c r="D76" t="s" s="10">
        <v>153</v>
      </c>
      <c r="E76" t="s" s="11">
        <v>21</v>
      </c>
      <c r="F76" t="s" s="12">
        <v>21</v>
      </c>
      <c r="G76" t="s" s="7">
        <f>IFERROR(C76 *F76,0)</f>
        <v>21</v>
      </c>
    </row>
    <row r="77">
      <c r="A77" t="n" s="6">
        <v>67.0</v>
      </c>
      <c r="B77" t="s" s="6">
        <v>19</v>
      </c>
      <c r="C77" t="n" s="8">
        <v>300.0</v>
      </c>
      <c r="D77" t="s" s="10">
        <v>154</v>
      </c>
      <c r="E77" t="s" s="11">
        <v>21</v>
      </c>
      <c r="F77" t="s" s="12">
        <v>21</v>
      </c>
      <c r="G77" t="s" s="7">
        <f>IFERROR(C77 *F77,0)</f>
        <v>21</v>
      </c>
    </row>
    <row r="78">
      <c r="A78" t="n" s="6">
        <v>68.0</v>
      </c>
      <c r="B78" t="s" s="6">
        <v>19</v>
      </c>
      <c r="C78" t="n" s="8">
        <v>400.0</v>
      </c>
      <c r="D78" t="s" s="10">
        <v>155</v>
      </c>
      <c r="E78" t="s" s="11">
        <v>21</v>
      </c>
      <c r="F78" t="s" s="12">
        <v>21</v>
      </c>
      <c r="G78" t="s" s="7">
        <f>IFERROR(C78 *F78,0)</f>
        <v>21</v>
      </c>
    </row>
    <row r="79">
      <c r="A79" t="n" s="6">
        <v>69.0</v>
      </c>
      <c r="B79" t="s" s="6">
        <v>19</v>
      </c>
      <c r="C79" t="n" s="8">
        <v>1000.0</v>
      </c>
      <c r="D79" t="s" s="10">
        <v>156</v>
      </c>
      <c r="E79" t="s" s="11">
        <v>21</v>
      </c>
      <c r="F79" t="s" s="12">
        <v>21</v>
      </c>
      <c r="G79" t="s" s="7">
        <f>IFERROR(C79 *F79,0)</f>
        <v>21</v>
      </c>
    </row>
    <row r="80">
      <c r="A80" t="n" s="6">
        <v>70.0</v>
      </c>
      <c r="B80" t="s" s="6">
        <v>19</v>
      </c>
      <c r="C80" t="n" s="8">
        <v>1000.0</v>
      </c>
      <c r="D80" t="s" s="10">
        <v>157</v>
      </c>
      <c r="E80" t="s" s="11">
        <v>21</v>
      </c>
      <c r="F80" t="s" s="12">
        <v>21</v>
      </c>
      <c r="G80" t="s" s="7">
        <f>IFERROR(C80 *F80,0)</f>
        <v>21</v>
      </c>
    </row>
    <row r="81">
      <c r="A81" t="n" s="6">
        <v>71.0</v>
      </c>
      <c r="B81" t="s" s="6">
        <v>19</v>
      </c>
      <c r="C81" t="n" s="8">
        <v>1000.0</v>
      </c>
      <c r="D81" t="s" s="10">
        <v>158</v>
      </c>
      <c r="E81" t="s" s="11">
        <v>21</v>
      </c>
      <c r="F81" t="s" s="12">
        <v>21</v>
      </c>
      <c r="G81" t="s" s="7">
        <f>IFERROR(C81 *F81,0)</f>
        <v>21</v>
      </c>
    </row>
    <row r="82">
      <c r="A82" t="n" s="6">
        <v>72.0</v>
      </c>
      <c r="B82" t="s" s="6">
        <v>19</v>
      </c>
      <c r="C82" t="n" s="8">
        <v>1000.0</v>
      </c>
      <c r="D82" t="s" s="10">
        <v>159</v>
      </c>
      <c r="E82" t="s" s="11">
        <v>21</v>
      </c>
      <c r="F82" t="s" s="12">
        <v>21</v>
      </c>
      <c r="G82" t="s" s="7">
        <f>IFERROR(C82 *F82,0)</f>
        <v>21</v>
      </c>
    </row>
    <row r="83">
      <c r="A83" t="n" s="6">
        <v>73.0</v>
      </c>
      <c r="B83" t="s" s="6">
        <v>19</v>
      </c>
      <c r="C83" t="n" s="8">
        <v>200.0</v>
      </c>
      <c r="D83" t="s" s="10">
        <v>160</v>
      </c>
      <c r="E83" t="s" s="11">
        <v>21</v>
      </c>
      <c r="F83" t="s" s="12">
        <v>21</v>
      </c>
      <c r="G83" t="s" s="7">
        <f>IFERROR(C83 *F83,0)</f>
        <v>21</v>
      </c>
    </row>
    <row r="84">
      <c r="A84" t="n" s="6">
        <v>74.0</v>
      </c>
      <c r="B84" t="s" s="6">
        <v>19</v>
      </c>
      <c r="C84" t="n" s="8">
        <v>100.0</v>
      </c>
      <c r="D84" t="s" s="10">
        <v>161</v>
      </c>
      <c r="E84" t="s" s="11">
        <v>21</v>
      </c>
      <c r="F84" t="s" s="12">
        <v>21</v>
      </c>
      <c r="G84" t="s" s="7">
        <f>IFERROR(C84 *F84,0)</f>
        <v>21</v>
      </c>
    </row>
    <row r="85">
      <c r="A85" t="n" s="6">
        <v>75.0</v>
      </c>
      <c r="B85" t="s" s="6">
        <v>19</v>
      </c>
      <c r="C85" t="n" s="8">
        <v>100.0</v>
      </c>
      <c r="D85" t="s" s="10">
        <v>162</v>
      </c>
      <c r="E85" t="s" s="11">
        <v>21</v>
      </c>
      <c r="F85" t="s" s="12">
        <v>21</v>
      </c>
      <c r="G85" t="s" s="7">
        <f>IFERROR(C85 *F85,0)</f>
        <v>21</v>
      </c>
    </row>
    <row r="86">
      <c r="A86" t="n" s="6">
        <v>76.0</v>
      </c>
      <c r="B86" t="s" s="6">
        <v>19</v>
      </c>
      <c r="C86" t="n" s="8">
        <v>200.0</v>
      </c>
      <c r="D86" t="s" s="10">
        <v>163</v>
      </c>
      <c r="E86" t="s" s="11">
        <v>21</v>
      </c>
      <c r="F86" t="s" s="12">
        <v>21</v>
      </c>
      <c r="G86" t="s" s="7">
        <f>IFERROR(C86 *F86,0)</f>
        <v>21</v>
      </c>
    </row>
    <row r="87">
      <c r="A87" t="n" s="6">
        <v>77.0</v>
      </c>
      <c r="B87" t="s" s="6">
        <v>33</v>
      </c>
      <c r="C87" t="n" s="8">
        <v>400.0</v>
      </c>
      <c r="D87" t="s" s="10">
        <v>164</v>
      </c>
      <c r="E87" t="s" s="11">
        <v>21</v>
      </c>
      <c r="F87" t="s" s="12">
        <v>21</v>
      </c>
      <c r="G87" t="s" s="7">
        <f>IFERROR(C87 *F87,0)</f>
        <v>21</v>
      </c>
    </row>
    <row r="88">
      <c r="A88" t="n" s="6">
        <v>78.0</v>
      </c>
      <c r="B88" t="s" s="6">
        <v>33</v>
      </c>
      <c r="C88" t="n" s="8">
        <v>120.0</v>
      </c>
      <c r="D88" t="s" s="10">
        <v>165</v>
      </c>
      <c r="E88" t="s" s="11">
        <v>21</v>
      </c>
      <c r="F88" t="s" s="12">
        <v>21</v>
      </c>
      <c r="G88" t="s" s="7">
        <f>IFERROR(C88 *F88,0)</f>
        <v>21</v>
      </c>
    </row>
    <row r="89">
      <c r="A89" t="n" s="6">
        <v>79.0</v>
      </c>
      <c r="B89" t="s" s="6">
        <v>33</v>
      </c>
      <c r="C89" t="n" s="8">
        <v>300.0</v>
      </c>
      <c r="D89" t="s" s="10">
        <v>166</v>
      </c>
      <c r="E89" t="s" s="11">
        <v>21</v>
      </c>
      <c r="F89" t="s" s="12">
        <v>21</v>
      </c>
      <c r="G89" t="s" s="7">
        <f>IFERROR(C89 *F89,0)</f>
        <v>21</v>
      </c>
    </row>
    <row r="90">
      <c r="A90" t="n" s="6">
        <v>80.0</v>
      </c>
      <c r="B90" t="s" s="6">
        <v>33</v>
      </c>
      <c r="C90" t="n" s="8">
        <v>300.0</v>
      </c>
      <c r="D90" t="s" s="10">
        <v>167</v>
      </c>
      <c r="E90" t="s" s="11">
        <v>21</v>
      </c>
      <c r="F90" t="s" s="12">
        <v>21</v>
      </c>
      <c r="G90" t="s" s="7">
        <f>IFERROR(C90 *F90,0)</f>
        <v>21</v>
      </c>
    </row>
    <row r="91">
      <c r="A91" t="n" s="6">
        <v>81.0</v>
      </c>
      <c r="B91" t="s" s="6">
        <v>19</v>
      </c>
      <c r="C91" t="n" s="8">
        <v>40.0</v>
      </c>
      <c r="D91" t="s" s="10">
        <v>168</v>
      </c>
      <c r="E91" t="s" s="11">
        <v>21</v>
      </c>
      <c r="F91" t="s" s="12">
        <v>21</v>
      </c>
      <c r="G91" t="s" s="7">
        <f>IFERROR(C91 *F91,0)</f>
        <v>21</v>
      </c>
    </row>
    <row r="92">
      <c r="A92" t="n" s="6">
        <v>82.0</v>
      </c>
      <c r="B92" t="s" s="6">
        <v>19</v>
      </c>
      <c r="C92" t="n" s="8">
        <v>40.0</v>
      </c>
      <c r="D92" t="s" s="10">
        <v>169</v>
      </c>
      <c r="E92" t="s" s="11">
        <v>21</v>
      </c>
      <c r="F92" t="s" s="12">
        <v>21</v>
      </c>
      <c r="G92" t="s" s="7">
        <f>IFERROR(C92 *F92,0)</f>
        <v>21</v>
      </c>
    </row>
    <row r="93">
      <c r="G93" t="n" s="7">
        <f>SUM(G9:G92)</f>
        <v>0.0</v>
      </c>
    </row>
  </sheetData>
  <sheetProtection password="9A8E"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s>
  <pageMargins bottom="0.75" footer="0.3" header="0.3" left="0.7" right="0.7" top="0.75"/>
  <drawing r:id="rId1"/>
</worksheet>
</file>

<file path=xl/worksheets/sheet3.xml><?xml version="1.0" encoding="utf-8"?>
<worksheet xmlns="http://schemas.openxmlformats.org/spreadsheetml/2006/main" xmlns:r="http://schemas.openxmlformats.org/officeDocument/2006/relationships">
  <dimension ref="A2:G76"/>
  <sheetViews>
    <sheetView workbookViewId="0"/>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6</v>
      </c>
    </row>
    <row r="7">
      <c r="A7" t="s" s="2">
        <v>2</v>
      </c>
    </row>
    <row r="8">
      <c r="A8" t="s" s="2">
        <v>7</v>
      </c>
    </row>
    <row r="10">
      <c r="A10" t="s" s="5">
        <v>12</v>
      </c>
      <c r="B10" t="s" s="5">
        <v>13</v>
      </c>
      <c r="C10" t="s" s="5">
        <v>14</v>
      </c>
      <c r="D10" t="s" s="5">
        <v>15</v>
      </c>
      <c r="E10" t="s" s="5">
        <v>16</v>
      </c>
      <c r="F10" t="s" s="5">
        <v>17</v>
      </c>
      <c r="G10" t="s" s="5">
        <v>18</v>
      </c>
    </row>
    <row r="11">
      <c r="A11" t="n" s="6">
        <v>1.0</v>
      </c>
      <c r="B11" t="s" s="6">
        <v>19</v>
      </c>
      <c r="C11" t="n" s="8">
        <v>2500.0</v>
      </c>
      <c r="D11" t="s" s="10">
        <v>170</v>
      </c>
      <c r="E11" t="s" s="11">
        <v>21</v>
      </c>
      <c r="F11" t="s" s="12">
        <v>21</v>
      </c>
      <c r="G11" t="s" s="7">
        <f>IFERROR(C11 *F11,0)</f>
        <v>21</v>
      </c>
    </row>
    <row r="12">
      <c r="A12" t="n" s="6">
        <v>2.0</v>
      </c>
      <c r="B12" t="s" s="6">
        <v>19</v>
      </c>
      <c r="C12" t="n" s="8">
        <v>200.0</v>
      </c>
      <c r="D12" t="s" s="10">
        <v>171</v>
      </c>
      <c r="E12" t="s" s="11">
        <v>21</v>
      </c>
      <c r="F12" t="s" s="12">
        <v>21</v>
      </c>
      <c r="G12" t="s" s="7">
        <f>IFERROR(C12 *F12,0)</f>
        <v>21</v>
      </c>
    </row>
    <row r="13">
      <c r="A13" t="n" s="6">
        <v>3.0</v>
      </c>
      <c r="B13" t="s" s="6">
        <v>19</v>
      </c>
      <c r="C13" t="n" s="8">
        <v>960.0</v>
      </c>
      <c r="D13" t="s" s="10">
        <v>172</v>
      </c>
      <c r="E13" t="s" s="11">
        <v>21</v>
      </c>
      <c r="F13" t="s" s="12">
        <v>21</v>
      </c>
      <c r="G13" t="s" s="7">
        <f>IFERROR(C13 *F13,0)</f>
        <v>21</v>
      </c>
    </row>
    <row r="14">
      <c r="A14" t="n" s="6">
        <v>4.0</v>
      </c>
      <c r="B14" t="s" s="6">
        <v>19</v>
      </c>
      <c r="C14" t="n" s="8">
        <v>600.0</v>
      </c>
      <c r="D14" t="s" s="10">
        <v>173</v>
      </c>
      <c r="E14" t="s" s="11">
        <v>21</v>
      </c>
      <c r="F14" t="s" s="12">
        <v>21</v>
      </c>
      <c r="G14" t="s" s="7">
        <f>IFERROR(C14 *F14,0)</f>
        <v>21</v>
      </c>
    </row>
    <row r="15">
      <c r="A15" t="n" s="6">
        <v>5.0</v>
      </c>
      <c r="B15" t="s" s="6">
        <v>19</v>
      </c>
      <c r="C15" t="n" s="8">
        <v>30.0</v>
      </c>
      <c r="D15" t="s" s="10">
        <v>174</v>
      </c>
      <c r="E15" t="s" s="11">
        <v>21</v>
      </c>
      <c r="F15" t="s" s="12">
        <v>21</v>
      </c>
      <c r="G15" t="s" s="7">
        <f>IFERROR(C15 *F15,0)</f>
        <v>21</v>
      </c>
    </row>
    <row r="16">
      <c r="A16" t="n" s="6">
        <v>6.0</v>
      </c>
      <c r="B16" t="s" s="6">
        <v>19</v>
      </c>
      <c r="C16" t="n" s="8">
        <v>80.0</v>
      </c>
      <c r="D16" t="s" s="10">
        <v>175</v>
      </c>
      <c r="E16" t="s" s="11">
        <v>21</v>
      </c>
      <c r="F16" t="s" s="12">
        <v>21</v>
      </c>
      <c r="G16" t="s" s="7">
        <f>IFERROR(C16 *F16,0)</f>
        <v>21</v>
      </c>
    </row>
    <row r="17">
      <c r="A17" t="n" s="6">
        <v>7.0</v>
      </c>
      <c r="B17" t="s" s="6">
        <v>19</v>
      </c>
      <c r="C17" t="n" s="8">
        <v>100.0</v>
      </c>
      <c r="D17" t="s" s="10">
        <v>176</v>
      </c>
      <c r="E17" t="s" s="11">
        <v>21</v>
      </c>
      <c r="F17" t="s" s="12">
        <v>21</v>
      </c>
      <c r="G17" t="s" s="7">
        <f>IFERROR(C17 *F17,0)</f>
        <v>21</v>
      </c>
    </row>
    <row r="18">
      <c r="A18" t="n" s="6">
        <v>8.0</v>
      </c>
      <c r="B18" t="s" s="6">
        <v>19</v>
      </c>
      <c r="C18" t="n" s="8">
        <v>312.0</v>
      </c>
      <c r="D18" t="s" s="10">
        <v>177</v>
      </c>
      <c r="E18" t="s" s="11">
        <v>21</v>
      </c>
      <c r="F18" t="s" s="12">
        <v>21</v>
      </c>
      <c r="G18" t="s" s="7">
        <f>IFERROR(C18 *F18,0)</f>
        <v>21</v>
      </c>
    </row>
    <row r="19">
      <c r="A19" t="n" s="6">
        <v>9.0</v>
      </c>
      <c r="B19" t="s" s="6">
        <v>19</v>
      </c>
      <c r="C19" t="n" s="8">
        <v>100.0</v>
      </c>
      <c r="D19" t="s" s="10">
        <v>178</v>
      </c>
      <c r="E19" t="s" s="11">
        <v>21</v>
      </c>
      <c r="F19" t="s" s="12">
        <v>21</v>
      </c>
      <c r="G19" t="s" s="7">
        <f>IFERROR(C19 *F19,0)</f>
        <v>21</v>
      </c>
    </row>
    <row r="20">
      <c r="A20" t="n" s="6">
        <v>10.0</v>
      </c>
      <c r="B20" t="s" s="6">
        <v>19</v>
      </c>
      <c r="C20" t="n" s="8">
        <v>20.0</v>
      </c>
      <c r="D20" t="s" s="10">
        <v>179</v>
      </c>
      <c r="E20" t="s" s="11">
        <v>21</v>
      </c>
      <c r="F20" t="s" s="12">
        <v>21</v>
      </c>
      <c r="G20" t="s" s="7">
        <f>IFERROR(C20 *F20,0)</f>
        <v>21</v>
      </c>
    </row>
    <row r="21">
      <c r="A21" t="n" s="6">
        <v>11.0</v>
      </c>
      <c r="B21" t="s" s="6">
        <v>19</v>
      </c>
      <c r="C21" t="n" s="8">
        <v>24.0</v>
      </c>
      <c r="D21" t="s" s="10">
        <v>180</v>
      </c>
      <c r="E21" t="s" s="11">
        <v>21</v>
      </c>
      <c r="F21" t="s" s="12">
        <v>21</v>
      </c>
      <c r="G21" t="s" s="7">
        <f>IFERROR(C21 *F21,0)</f>
        <v>21</v>
      </c>
    </row>
    <row r="22">
      <c r="A22" t="n" s="6">
        <v>12.0</v>
      </c>
      <c r="B22" t="s" s="6">
        <v>19</v>
      </c>
      <c r="C22" t="n" s="8">
        <v>30.0</v>
      </c>
      <c r="D22" t="s" s="10">
        <v>181</v>
      </c>
      <c r="E22" t="s" s="11">
        <v>21</v>
      </c>
      <c r="F22" t="s" s="12">
        <v>21</v>
      </c>
      <c r="G22" t="s" s="7">
        <f>IFERROR(C22 *F22,0)</f>
        <v>21</v>
      </c>
    </row>
    <row r="23">
      <c r="A23" t="n" s="6">
        <v>13.0</v>
      </c>
      <c r="B23" t="s" s="6">
        <v>19</v>
      </c>
      <c r="C23" t="n" s="8">
        <v>30.0</v>
      </c>
      <c r="D23" t="s" s="10">
        <v>182</v>
      </c>
      <c r="E23" t="s" s="11">
        <v>21</v>
      </c>
      <c r="F23" t="s" s="12">
        <v>21</v>
      </c>
      <c r="G23" t="s" s="7">
        <f>IFERROR(C23 *F23,0)</f>
        <v>21</v>
      </c>
    </row>
    <row r="24">
      <c r="A24" t="n" s="6">
        <v>14.0</v>
      </c>
      <c r="B24" t="s" s="6">
        <v>19</v>
      </c>
      <c r="C24" t="n" s="8">
        <v>30.0</v>
      </c>
      <c r="D24" t="s" s="10">
        <v>183</v>
      </c>
      <c r="E24" t="s" s="11">
        <v>21</v>
      </c>
      <c r="F24" t="s" s="12">
        <v>21</v>
      </c>
      <c r="G24" t="s" s="7">
        <f>IFERROR(C24 *F24,0)</f>
        <v>21</v>
      </c>
    </row>
    <row r="25">
      <c r="A25" t="n" s="6">
        <v>15.0</v>
      </c>
      <c r="B25" t="s" s="6">
        <v>19</v>
      </c>
      <c r="C25" t="n" s="8">
        <v>1200.0</v>
      </c>
      <c r="D25" t="s" s="10">
        <v>184</v>
      </c>
      <c r="E25" t="s" s="11">
        <v>21</v>
      </c>
      <c r="F25" t="s" s="12">
        <v>21</v>
      </c>
      <c r="G25" t="s" s="7">
        <f>IFERROR(C25 *F25,0)</f>
        <v>21</v>
      </c>
    </row>
    <row r="26">
      <c r="A26" t="n" s="6">
        <v>16.0</v>
      </c>
      <c r="B26" t="s" s="6">
        <v>19</v>
      </c>
      <c r="C26" t="n" s="8">
        <v>288.0</v>
      </c>
      <c r="D26" t="s" s="10">
        <v>185</v>
      </c>
      <c r="E26" t="s" s="11">
        <v>21</v>
      </c>
      <c r="F26" t="s" s="12">
        <v>21</v>
      </c>
      <c r="G26" t="s" s="7">
        <f>IFERROR(C26 *F26,0)</f>
        <v>21</v>
      </c>
    </row>
    <row r="27">
      <c r="A27" t="n" s="6">
        <v>17.0</v>
      </c>
      <c r="B27" t="s" s="6">
        <v>19</v>
      </c>
      <c r="C27" t="n" s="8">
        <v>1200.0</v>
      </c>
      <c r="D27" t="s" s="10">
        <v>186</v>
      </c>
      <c r="E27" t="s" s="11">
        <v>21</v>
      </c>
      <c r="F27" t="s" s="12">
        <v>21</v>
      </c>
      <c r="G27" t="s" s="7">
        <f>IFERROR(C27 *F27,0)</f>
        <v>21</v>
      </c>
    </row>
    <row r="28">
      <c r="A28" t="n" s="6">
        <v>18.0</v>
      </c>
      <c r="B28" t="s" s="6">
        <v>19</v>
      </c>
      <c r="C28" t="n" s="8">
        <v>40.0</v>
      </c>
      <c r="D28" t="s" s="10">
        <v>187</v>
      </c>
      <c r="E28" t="s" s="11">
        <v>21</v>
      </c>
      <c r="F28" t="s" s="12">
        <v>21</v>
      </c>
      <c r="G28" t="s" s="7">
        <f>IFERROR(C28 *F28,0)</f>
        <v>21</v>
      </c>
    </row>
    <row r="29">
      <c r="A29" t="n" s="6">
        <v>19.0</v>
      </c>
      <c r="B29" t="s" s="6">
        <v>19</v>
      </c>
      <c r="C29" t="n" s="8">
        <v>80.0</v>
      </c>
      <c r="D29" t="s" s="10">
        <v>188</v>
      </c>
      <c r="E29" t="s" s="11">
        <v>21</v>
      </c>
      <c r="F29" t="s" s="12">
        <v>21</v>
      </c>
      <c r="G29" t="s" s="7">
        <f>IFERROR(C29 *F29,0)</f>
        <v>21</v>
      </c>
    </row>
    <row r="30">
      <c r="A30" t="n" s="6">
        <v>20.0</v>
      </c>
      <c r="B30" t="s" s="6">
        <v>19</v>
      </c>
      <c r="C30" t="n" s="8">
        <v>200.0</v>
      </c>
      <c r="D30" t="s" s="10">
        <v>189</v>
      </c>
      <c r="E30" t="s" s="11">
        <v>21</v>
      </c>
      <c r="F30" t="s" s="12">
        <v>21</v>
      </c>
      <c r="G30" t="s" s="7">
        <f>IFERROR(C30 *F30,0)</f>
        <v>21</v>
      </c>
    </row>
    <row r="31">
      <c r="A31" t="n" s="6">
        <v>21.0</v>
      </c>
      <c r="B31" t="s" s="6">
        <v>19</v>
      </c>
      <c r="C31" t="n" s="8">
        <v>1800.0</v>
      </c>
      <c r="D31" t="s" s="10">
        <v>190</v>
      </c>
      <c r="E31" t="s" s="11">
        <v>21</v>
      </c>
      <c r="F31" t="s" s="12">
        <v>21</v>
      </c>
      <c r="G31" t="s" s="7">
        <f>IFERROR(C31 *F31,0)</f>
        <v>21</v>
      </c>
    </row>
    <row r="32">
      <c r="A32" t="n" s="6">
        <v>22.0</v>
      </c>
      <c r="B32" t="s" s="6">
        <v>19</v>
      </c>
      <c r="C32" t="n" s="8">
        <v>150.0</v>
      </c>
      <c r="D32" t="s" s="10">
        <v>191</v>
      </c>
      <c r="E32" t="s" s="11">
        <v>21</v>
      </c>
      <c r="F32" t="s" s="12">
        <v>21</v>
      </c>
      <c r="G32" t="s" s="7">
        <f>IFERROR(C32 *F32,0)</f>
        <v>21</v>
      </c>
    </row>
    <row r="33">
      <c r="A33" t="n" s="6">
        <v>23.0</v>
      </c>
      <c r="B33" t="s" s="6">
        <v>19</v>
      </c>
      <c r="C33" t="n" s="8">
        <v>3120.0</v>
      </c>
      <c r="D33" t="s" s="10">
        <v>192</v>
      </c>
      <c r="E33" t="s" s="11">
        <v>21</v>
      </c>
      <c r="F33" t="s" s="12">
        <v>21</v>
      </c>
      <c r="G33" t="s" s="7">
        <f>IFERROR(C33 *F33,0)</f>
        <v>21</v>
      </c>
    </row>
    <row r="34">
      <c r="A34" t="n" s="6">
        <v>24.0</v>
      </c>
      <c r="B34" t="s" s="6">
        <v>19</v>
      </c>
      <c r="C34" t="n" s="8">
        <v>2040.0</v>
      </c>
      <c r="D34" t="s" s="10">
        <v>193</v>
      </c>
      <c r="E34" t="s" s="11">
        <v>21</v>
      </c>
      <c r="F34" t="s" s="12">
        <v>21</v>
      </c>
      <c r="G34" t="s" s="7">
        <f>IFERROR(C34 *F34,0)</f>
        <v>21</v>
      </c>
    </row>
    <row r="35">
      <c r="A35" t="n" s="6">
        <v>25.0</v>
      </c>
      <c r="B35" t="s" s="6">
        <v>19</v>
      </c>
      <c r="C35" t="n" s="8">
        <v>50.0</v>
      </c>
      <c r="D35" t="s" s="10">
        <v>194</v>
      </c>
      <c r="E35" t="s" s="11">
        <v>21</v>
      </c>
      <c r="F35" t="s" s="12">
        <v>21</v>
      </c>
      <c r="G35" t="s" s="7">
        <f>IFERROR(C35 *F35,0)</f>
        <v>21</v>
      </c>
    </row>
    <row r="36">
      <c r="A36" t="n" s="6">
        <v>26.0</v>
      </c>
      <c r="B36" t="s" s="6">
        <v>19</v>
      </c>
      <c r="C36" t="n" s="8">
        <v>30.0</v>
      </c>
      <c r="D36" t="s" s="10">
        <v>195</v>
      </c>
      <c r="E36" t="s" s="11">
        <v>21</v>
      </c>
      <c r="F36" t="s" s="12">
        <v>21</v>
      </c>
      <c r="G36" t="s" s="7">
        <f>IFERROR(C36 *F36,0)</f>
        <v>21</v>
      </c>
    </row>
    <row r="37">
      <c r="A37" t="n" s="6">
        <v>27.0</v>
      </c>
      <c r="B37" t="s" s="6">
        <v>33</v>
      </c>
      <c r="C37" t="n" s="8">
        <v>1000.0</v>
      </c>
      <c r="D37" t="s" s="10">
        <v>196</v>
      </c>
      <c r="E37" t="s" s="11">
        <v>21</v>
      </c>
      <c r="F37" t="s" s="12">
        <v>21</v>
      </c>
      <c r="G37" t="s" s="7">
        <f>IFERROR(C37 *F37,0)</f>
        <v>21</v>
      </c>
    </row>
    <row r="38">
      <c r="A38" t="n" s="6">
        <v>28.0</v>
      </c>
      <c r="B38" t="s" s="6">
        <v>33</v>
      </c>
      <c r="C38" t="n" s="8">
        <v>100.0</v>
      </c>
      <c r="D38" t="s" s="10">
        <v>197</v>
      </c>
      <c r="E38" t="s" s="11">
        <v>21</v>
      </c>
      <c r="F38" t="s" s="12">
        <v>21</v>
      </c>
      <c r="G38" t="s" s="7">
        <f>IFERROR(C38 *F38,0)</f>
        <v>21</v>
      </c>
    </row>
    <row r="39">
      <c r="A39" t="n" s="6">
        <v>29.0</v>
      </c>
      <c r="B39" t="s" s="6">
        <v>19</v>
      </c>
      <c r="C39" t="n" s="8">
        <v>2400.0</v>
      </c>
      <c r="D39" t="s" s="10">
        <v>198</v>
      </c>
      <c r="E39" t="s" s="11">
        <v>21</v>
      </c>
      <c r="F39" t="s" s="12">
        <v>21</v>
      </c>
      <c r="G39" t="s" s="7">
        <f>IFERROR(C39 *F39,0)</f>
        <v>21</v>
      </c>
    </row>
    <row r="40">
      <c r="A40" t="n" s="6">
        <v>30.0</v>
      </c>
      <c r="B40" t="s" s="6">
        <v>19</v>
      </c>
      <c r="C40" t="n" s="8">
        <v>200.0</v>
      </c>
      <c r="D40" t="s" s="10">
        <v>199</v>
      </c>
      <c r="E40" t="s" s="11">
        <v>21</v>
      </c>
      <c r="F40" t="s" s="12">
        <v>21</v>
      </c>
      <c r="G40" t="s" s="7">
        <f>IFERROR(C40 *F40,0)</f>
        <v>21</v>
      </c>
    </row>
    <row r="41">
      <c r="A41" t="n" s="6">
        <v>31.0</v>
      </c>
      <c r="B41" t="s" s="6">
        <v>19</v>
      </c>
      <c r="C41" t="n" s="8">
        <v>200.0</v>
      </c>
      <c r="D41" t="s" s="10">
        <v>200</v>
      </c>
      <c r="E41" t="s" s="11">
        <v>21</v>
      </c>
      <c r="F41" t="s" s="12">
        <v>21</v>
      </c>
      <c r="G41" t="s" s="7">
        <f>IFERROR(C41 *F41,0)</f>
        <v>21</v>
      </c>
    </row>
    <row r="42">
      <c r="A42" t="n" s="6">
        <v>32.0</v>
      </c>
      <c r="B42" t="s" s="6">
        <v>19</v>
      </c>
      <c r="C42" t="n" s="8">
        <v>80.0</v>
      </c>
      <c r="D42" t="s" s="10">
        <v>201</v>
      </c>
      <c r="E42" t="s" s="11">
        <v>21</v>
      </c>
      <c r="F42" t="s" s="12">
        <v>21</v>
      </c>
      <c r="G42" t="s" s="7">
        <f>IFERROR(C42 *F42,0)</f>
        <v>21</v>
      </c>
    </row>
    <row r="43">
      <c r="A43" t="n" s="6">
        <v>33.0</v>
      </c>
      <c r="B43" t="s" s="6">
        <v>19</v>
      </c>
      <c r="C43" t="n" s="8">
        <v>100.0</v>
      </c>
      <c r="D43" t="s" s="10">
        <v>202</v>
      </c>
      <c r="E43" t="s" s="11">
        <v>21</v>
      </c>
      <c r="F43" t="s" s="12">
        <v>21</v>
      </c>
      <c r="G43" t="s" s="7">
        <f>IFERROR(C43 *F43,0)</f>
        <v>21</v>
      </c>
    </row>
    <row r="44">
      <c r="A44" t="n" s="6">
        <v>34.0</v>
      </c>
      <c r="B44" t="s" s="6">
        <v>19</v>
      </c>
      <c r="C44" t="n" s="8">
        <v>100.0</v>
      </c>
      <c r="D44" t="s" s="10">
        <v>203</v>
      </c>
      <c r="E44" t="s" s="11">
        <v>21</v>
      </c>
      <c r="F44" t="s" s="12">
        <v>21</v>
      </c>
      <c r="G44" t="s" s="7">
        <f>IFERROR(C44 *F44,0)</f>
        <v>21</v>
      </c>
    </row>
    <row r="45">
      <c r="A45" t="n" s="6">
        <v>35.0</v>
      </c>
      <c r="B45" t="s" s="6">
        <v>19</v>
      </c>
      <c r="C45" t="n" s="8">
        <v>80.0</v>
      </c>
      <c r="D45" t="s" s="10">
        <v>204</v>
      </c>
      <c r="E45" t="s" s="11">
        <v>21</v>
      </c>
      <c r="F45" t="s" s="12">
        <v>21</v>
      </c>
      <c r="G45" t="s" s="7">
        <f>IFERROR(C45 *F45,0)</f>
        <v>21</v>
      </c>
    </row>
    <row r="46">
      <c r="A46" t="n" s="6">
        <v>36.0</v>
      </c>
      <c r="B46" t="s" s="6">
        <v>19</v>
      </c>
      <c r="C46" t="n" s="8">
        <v>30.0</v>
      </c>
      <c r="D46" t="s" s="10">
        <v>205</v>
      </c>
      <c r="E46" t="s" s="11">
        <v>21</v>
      </c>
      <c r="F46" t="s" s="12">
        <v>21</v>
      </c>
      <c r="G46" t="s" s="7">
        <f>IFERROR(C46 *F46,0)</f>
        <v>21</v>
      </c>
    </row>
    <row r="47">
      <c r="A47" t="n" s="6">
        <v>37.0</v>
      </c>
      <c r="B47" t="s" s="6">
        <v>19</v>
      </c>
      <c r="C47" t="n" s="8">
        <v>1600.0</v>
      </c>
      <c r="D47" t="s" s="10">
        <v>206</v>
      </c>
      <c r="E47" t="s" s="11">
        <v>21</v>
      </c>
      <c r="F47" t="s" s="12">
        <v>21</v>
      </c>
      <c r="G47" t="s" s="7">
        <f>IFERROR(C47 *F47,0)</f>
        <v>21</v>
      </c>
    </row>
    <row r="48">
      <c r="A48" t="n" s="6">
        <v>38.0</v>
      </c>
      <c r="B48" t="s" s="6">
        <v>19</v>
      </c>
      <c r="C48" t="n" s="8">
        <v>40.0</v>
      </c>
      <c r="D48" t="s" s="10">
        <v>207</v>
      </c>
      <c r="E48" t="s" s="11">
        <v>21</v>
      </c>
      <c r="F48" t="s" s="12">
        <v>21</v>
      </c>
      <c r="G48" t="s" s="7">
        <f>IFERROR(C48 *F48,0)</f>
        <v>21</v>
      </c>
    </row>
    <row r="49">
      <c r="A49" t="n" s="6">
        <v>39.0</v>
      </c>
      <c r="B49" t="s" s="6">
        <v>19</v>
      </c>
      <c r="C49" t="n" s="8">
        <v>40.0</v>
      </c>
      <c r="D49" t="s" s="10">
        <v>208</v>
      </c>
      <c r="E49" t="s" s="11">
        <v>21</v>
      </c>
      <c r="F49" t="s" s="12">
        <v>21</v>
      </c>
      <c r="G49" t="s" s="7">
        <f>IFERROR(C49 *F49,0)</f>
        <v>21</v>
      </c>
    </row>
    <row r="50">
      <c r="A50" t="n" s="6">
        <v>40.0</v>
      </c>
      <c r="B50" t="s" s="6">
        <v>19</v>
      </c>
      <c r="C50" t="n" s="8">
        <v>100.0</v>
      </c>
      <c r="D50" t="s" s="10">
        <v>209</v>
      </c>
      <c r="E50" t="s" s="11">
        <v>21</v>
      </c>
      <c r="F50" t="s" s="12">
        <v>21</v>
      </c>
      <c r="G50" t="s" s="7">
        <f>IFERROR(C50 *F50,0)</f>
        <v>21</v>
      </c>
    </row>
    <row r="51">
      <c r="A51" t="n" s="6">
        <v>41.0</v>
      </c>
      <c r="B51" t="s" s="6">
        <v>19</v>
      </c>
      <c r="C51" t="n" s="8">
        <v>160.0</v>
      </c>
      <c r="D51" t="s" s="10">
        <v>210</v>
      </c>
      <c r="E51" t="s" s="11">
        <v>21</v>
      </c>
      <c r="F51" t="s" s="12">
        <v>21</v>
      </c>
      <c r="G51" t="s" s="7">
        <f>IFERROR(C51 *F51,0)</f>
        <v>21</v>
      </c>
    </row>
    <row r="52">
      <c r="A52" t="n" s="6">
        <v>42.0</v>
      </c>
      <c r="B52" t="s" s="6">
        <v>19</v>
      </c>
      <c r="C52" t="n" s="8">
        <v>200.0</v>
      </c>
      <c r="D52" t="s" s="10">
        <v>211</v>
      </c>
      <c r="E52" t="s" s="11">
        <v>21</v>
      </c>
      <c r="F52" t="s" s="12">
        <v>21</v>
      </c>
      <c r="G52" t="s" s="7">
        <f>IFERROR(C52 *F52,0)</f>
        <v>21</v>
      </c>
    </row>
    <row r="53">
      <c r="A53" t="n" s="6">
        <v>43.0</v>
      </c>
      <c r="B53" t="s" s="6">
        <v>19</v>
      </c>
      <c r="C53" t="n" s="8">
        <v>400.0</v>
      </c>
      <c r="D53" t="s" s="10">
        <v>212</v>
      </c>
      <c r="E53" t="s" s="11">
        <v>21</v>
      </c>
      <c r="F53" t="s" s="12">
        <v>21</v>
      </c>
      <c r="G53" t="s" s="7">
        <f>IFERROR(C53 *F53,0)</f>
        <v>21</v>
      </c>
    </row>
    <row r="54">
      <c r="A54" t="n" s="6">
        <v>44.0</v>
      </c>
      <c r="B54" t="s" s="6">
        <v>19</v>
      </c>
      <c r="C54" t="n" s="8">
        <v>100.0</v>
      </c>
      <c r="D54" t="s" s="10">
        <v>213</v>
      </c>
      <c r="E54" t="s" s="11">
        <v>21</v>
      </c>
      <c r="F54" t="s" s="12">
        <v>21</v>
      </c>
      <c r="G54" t="s" s="7">
        <f>IFERROR(C54 *F54,0)</f>
        <v>21</v>
      </c>
    </row>
    <row r="55">
      <c r="A55" t="n" s="6">
        <v>45.0</v>
      </c>
      <c r="B55" t="s" s="6">
        <v>214</v>
      </c>
      <c r="C55" t="n" s="8">
        <v>400.0</v>
      </c>
      <c r="D55" t="s" s="10">
        <v>215</v>
      </c>
      <c r="E55" t="s" s="11">
        <v>21</v>
      </c>
      <c r="F55" t="s" s="12">
        <v>21</v>
      </c>
      <c r="G55" t="s" s="7">
        <f>IFERROR(C55 *F55,0)</f>
        <v>21</v>
      </c>
    </row>
    <row r="56">
      <c r="A56" t="n" s="6">
        <v>46.0</v>
      </c>
      <c r="B56" t="s" s="6">
        <v>214</v>
      </c>
      <c r="C56" t="n" s="8">
        <v>400.0</v>
      </c>
      <c r="D56" t="s" s="10">
        <v>216</v>
      </c>
      <c r="E56" t="s" s="11">
        <v>21</v>
      </c>
      <c r="F56" t="s" s="12">
        <v>21</v>
      </c>
      <c r="G56" t="s" s="7">
        <f>IFERROR(C56 *F56,0)</f>
        <v>21</v>
      </c>
    </row>
    <row r="57">
      <c r="A57" t="n" s="6">
        <v>47.0</v>
      </c>
      <c r="B57" t="s" s="6">
        <v>214</v>
      </c>
      <c r="C57" t="n" s="8">
        <v>200.0</v>
      </c>
      <c r="D57" t="s" s="10">
        <v>217</v>
      </c>
      <c r="E57" t="s" s="11">
        <v>21</v>
      </c>
      <c r="F57" t="s" s="12">
        <v>21</v>
      </c>
      <c r="G57" t="s" s="7">
        <f>IFERROR(C57 *F57,0)</f>
        <v>21</v>
      </c>
    </row>
    <row r="58">
      <c r="A58" t="n" s="6">
        <v>48.0</v>
      </c>
      <c r="B58" t="s" s="6">
        <v>214</v>
      </c>
      <c r="C58" t="n" s="8">
        <v>400.0</v>
      </c>
      <c r="D58" t="s" s="10">
        <v>218</v>
      </c>
      <c r="E58" t="s" s="11">
        <v>21</v>
      </c>
      <c r="F58" t="s" s="12">
        <v>21</v>
      </c>
      <c r="G58" t="s" s="7">
        <f>IFERROR(C58 *F58,0)</f>
        <v>21</v>
      </c>
    </row>
    <row r="59">
      <c r="A59" t="n" s="6">
        <v>49.0</v>
      </c>
      <c r="B59" t="s" s="6">
        <v>19</v>
      </c>
      <c r="C59" t="n" s="8">
        <v>200.0</v>
      </c>
      <c r="D59" t="s" s="10">
        <v>219</v>
      </c>
      <c r="E59" t="s" s="11">
        <v>21</v>
      </c>
      <c r="F59" t="s" s="12">
        <v>21</v>
      </c>
      <c r="G59" t="s" s="7">
        <f>IFERROR(C59 *F59,0)</f>
        <v>21</v>
      </c>
    </row>
    <row r="60">
      <c r="A60" t="n" s="6">
        <v>50.0</v>
      </c>
      <c r="B60" t="s" s="6">
        <v>19</v>
      </c>
      <c r="C60" t="n" s="8">
        <v>160.0</v>
      </c>
      <c r="D60" t="s" s="10">
        <v>220</v>
      </c>
      <c r="E60" t="s" s="11">
        <v>21</v>
      </c>
      <c r="F60" t="s" s="12">
        <v>21</v>
      </c>
      <c r="G60" t="s" s="7">
        <f>IFERROR(C60 *F60,0)</f>
        <v>21</v>
      </c>
    </row>
    <row r="61">
      <c r="A61" t="n" s="6">
        <v>51.0</v>
      </c>
      <c r="B61" t="s" s="6">
        <v>19</v>
      </c>
      <c r="C61" t="n" s="8">
        <v>200.0</v>
      </c>
      <c r="D61" t="s" s="10">
        <v>221</v>
      </c>
      <c r="E61" t="s" s="11">
        <v>21</v>
      </c>
      <c r="F61" t="s" s="12">
        <v>21</v>
      </c>
      <c r="G61" t="s" s="7">
        <f>IFERROR(C61 *F61,0)</f>
        <v>21</v>
      </c>
    </row>
    <row r="62">
      <c r="A62" t="n" s="6">
        <v>52.0</v>
      </c>
      <c r="B62" t="s" s="6">
        <v>19</v>
      </c>
      <c r="C62" t="n" s="8">
        <v>120.0</v>
      </c>
      <c r="D62" t="s" s="10">
        <v>222</v>
      </c>
      <c r="E62" t="s" s="11">
        <v>21</v>
      </c>
      <c r="F62" t="s" s="12">
        <v>21</v>
      </c>
      <c r="G62" t="s" s="7">
        <f>IFERROR(C62 *F62,0)</f>
        <v>21</v>
      </c>
    </row>
    <row r="63">
      <c r="A63" t="n" s="6">
        <v>53.0</v>
      </c>
      <c r="B63" t="s" s="6">
        <v>19</v>
      </c>
      <c r="C63" t="n" s="8">
        <v>300.0</v>
      </c>
      <c r="D63" t="s" s="10">
        <v>223</v>
      </c>
      <c r="E63" t="s" s="11">
        <v>21</v>
      </c>
      <c r="F63" t="s" s="12">
        <v>21</v>
      </c>
      <c r="G63" t="s" s="7">
        <f>IFERROR(C63 *F63,0)</f>
        <v>21</v>
      </c>
    </row>
    <row r="64">
      <c r="A64" t="n" s="6">
        <v>54.0</v>
      </c>
      <c r="B64" t="s" s="6">
        <v>19</v>
      </c>
      <c r="C64" t="n" s="8">
        <v>80.0</v>
      </c>
      <c r="D64" t="s" s="10">
        <v>224</v>
      </c>
      <c r="E64" t="s" s="11">
        <v>21</v>
      </c>
      <c r="F64" t="s" s="12">
        <v>21</v>
      </c>
      <c r="G64" t="s" s="7">
        <f>IFERROR(C64 *F64,0)</f>
        <v>21</v>
      </c>
    </row>
    <row r="65">
      <c r="A65" t="n" s="6">
        <v>55.0</v>
      </c>
      <c r="B65" t="s" s="6">
        <v>19</v>
      </c>
      <c r="C65" t="n" s="8">
        <v>288.0</v>
      </c>
      <c r="D65" t="s" s="10">
        <v>225</v>
      </c>
      <c r="E65" t="s" s="11">
        <v>21</v>
      </c>
      <c r="F65" t="s" s="12">
        <v>21</v>
      </c>
      <c r="G65" t="s" s="7">
        <f>IFERROR(C65 *F65,0)</f>
        <v>21</v>
      </c>
    </row>
    <row r="66">
      <c r="A66" t="n" s="6">
        <v>56.0</v>
      </c>
      <c r="B66" t="s" s="6">
        <v>19</v>
      </c>
      <c r="C66" t="n" s="8">
        <v>80.0</v>
      </c>
      <c r="D66" t="s" s="10">
        <v>226</v>
      </c>
      <c r="E66" t="s" s="11">
        <v>21</v>
      </c>
      <c r="F66" t="s" s="12">
        <v>21</v>
      </c>
      <c r="G66" t="s" s="7">
        <f>IFERROR(C66 *F66,0)</f>
        <v>21</v>
      </c>
    </row>
    <row r="67">
      <c r="A67" t="n" s="6">
        <v>57.0</v>
      </c>
      <c r="B67" t="s" s="6">
        <v>19</v>
      </c>
      <c r="C67" t="n" s="8">
        <v>480.0</v>
      </c>
      <c r="D67" t="s" s="10">
        <v>227</v>
      </c>
      <c r="E67" t="s" s="11">
        <v>21</v>
      </c>
      <c r="F67" t="s" s="12">
        <v>21</v>
      </c>
      <c r="G67" t="s" s="7">
        <f>IFERROR(C67 *F67,0)</f>
        <v>21</v>
      </c>
    </row>
    <row r="68">
      <c r="A68" t="n" s="6">
        <v>58.0</v>
      </c>
      <c r="B68" t="s" s="6">
        <v>33</v>
      </c>
      <c r="C68" t="n" s="8">
        <v>600.0</v>
      </c>
      <c r="D68" t="s" s="10">
        <v>228</v>
      </c>
      <c r="E68" t="s" s="11">
        <v>21</v>
      </c>
      <c r="F68" t="s" s="12">
        <v>21</v>
      </c>
      <c r="G68" t="s" s="7">
        <f>IFERROR(C68 *F68,0)</f>
        <v>21</v>
      </c>
    </row>
    <row r="69">
      <c r="A69" t="n" s="6">
        <v>59.0</v>
      </c>
      <c r="B69" t="s" s="6">
        <v>19</v>
      </c>
      <c r="C69" t="n" s="8">
        <v>400.0</v>
      </c>
      <c r="D69" t="s" s="10">
        <v>229</v>
      </c>
      <c r="E69" t="s" s="11">
        <v>21</v>
      </c>
      <c r="F69" t="s" s="12">
        <v>21</v>
      </c>
      <c r="G69" t="s" s="7">
        <f>IFERROR(C69 *F69,0)</f>
        <v>21</v>
      </c>
    </row>
    <row r="70">
      <c r="A70" t="n" s="6">
        <v>60.0</v>
      </c>
      <c r="B70" t="s" s="6">
        <v>19</v>
      </c>
      <c r="C70" t="n" s="8">
        <v>120.0</v>
      </c>
      <c r="D70" t="s" s="10">
        <v>230</v>
      </c>
      <c r="E70" t="s" s="11">
        <v>21</v>
      </c>
      <c r="F70" t="s" s="12">
        <v>21</v>
      </c>
      <c r="G70" t="s" s="7">
        <f>IFERROR(C70 *F70,0)</f>
        <v>21</v>
      </c>
    </row>
    <row r="71">
      <c r="A71" t="n" s="6">
        <v>61.0</v>
      </c>
      <c r="B71" t="s" s="6">
        <v>19</v>
      </c>
      <c r="C71" t="n" s="8">
        <v>200.0</v>
      </c>
      <c r="D71" t="s" s="10">
        <v>231</v>
      </c>
      <c r="E71" t="s" s="11">
        <v>21</v>
      </c>
      <c r="F71" t="s" s="12">
        <v>21</v>
      </c>
      <c r="G71" t="s" s="7">
        <f>IFERROR(C71 *F71,0)</f>
        <v>21</v>
      </c>
    </row>
    <row r="72">
      <c r="A72" t="n" s="6">
        <v>62.0</v>
      </c>
      <c r="B72" t="s" s="6">
        <v>214</v>
      </c>
      <c r="C72" t="n" s="8">
        <v>60.0</v>
      </c>
      <c r="D72" t="s" s="10">
        <v>232</v>
      </c>
      <c r="E72" t="s" s="11">
        <v>21</v>
      </c>
      <c r="F72" t="s" s="12">
        <v>21</v>
      </c>
      <c r="G72" t="s" s="7">
        <f>IFERROR(C72 *F72,0)</f>
        <v>21</v>
      </c>
    </row>
    <row r="73">
      <c r="A73" t="n" s="6">
        <v>63.0</v>
      </c>
      <c r="B73" t="s" s="6">
        <v>19</v>
      </c>
      <c r="C73" t="n" s="8">
        <v>200.0</v>
      </c>
      <c r="D73" t="s" s="10">
        <v>233</v>
      </c>
      <c r="E73" t="s" s="11">
        <v>21</v>
      </c>
      <c r="F73" t="s" s="12">
        <v>21</v>
      </c>
      <c r="G73" t="s" s="7">
        <f>IFERROR(C73 *F73,0)</f>
        <v>21</v>
      </c>
    </row>
    <row r="74">
      <c r="A74" t="n" s="6">
        <v>64.0</v>
      </c>
      <c r="B74" t="s" s="6">
        <v>19</v>
      </c>
      <c r="C74" t="n" s="8">
        <v>300.0</v>
      </c>
      <c r="D74" t="s" s="10">
        <v>234</v>
      </c>
      <c r="E74" t="s" s="11">
        <v>21</v>
      </c>
      <c r="F74" t="s" s="12">
        <v>21</v>
      </c>
      <c r="G74" t="s" s="7">
        <f>IFERROR(C74 *F74,0)</f>
        <v>21</v>
      </c>
    </row>
    <row r="75">
      <c r="A75" t="n" s="6">
        <v>65.0</v>
      </c>
      <c r="B75" t="s" s="6">
        <v>19</v>
      </c>
      <c r="C75" t="n" s="8">
        <v>288.0</v>
      </c>
      <c r="D75" t="s" s="10">
        <v>235</v>
      </c>
      <c r="E75" t="s" s="11">
        <v>21</v>
      </c>
      <c r="F75" t="s" s="12">
        <v>21</v>
      </c>
      <c r="G75" t="s" s="7">
        <f>IFERROR(C75 *F75,0)</f>
        <v>21</v>
      </c>
    </row>
    <row r="76">
      <c r="G76" t="n" s="7">
        <f>SUM(G9:G75)</f>
        <v>0.0</v>
      </c>
    </row>
  </sheetData>
  <sheetProtection password="9A8E"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s>
  <pageMargins bottom="0.75" footer="0.3" header="0.3" left="0.7" right="0.7" top="0.75"/>
  <drawing r:id="rId1"/>
</worksheet>
</file>

<file path=xl/worksheets/sheet4.xml><?xml version="1.0" encoding="utf-8"?>
<worksheet xmlns="http://schemas.openxmlformats.org/spreadsheetml/2006/main" xmlns:r="http://schemas.openxmlformats.org/officeDocument/2006/relationships">
  <dimension ref="A2:G28"/>
  <sheetViews>
    <sheetView workbookViewId="0"/>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8</v>
      </c>
    </row>
    <row r="7">
      <c r="A7" t="s" s="2">
        <v>2</v>
      </c>
    </row>
    <row r="8">
      <c r="A8" t="s" s="2">
        <v>9</v>
      </c>
    </row>
    <row r="10">
      <c r="A10" t="s" s="5">
        <v>12</v>
      </c>
      <c r="B10" t="s" s="5">
        <v>13</v>
      </c>
      <c r="C10" t="s" s="5">
        <v>14</v>
      </c>
      <c r="D10" t="s" s="5">
        <v>15</v>
      </c>
      <c r="E10" t="s" s="5">
        <v>16</v>
      </c>
      <c r="F10" t="s" s="5">
        <v>17</v>
      </c>
      <c r="G10" t="s" s="5">
        <v>18</v>
      </c>
    </row>
    <row r="11">
      <c r="A11" t="n" s="6">
        <v>1.0</v>
      </c>
      <c r="B11" t="s" s="6">
        <v>152</v>
      </c>
      <c r="C11" t="n" s="8">
        <v>400.0</v>
      </c>
      <c r="D11" t="s" s="10">
        <v>236</v>
      </c>
      <c r="E11" t="s" s="11">
        <v>21</v>
      </c>
      <c r="F11" t="s" s="12">
        <v>21</v>
      </c>
      <c r="G11" t="s" s="7">
        <f>IFERROR(C11 *F11,0)</f>
        <v>21</v>
      </c>
    </row>
    <row r="12">
      <c r="A12" t="n" s="6">
        <v>2.0</v>
      </c>
      <c r="B12" t="s" s="6">
        <v>152</v>
      </c>
      <c r="C12" t="n" s="8">
        <v>2600.0</v>
      </c>
      <c r="D12" t="s" s="10">
        <v>237</v>
      </c>
      <c r="E12" t="s" s="11">
        <v>21</v>
      </c>
      <c r="F12" t="s" s="12">
        <v>21</v>
      </c>
      <c r="G12" t="s" s="7">
        <f>IFERROR(C12 *F12,0)</f>
        <v>21</v>
      </c>
    </row>
    <row r="13">
      <c r="A13" t="n" s="6">
        <v>3.0</v>
      </c>
      <c r="B13" t="s" s="6">
        <v>152</v>
      </c>
      <c r="C13" t="n" s="8">
        <v>2500.0</v>
      </c>
      <c r="D13" t="s" s="10">
        <v>238</v>
      </c>
      <c r="E13" t="s" s="11">
        <v>21</v>
      </c>
      <c r="F13" t="s" s="12">
        <v>21</v>
      </c>
      <c r="G13" t="s" s="7">
        <f>IFERROR(C13 *F13,0)</f>
        <v>21</v>
      </c>
    </row>
    <row r="14">
      <c r="A14" t="n" s="6">
        <v>4.0</v>
      </c>
      <c r="B14" t="s" s="6">
        <v>152</v>
      </c>
      <c r="C14" t="n" s="8">
        <v>2000.0</v>
      </c>
      <c r="D14" t="s" s="10">
        <v>239</v>
      </c>
      <c r="E14" t="s" s="11">
        <v>21</v>
      </c>
      <c r="F14" t="s" s="12">
        <v>21</v>
      </c>
      <c r="G14" t="s" s="7">
        <f>IFERROR(C14 *F14,0)</f>
        <v>21</v>
      </c>
    </row>
    <row r="15">
      <c r="A15" t="n" s="6">
        <v>5.0</v>
      </c>
      <c r="B15" t="s" s="6">
        <v>152</v>
      </c>
      <c r="C15" t="n" s="8">
        <v>3000.0</v>
      </c>
      <c r="D15" t="s" s="10">
        <v>240</v>
      </c>
      <c r="E15" t="s" s="11">
        <v>21</v>
      </c>
      <c r="F15" t="s" s="12">
        <v>21</v>
      </c>
      <c r="G15" t="s" s="7">
        <f>IFERROR(C15 *F15,0)</f>
        <v>21</v>
      </c>
    </row>
    <row r="16">
      <c r="A16" t="n" s="6">
        <v>6.0</v>
      </c>
      <c r="B16" t="s" s="6">
        <v>152</v>
      </c>
      <c r="C16" t="n" s="8">
        <v>2000.0</v>
      </c>
      <c r="D16" t="s" s="10">
        <v>241</v>
      </c>
      <c r="E16" t="s" s="11">
        <v>21</v>
      </c>
      <c r="F16" t="s" s="12">
        <v>21</v>
      </c>
      <c r="G16" t="s" s="7">
        <f>IFERROR(C16 *F16,0)</f>
        <v>21</v>
      </c>
    </row>
    <row r="17">
      <c r="A17" t="n" s="6">
        <v>7.0</v>
      </c>
      <c r="B17" t="s" s="6">
        <v>152</v>
      </c>
      <c r="C17" t="n" s="8">
        <v>5000.0</v>
      </c>
      <c r="D17" t="s" s="10">
        <v>242</v>
      </c>
      <c r="E17" t="s" s="11">
        <v>21</v>
      </c>
      <c r="F17" t="s" s="12">
        <v>21</v>
      </c>
      <c r="G17" t="s" s="7">
        <f>IFERROR(C17 *F17,0)</f>
        <v>21</v>
      </c>
    </row>
    <row r="18">
      <c r="A18" t="n" s="6">
        <v>8.0</v>
      </c>
      <c r="B18" t="s" s="6">
        <v>152</v>
      </c>
      <c r="C18" t="n" s="8">
        <v>400.0</v>
      </c>
      <c r="D18" t="s" s="10">
        <v>243</v>
      </c>
      <c r="E18" t="s" s="11">
        <v>21</v>
      </c>
      <c r="F18" t="s" s="12">
        <v>21</v>
      </c>
      <c r="G18" t="s" s="7">
        <f>IFERROR(C18 *F18,0)</f>
        <v>21</v>
      </c>
    </row>
    <row r="19">
      <c r="A19" t="n" s="6">
        <v>9.0</v>
      </c>
      <c r="B19" t="s" s="6">
        <v>152</v>
      </c>
      <c r="C19" t="n" s="8">
        <v>200.0</v>
      </c>
      <c r="D19" t="s" s="10">
        <v>244</v>
      </c>
      <c r="E19" t="s" s="11">
        <v>21</v>
      </c>
      <c r="F19" t="s" s="12">
        <v>21</v>
      </c>
      <c r="G19" t="s" s="7">
        <f>IFERROR(C19 *F19,0)</f>
        <v>21</v>
      </c>
    </row>
    <row r="20">
      <c r="A20" t="n" s="6">
        <v>10.0</v>
      </c>
      <c r="B20" t="s" s="6">
        <v>152</v>
      </c>
      <c r="C20" t="n" s="8">
        <v>600.0</v>
      </c>
      <c r="D20" t="s" s="10">
        <v>245</v>
      </c>
      <c r="E20" t="s" s="11">
        <v>21</v>
      </c>
      <c r="F20" t="s" s="12">
        <v>21</v>
      </c>
      <c r="G20" t="s" s="7">
        <f>IFERROR(C20 *F20,0)</f>
        <v>21</v>
      </c>
    </row>
    <row r="21">
      <c r="A21" t="n" s="6">
        <v>11.0</v>
      </c>
      <c r="B21" t="s" s="6">
        <v>152</v>
      </c>
      <c r="C21" t="n" s="8">
        <v>600.0</v>
      </c>
      <c r="D21" t="s" s="10">
        <v>246</v>
      </c>
      <c r="E21" t="s" s="11">
        <v>21</v>
      </c>
      <c r="F21" t="s" s="12">
        <v>21</v>
      </c>
      <c r="G21" t="s" s="7">
        <f>IFERROR(C21 *F21,0)</f>
        <v>21</v>
      </c>
    </row>
    <row r="22">
      <c r="A22" t="n" s="6">
        <v>12.0</v>
      </c>
      <c r="B22" t="s" s="6">
        <v>152</v>
      </c>
      <c r="C22" t="n" s="8">
        <v>500.0</v>
      </c>
      <c r="D22" t="s" s="10">
        <v>247</v>
      </c>
      <c r="E22" t="s" s="11">
        <v>21</v>
      </c>
      <c r="F22" t="s" s="12">
        <v>21</v>
      </c>
      <c r="G22" t="s" s="7">
        <f>IFERROR(C22 *F22,0)</f>
        <v>21</v>
      </c>
    </row>
    <row r="23">
      <c r="A23" t="n" s="6">
        <v>13.0</v>
      </c>
      <c r="B23" t="s" s="6">
        <v>152</v>
      </c>
      <c r="C23" t="n" s="8">
        <v>300.0</v>
      </c>
      <c r="D23" t="s" s="10">
        <v>248</v>
      </c>
      <c r="E23" t="s" s="11">
        <v>21</v>
      </c>
      <c r="F23" t="s" s="12">
        <v>21</v>
      </c>
      <c r="G23" t="s" s="7">
        <f>IFERROR(C23 *F23,0)</f>
        <v>21</v>
      </c>
    </row>
    <row r="24">
      <c r="A24" t="n" s="6">
        <v>14.0</v>
      </c>
      <c r="B24" t="s" s="6">
        <v>152</v>
      </c>
      <c r="C24" t="n" s="8">
        <v>300.0</v>
      </c>
      <c r="D24" t="s" s="10">
        <v>249</v>
      </c>
      <c r="E24" t="s" s="11">
        <v>21</v>
      </c>
      <c r="F24" t="s" s="12">
        <v>21</v>
      </c>
      <c r="G24" t="s" s="7">
        <f>IFERROR(C24 *F24,0)</f>
        <v>21</v>
      </c>
    </row>
    <row r="25">
      <c r="A25" t="n" s="6">
        <v>15.0</v>
      </c>
      <c r="B25" t="s" s="6">
        <v>152</v>
      </c>
      <c r="C25" t="n" s="8">
        <v>1500.0</v>
      </c>
      <c r="D25" t="s" s="10">
        <v>250</v>
      </c>
      <c r="E25" t="s" s="11">
        <v>21</v>
      </c>
      <c r="F25" t="s" s="12">
        <v>21</v>
      </c>
      <c r="G25" t="s" s="7">
        <f>IFERROR(C25 *F25,0)</f>
        <v>21</v>
      </c>
    </row>
    <row r="26">
      <c r="A26" t="n" s="6">
        <v>16.0</v>
      </c>
      <c r="B26" t="s" s="6">
        <v>152</v>
      </c>
      <c r="C26" t="n" s="8">
        <v>1000.0</v>
      </c>
      <c r="D26" t="s" s="10">
        <v>251</v>
      </c>
      <c r="E26" t="s" s="11">
        <v>21</v>
      </c>
      <c r="F26" t="s" s="12">
        <v>21</v>
      </c>
      <c r="G26" t="s" s="7">
        <f>IFERROR(C26 *F26,0)</f>
        <v>21</v>
      </c>
    </row>
    <row r="27">
      <c r="A27" t="n" s="6">
        <v>17.0</v>
      </c>
      <c r="B27" t="s" s="6">
        <v>152</v>
      </c>
      <c r="C27" t="n" s="8">
        <v>500.0</v>
      </c>
      <c r="D27" t="s" s="10">
        <v>252</v>
      </c>
      <c r="E27" t="s" s="11">
        <v>21</v>
      </c>
      <c r="F27" t="s" s="12">
        <v>21</v>
      </c>
      <c r="G27" t="s" s="7">
        <f>IFERROR(C27 *F27,0)</f>
        <v>21</v>
      </c>
    </row>
    <row r="28">
      <c r="G28" t="n" s="7">
        <f>SUM(G9:G27)</f>
        <v>0.0</v>
      </c>
    </row>
  </sheetData>
  <sheetProtection password="9A8E"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s>
  <pageMargins bottom="0.75" footer="0.3" header="0.3" left="0.7" right="0.7" top="0.75"/>
  <drawing r:id="rId1"/>
</worksheet>
</file>

<file path=xl/worksheets/sheet5.xml><?xml version="1.0" encoding="utf-8"?>
<worksheet xmlns="http://schemas.openxmlformats.org/spreadsheetml/2006/main" xmlns:r="http://schemas.openxmlformats.org/officeDocument/2006/relationships">
  <dimension ref="A2:G53"/>
  <sheetViews>
    <sheetView workbookViewId="0"/>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10</v>
      </c>
    </row>
    <row r="7">
      <c r="A7" t="s" s="2">
        <v>2</v>
      </c>
    </row>
    <row r="8">
      <c r="A8" t="s" s="2">
        <v>11</v>
      </c>
    </row>
    <row r="10">
      <c r="A10" t="s" s="5">
        <v>12</v>
      </c>
      <c r="B10" t="s" s="5">
        <v>13</v>
      </c>
      <c r="C10" t="s" s="5">
        <v>14</v>
      </c>
      <c r="D10" t="s" s="5">
        <v>15</v>
      </c>
      <c r="E10" t="s" s="5">
        <v>16</v>
      </c>
      <c r="F10" t="s" s="5">
        <v>17</v>
      </c>
      <c r="G10" t="s" s="5">
        <v>18</v>
      </c>
    </row>
    <row r="11">
      <c r="A11" t="n" s="6">
        <v>1.0</v>
      </c>
      <c r="B11" t="s" s="6">
        <v>152</v>
      </c>
      <c r="C11" t="n" s="8">
        <v>3000.0</v>
      </c>
      <c r="D11" t="s" s="10">
        <v>253</v>
      </c>
      <c r="E11" t="s" s="11">
        <v>21</v>
      </c>
      <c r="F11" t="s" s="12">
        <v>21</v>
      </c>
      <c r="G11" t="s" s="7">
        <f>IFERROR(C11 *F11,0)</f>
        <v>21</v>
      </c>
    </row>
    <row r="12">
      <c r="A12" t="n" s="6">
        <v>2.0</v>
      </c>
      <c r="B12" t="s" s="6">
        <v>152</v>
      </c>
      <c r="C12" t="n" s="8">
        <v>300.0</v>
      </c>
      <c r="D12" t="s" s="10">
        <v>254</v>
      </c>
      <c r="E12" t="s" s="11">
        <v>21</v>
      </c>
      <c r="F12" t="s" s="12">
        <v>21</v>
      </c>
      <c r="G12" t="s" s="7">
        <f>IFERROR(C12 *F12,0)</f>
        <v>21</v>
      </c>
    </row>
    <row r="13">
      <c r="A13" t="n" s="6">
        <v>3.0</v>
      </c>
      <c r="B13" t="s" s="6">
        <v>152</v>
      </c>
      <c r="C13" t="n" s="8">
        <v>1000.0</v>
      </c>
      <c r="D13" t="s" s="10">
        <v>255</v>
      </c>
      <c r="E13" t="s" s="11">
        <v>21</v>
      </c>
      <c r="F13" t="s" s="12">
        <v>21</v>
      </c>
      <c r="G13" t="s" s="7">
        <f>IFERROR(C13 *F13,0)</f>
        <v>21</v>
      </c>
    </row>
    <row r="14">
      <c r="A14" t="n" s="6">
        <v>4.0</v>
      </c>
      <c r="B14" t="s" s="6">
        <v>152</v>
      </c>
      <c r="C14" t="n" s="8">
        <v>200.0</v>
      </c>
      <c r="D14" t="s" s="10">
        <v>256</v>
      </c>
      <c r="E14" t="s" s="11">
        <v>21</v>
      </c>
      <c r="F14" t="s" s="12">
        <v>21</v>
      </c>
      <c r="G14" t="s" s="7">
        <f>IFERROR(C14 *F14,0)</f>
        <v>21</v>
      </c>
    </row>
    <row r="15">
      <c r="A15" t="n" s="6">
        <v>5.0</v>
      </c>
      <c r="B15" t="s" s="6">
        <v>152</v>
      </c>
      <c r="C15" t="n" s="8">
        <v>2000.0</v>
      </c>
      <c r="D15" t="s" s="10">
        <v>257</v>
      </c>
      <c r="E15" t="s" s="11">
        <v>21</v>
      </c>
      <c r="F15" t="s" s="12">
        <v>21</v>
      </c>
      <c r="G15" t="s" s="7">
        <f>IFERROR(C15 *F15,0)</f>
        <v>21</v>
      </c>
    </row>
    <row r="16">
      <c r="A16" t="n" s="6">
        <v>6.0</v>
      </c>
      <c r="B16" t="s" s="6">
        <v>152</v>
      </c>
      <c r="C16" t="n" s="8">
        <v>800.0</v>
      </c>
      <c r="D16" t="s" s="10">
        <v>258</v>
      </c>
      <c r="E16" t="s" s="11">
        <v>21</v>
      </c>
      <c r="F16" t="s" s="12">
        <v>21</v>
      </c>
      <c r="G16" t="s" s="7">
        <f>IFERROR(C16 *F16,0)</f>
        <v>21</v>
      </c>
    </row>
    <row r="17">
      <c r="A17" t="n" s="6">
        <v>7.0</v>
      </c>
      <c r="B17" t="s" s="6">
        <v>19</v>
      </c>
      <c r="C17" t="n" s="8">
        <v>600.0</v>
      </c>
      <c r="D17" t="s" s="10">
        <v>259</v>
      </c>
      <c r="E17" t="s" s="11">
        <v>21</v>
      </c>
      <c r="F17" t="s" s="12">
        <v>21</v>
      </c>
      <c r="G17" t="s" s="7">
        <f>IFERROR(C17 *F17,0)</f>
        <v>21</v>
      </c>
    </row>
    <row r="18">
      <c r="A18" t="n" s="6">
        <v>8.0</v>
      </c>
      <c r="B18" t="s" s="6">
        <v>152</v>
      </c>
      <c r="C18" t="n" s="8">
        <v>1500.0</v>
      </c>
      <c r="D18" t="s" s="10">
        <v>260</v>
      </c>
      <c r="E18" t="s" s="11">
        <v>21</v>
      </c>
      <c r="F18" t="s" s="12">
        <v>21</v>
      </c>
      <c r="G18" t="s" s="7">
        <f>IFERROR(C18 *F18,0)</f>
        <v>21</v>
      </c>
    </row>
    <row r="19">
      <c r="A19" t="n" s="6">
        <v>9.0</v>
      </c>
      <c r="B19" t="s" s="6">
        <v>152</v>
      </c>
      <c r="C19" t="n" s="8">
        <v>2000.0</v>
      </c>
      <c r="D19" t="s" s="10">
        <v>261</v>
      </c>
      <c r="E19" t="s" s="11">
        <v>21</v>
      </c>
      <c r="F19" t="s" s="12">
        <v>21</v>
      </c>
      <c r="G19" t="s" s="7">
        <f>IFERROR(C19 *F19,0)</f>
        <v>21</v>
      </c>
    </row>
    <row r="20">
      <c r="A20" t="n" s="6">
        <v>10.0</v>
      </c>
      <c r="B20" t="s" s="6">
        <v>19</v>
      </c>
      <c r="C20" t="n" s="8">
        <v>500.0</v>
      </c>
      <c r="D20" t="s" s="10">
        <v>262</v>
      </c>
      <c r="E20" t="s" s="11">
        <v>21</v>
      </c>
      <c r="F20" t="s" s="12">
        <v>21</v>
      </c>
      <c r="G20" t="s" s="7">
        <f>IFERROR(C20 *F20,0)</f>
        <v>21</v>
      </c>
    </row>
    <row r="21">
      <c r="A21" t="n" s="6">
        <v>11.0</v>
      </c>
      <c r="B21" t="s" s="6">
        <v>152</v>
      </c>
      <c r="C21" t="n" s="8">
        <v>400.0</v>
      </c>
      <c r="D21" t="s" s="10">
        <v>263</v>
      </c>
      <c r="E21" t="s" s="11">
        <v>21</v>
      </c>
      <c r="F21" t="s" s="12">
        <v>21</v>
      </c>
      <c r="G21" t="s" s="7">
        <f>IFERROR(C21 *F21,0)</f>
        <v>21</v>
      </c>
    </row>
    <row r="22">
      <c r="A22" t="n" s="6">
        <v>12.0</v>
      </c>
      <c r="B22" t="s" s="6">
        <v>152</v>
      </c>
      <c r="C22" t="n" s="8">
        <v>3000.0</v>
      </c>
      <c r="D22" t="s" s="10">
        <v>264</v>
      </c>
      <c r="E22" t="s" s="11">
        <v>21</v>
      </c>
      <c r="F22" t="s" s="12">
        <v>21</v>
      </c>
      <c r="G22" t="s" s="7">
        <f>IFERROR(C22 *F22,0)</f>
        <v>21</v>
      </c>
    </row>
    <row r="23">
      <c r="A23" t="n" s="6">
        <v>13.0</v>
      </c>
      <c r="B23" t="s" s="6">
        <v>19</v>
      </c>
      <c r="C23" t="n" s="8">
        <v>3000.0</v>
      </c>
      <c r="D23" t="s" s="10">
        <v>265</v>
      </c>
      <c r="E23" t="s" s="11">
        <v>21</v>
      </c>
      <c r="F23" t="s" s="12">
        <v>21</v>
      </c>
      <c r="G23" t="s" s="7">
        <f>IFERROR(C23 *F23,0)</f>
        <v>21</v>
      </c>
    </row>
    <row r="24">
      <c r="A24" t="n" s="6">
        <v>14.0</v>
      </c>
      <c r="B24" t="s" s="6">
        <v>152</v>
      </c>
      <c r="C24" t="n" s="8">
        <v>1000.0</v>
      </c>
      <c r="D24" t="s" s="10">
        <v>266</v>
      </c>
      <c r="E24" t="s" s="11">
        <v>21</v>
      </c>
      <c r="F24" t="s" s="12">
        <v>21</v>
      </c>
      <c r="G24" t="s" s="7">
        <f>IFERROR(C24 *F24,0)</f>
        <v>21</v>
      </c>
    </row>
    <row r="25">
      <c r="A25" t="n" s="6">
        <v>15.0</v>
      </c>
      <c r="B25" t="s" s="6">
        <v>19</v>
      </c>
      <c r="C25" t="n" s="8">
        <v>800.0</v>
      </c>
      <c r="D25" t="s" s="10">
        <v>267</v>
      </c>
      <c r="E25" t="s" s="11">
        <v>21</v>
      </c>
      <c r="F25" t="s" s="12">
        <v>21</v>
      </c>
      <c r="G25" t="s" s="7">
        <f>IFERROR(C25 *F25,0)</f>
        <v>21</v>
      </c>
    </row>
    <row r="26">
      <c r="A26" t="n" s="6">
        <v>16.0</v>
      </c>
      <c r="B26" t="s" s="6">
        <v>152</v>
      </c>
      <c r="C26" t="n" s="8">
        <v>3000.0</v>
      </c>
      <c r="D26" t="s" s="10">
        <v>268</v>
      </c>
      <c r="E26" t="s" s="11">
        <v>21</v>
      </c>
      <c r="F26" t="s" s="12">
        <v>21</v>
      </c>
      <c r="G26" t="s" s="7">
        <f>IFERROR(C26 *F26,0)</f>
        <v>21</v>
      </c>
    </row>
    <row r="27">
      <c r="A27" t="n" s="6">
        <v>17.0</v>
      </c>
      <c r="B27" t="s" s="6">
        <v>152</v>
      </c>
      <c r="C27" t="n" s="8">
        <v>600.0</v>
      </c>
      <c r="D27" t="s" s="10">
        <v>269</v>
      </c>
      <c r="E27" t="s" s="11">
        <v>21</v>
      </c>
      <c r="F27" t="s" s="12">
        <v>21</v>
      </c>
      <c r="G27" t="s" s="7">
        <f>IFERROR(C27 *F27,0)</f>
        <v>21</v>
      </c>
    </row>
    <row r="28">
      <c r="A28" t="n" s="6">
        <v>18.0</v>
      </c>
      <c r="B28" t="s" s="6">
        <v>152</v>
      </c>
      <c r="C28" t="n" s="8">
        <v>160.0</v>
      </c>
      <c r="D28" t="s" s="10">
        <v>270</v>
      </c>
      <c r="E28" t="s" s="11">
        <v>21</v>
      </c>
      <c r="F28" t="s" s="12">
        <v>21</v>
      </c>
      <c r="G28" t="s" s="7">
        <f>IFERROR(C28 *F28,0)</f>
        <v>21</v>
      </c>
    </row>
    <row r="29">
      <c r="A29" t="n" s="6">
        <v>19.0</v>
      </c>
      <c r="B29" t="s" s="6">
        <v>152</v>
      </c>
      <c r="C29" t="n" s="8">
        <v>1000.0</v>
      </c>
      <c r="D29" t="s" s="10">
        <v>271</v>
      </c>
      <c r="E29" t="s" s="11">
        <v>21</v>
      </c>
      <c r="F29" t="s" s="12">
        <v>21</v>
      </c>
      <c r="G29" t="s" s="7">
        <f>IFERROR(C29 *F29,0)</f>
        <v>21</v>
      </c>
    </row>
    <row r="30">
      <c r="A30" t="n" s="6">
        <v>20.0</v>
      </c>
      <c r="B30" t="s" s="6">
        <v>152</v>
      </c>
      <c r="C30" t="n" s="8">
        <v>200.0</v>
      </c>
      <c r="D30" t="s" s="10">
        <v>272</v>
      </c>
      <c r="E30" t="s" s="11">
        <v>21</v>
      </c>
      <c r="F30" t="s" s="12">
        <v>21</v>
      </c>
      <c r="G30" t="s" s="7">
        <f>IFERROR(C30 *F30,0)</f>
        <v>21</v>
      </c>
    </row>
    <row r="31">
      <c r="A31" t="n" s="6">
        <v>21.0</v>
      </c>
      <c r="B31" t="s" s="6">
        <v>152</v>
      </c>
      <c r="C31" t="n" s="8">
        <v>200.0</v>
      </c>
      <c r="D31" t="s" s="10">
        <v>273</v>
      </c>
      <c r="E31" t="s" s="11">
        <v>21</v>
      </c>
      <c r="F31" t="s" s="12">
        <v>21</v>
      </c>
      <c r="G31" t="s" s="7">
        <f>IFERROR(C31 *F31,0)</f>
        <v>21</v>
      </c>
    </row>
    <row r="32">
      <c r="A32" t="n" s="6">
        <v>22.0</v>
      </c>
      <c r="B32" t="s" s="6">
        <v>152</v>
      </c>
      <c r="C32" t="n" s="8">
        <v>3000.0</v>
      </c>
      <c r="D32" t="s" s="10">
        <v>274</v>
      </c>
      <c r="E32" t="s" s="11">
        <v>21</v>
      </c>
      <c r="F32" t="s" s="12">
        <v>21</v>
      </c>
      <c r="G32" t="s" s="7">
        <f>IFERROR(C32 *F32,0)</f>
        <v>21</v>
      </c>
    </row>
    <row r="33">
      <c r="A33" t="n" s="6">
        <v>23.0</v>
      </c>
      <c r="B33" t="s" s="6">
        <v>152</v>
      </c>
      <c r="C33" t="n" s="8">
        <v>200.0</v>
      </c>
      <c r="D33" t="s" s="10">
        <v>275</v>
      </c>
      <c r="E33" t="s" s="11">
        <v>21</v>
      </c>
      <c r="F33" t="s" s="12">
        <v>21</v>
      </c>
      <c r="G33" t="s" s="7">
        <f>IFERROR(C33 *F33,0)</f>
        <v>21</v>
      </c>
    </row>
    <row r="34">
      <c r="A34" t="n" s="6">
        <v>24.0</v>
      </c>
      <c r="B34" t="s" s="6">
        <v>152</v>
      </c>
      <c r="C34" t="n" s="8">
        <v>100.0</v>
      </c>
      <c r="D34" t="s" s="10">
        <v>276</v>
      </c>
      <c r="E34" t="s" s="11">
        <v>21</v>
      </c>
      <c r="F34" t="s" s="12">
        <v>21</v>
      </c>
      <c r="G34" t="s" s="7">
        <f>IFERROR(C34 *F34,0)</f>
        <v>21</v>
      </c>
    </row>
    <row r="35">
      <c r="A35" t="n" s="6">
        <v>25.0</v>
      </c>
      <c r="B35" t="s" s="6">
        <v>152</v>
      </c>
      <c r="C35" t="n" s="8">
        <v>100.0</v>
      </c>
      <c r="D35" t="s" s="10">
        <v>277</v>
      </c>
      <c r="E35" t="s" s="11">
        <v>21</v>
      </c>
      <c r="F35" t="s" s="12">
        <v>21</v>
      </c>
      <c r="G35" t="s" s="7">
        <f>IFERROR(C35 *F35,0)</f>
        <v>21</v>
      </c>
    </row>
    <row r="36">
      <c r="A36" t="n" s="6">
        <v>26.0</v>
      </c>
      <c r="B36" t="s" s="6">
        <v>152</v>
      </c>
      <c r="C36" t="n" s="8">
        <v>500.0</v>
      </c>
      <c r="D36" t="s" s="10">
        <v>278</v>
      </c>
      <c r="E36" t="s" s="11">
        <v>21</v>
      </c>
      <c r="F36" t="s" s="12">
        <v>21</v>
      </c>
      <c r="G36" t="s" s="7">
        <f>IFERROR(C36 *F36,0)</f>
        <v>21</v>
      </c>
    </row>
    <row r="37">
      <c r="A37" t="n" s="6">
        <v>27.0</v>
      </c>
      <c r="B37" t="s" s="6">
        <v>152</v>
      </c>
      <c r="C37" t="n" s="8">
        <v>600.0</v>
      </c>
      <c r="D37" t="s" s="10">
        <v>279</v>
      </c>
      <c r="E37" t="s" s="11">
        <v>21</v>
      </c>
      <c r="F37" t="s" s="12">
        <v>21</v>
      </c>
      <c r="G37" t="s" s="7">
        <f>IFERROR(C37 *F37,0)</f>
        <v>21</v>
      </c>
    </row>
    <row r="38">
      <c r="A38" t="n" s="6">
        <v>28.0</v>
      </c>
      <c r="B38" t="s" s="6">
        <v>147</v>
      </c>
      <c r="C38" t="n" s="8">
        <v>300.0</v>
      </c>
      <c r="D38" t="s" s="10">
        <v>280</v>
      </c>
      <c r="E38" t="s" s="11">
        <v>21</v>
      </c>
      <c r="F38" t="s" s="12">
        <v>21</v>
      </c>
      <c r="G38" t="s" s="7">
        <f>IFERROR(C38 *F38,0)</f>
        <v>21</v>
      </c>
    </row>
    <row r="39">
      <c r="A39" t="n" s="6">
        <v>29.0</v>
      </c>
      <c r="B39" t="s" s="6">
        <v>152</v>
      </c>
      <c r="C39" t="n" s="8">
        <v>2000.0</v>
      </c>
      <c r="D39" t="s" s="10">
        <v>281</v>
      </c>
      <c r="E39" t="s" s="11">
        <v>21</v>
      </c>
      <c r="F39" t="s" s="12">
        <v>21</v>
      </c>
      <c r="G39" t="s" s="7">
        <f>IFERROR(C39 *F39,0)</f>
        <v>21</v>
      </c>
    </row>
    <row r="40">
      <c r="A40" t="n" s="6">
        <v>30.0</v>
      </c>
      <c r="B40" t="s" s="6">
        <v>152</v>
      </c>
      <c r="C40" t="n" s="8">
        <v>1000.0</v>
      </c>
      <c r="D40" t="s" s="10">
        <v>282</v>
      </c>
      <c r="E40" t="s" s="11">
        <v>21</v>
      </c>
      <c r="F40" t="s" s="12">
        <v>21</v>
      </c>
      <c r="G40" t="s" s="7">
        <f>IFERROR(C40 *F40,0)</f>
        <v>21</v>
      </c>
    </row>
    <row r="41">
      <c r="A41" t="n" s="6">
        <v>31.0</v>
      </c>
      <c r="B41" t="s" s="6">
        <v>19</v>
      </c>
      <c r="C41" t="n" s="8">
        <v>400.0</v>
      </c>
      <c r="D41" t="s" s="10">
        <v>283</v>
      </c>
      <c r="E41" t="s" s="11">
        <v>21</v>
      </c>
      <c r="F41" t="s" s="12">
        <v>21</v>
      </c>
      <c r="G41" t="s" s="7">
        <f>IFERROR(C41 *F41,0)</f>
        <v>21</v>
      </c>
    </row>
    <row r="42">
      <c r="A42" t="n" s="6">
        <v>32.0</v>
      </c>
      <c r="B42" t="s" s="6">
        <v>152</v>
      </c>
      <c r="C42" t="n" s="8">
        <v>350.0</v>
      </c>
      <c r="D42" t="s" s="10">
        <v>284</v>
      </c>
      <c r="E42" t="s" s="11">
        <v>21</v>
      </c>
      <c r="F42" t="s" s="12">
        <v>21</v>
      </c>
      <c r="G42" t="s" s="7">
        <f>IFERROR(C42 *F42,0)</f>
        <v>21</v>
      </c>
    </row>
    <row r="43">
      <c r="G43" t="n" s="7">
        <f>SUM(G9:G42)</f>
        <v>0.0</v>
      </c>
    </row>
    <row r="45">
      <c r="A45" t="s" s="21">
        <v>295</v>
      </c>
      <c r="E45" t="s" s="21">
        <v>296</v>
      </c>
    </row>
    <row r="47">
      <c r="A47" t="s" s="21">
        <v>297</v>
      </c>
      <c r="E47" t="s" s="21">
        <v>298</v>
      </c>
    </row>
    <row r="49">
      <c r="C49" t="s" s="21">
        <v>299</v>
      </c>
      <c r="E49" t="s" s="21">
        <v>300</v>
      </c>
    </row>
    <row r="53">
      <c r="C53" t="s" s="23">
        <v>301</v>
      </c>
      <c r="D53" s="23"/>
      <c r="E53" s="23"/>
      <c r="F53" s="23"/>
    </row>
  </sheetData>
  <sheetProtection password="9A8E"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45:D45"/>
    <mergeCell ref="E45:G45"/>
    <mergeCell ref="A47:D47"/>
    <mergeCell ref="E47:G47"/>
    <mergeCell ref="C49:D49"/>
    <mergeCell ref="E49:G49"/>
    <mergeCell ref="C53:F5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2026-09-09T17:41:01Z</dcterms:created>
  <dc:creator>Apache POI</dc:creator>
</cp:coreProperties>
</file>