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22 - SEI 20.22.0001.0044262.2024-76 - LONAS ITALVA, MURIAÉ, CACH. DE MACACU/"/>
    </mc:Choice>
  </mc:AlternateContent>
  <xr:revisionPtr revIDLastSave="0" documentId="8_{0B716F38-D13C-4EFB-8E5E-F80C5F3C63AB}" xr6:coauthVersionLast="47" xr6:coauthVersionMax="47" xr10:uidLastSave="{00000000-0000-0000-0000-000000000000}"/>
  <bookViews>
    <workbookView xWindow="-120" yWindow="-120" windowWidth="29040" windowHeight="15720" xr2:uid="{85C282FE-14B9-405F-9C04-35A45B8B660D}"/>
  </bookViews>
  <sheets>
    <sheet name="ANEXO II" sheetId="1" r:id="rId1"/>
  </sheets>
  <definedNames>
    <definedName name="_xlnm.Print_Area" localSheetId="0">'ANEXO II'!$A$1:$J$27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8" i="1"/>
  <c r="J9" i="1"/>
  <c r="J7" i="1"/>
</calcChain>
</file>

<file path=xl/sharedStrings.xml><?xml version="1.0" encoding="utf-8"?>
<sst xmlns="http://schemas.openxmlformats.org/spreadsheetml/2006/main" count="32" uniqueCount="22">
  <si>
    <t>PLANILHA ORÇAMENTÁRIA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</si>
  <si>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</si>
  <si>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</si>
  <si>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</si>
  <si>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</si>
  <si>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</si>
  <si>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</si>
  <si>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</si>
  <si>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</si>
  <si>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MATERIAL - LOTE 1</t>
  </si>
  <si>
    <t>Ministério Público do Estado do Rio de Janeiro</t>
  </si>
  <si>
    <t>Centro - Rio de Janeiro, RJ - Brasil</t>
  </si>
  <si>
    <t>-</t>
  </si>
  <si>
    <t>PÇ</t>
  </si>
  <si>
    <t xml:space="preserve">                  E-mail: sea.dom.gmc@mprj.mp.br</t>
  </si>
  <si>
    <t>CEP 20021-120 - Telefone: (21) 2215-9258</t>
  </si>
  <si>
    <t>Av. Franklin Roosevelt, nº 137, 8º Andar</t>
  </si>
  <si>
    <r>
      <t xml:space="preserve">Fornecimento e instalação de telas sombreadoras premium de polietileno de alta densidade tipo Raschel de 220g/m², permeável, em cor bege, com estabilizadores orgânicos de absorção dos raios UV, bainhas e
costuras duplas, incluso cabo de aço, lonas de cobertura (5,000 x 2,73m aproximadamente) com manutenção dos tirantes e da estrutura, como recomposição e pintura. </t>
    </r>
    <r>
      <rPr>
        <b/>
        <sz val="11"/>
        <color theme="1"/>
        <rFont val="Calibri"/>
        <family val="2"/>
        <scheme val="minor"/>
      </rPr>
      <t>(ITALVA)</t>
    </r>
  </si>
  <si>
    <r>
      <t>Fornecimento e instalação de telas sombreadoras premium de polietileno de alta densidade tipo Raschel de 220g/m², permeável, em cor bege, com estabilizadores orgânicos de absorção dos raios UV, bainhas e
costuras duplas, incluso cabo de aço, lonas decobertura (7,70 x 5,00m aproximadamente) com manutenção dos tirantes e da estrutura,
como recomposição e pintura.</t>
    </r>
    <r>
      <rPr>
        <b/>
        <sz val="11"/>
        <color theme="1"/>
        <rFont val="Calibri"/>
        <family val="2"/>
        <scheme val="minor"/>
      </rPr>
      <t xml:space="preserve"> (LAJE DE MURIAÉ)</t>
    </r>
  </si>
  <si>
    <r>
      <t xml:space="preserve">Fornecimento e instalação de telas sombreadoras premium de polietileno de alta densidade tipo Raschel de 220g/m², permeável, em cor bege, com estabilizadores orgânicos de absorção dos raios UV, bainhas e costuras duplas, incluso cabo de aço, lonas decobertura (10,00 m x 5,00 m, e altura de 2,30
m aproximadamente), com estrutura, tela e instalação no local. </t>
    </r>
    <r>
      <rPr>
        <b/>
        <sz val="11"/>
        <color theme="1"/>
        <rFont val="Calibri"/>
        <family val="2"/>
        <scheme val="minor"/>
      </rPr>
      <t>(CACHOEIRA DE MACACU)</t>
    </r>
  </si>
  <si>
    <r>
      <t xml:space="preserve">Fornecimento e instalação de telas sombreadoras premium de polietileno de alta densidade tipo Raschel de 220g/m², permeável, em cor bege, com estabilizadores orgânicos de absorção dos raios UV, bainhas e costuras duplas, incluso cabo de aço, lonas de cobertura (8,70 m x 5,00 m, e altura de 2,30
m aproximadamente), com estrutura, tela e instalação no local. </t>
    </r>
    <r>
      <rPr>
        <b/>
        <sz val="11"/>
        <color theme="1"/>
        <rFont val="Calibri"/>
        <family val="2"/>
        <scheme val="minor"/>
      </rPr>
      <t>(CACHOEIRA DE MACACU)</t>
    </r>
  </si>
  <si>
    <t>TELAS SOMBREADORAS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</si>
</sst>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_(&quot;R$ &quot;* #,##0.00_);_(&quot;R$ &quot;* \(#,##0.00\);_(&quot;R$ 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rgb="FF000000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9" fillId="0" borderId="0"/>
    <xf numFmtId="0" fontId="3" fillId="0" borderId="0"/>
    <xf numFmtId="9" fontId="9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164" fontId="4" fillId="2" borderId="15" xfId="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6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4" xfId="0" applyFont="1" applyFill="1" applyBorder="1" applyAlignment="1">
      <alignment horizontal="center" vertical="center" wrapText="1"/>
    </xf>
    <xf numFmtId="3" fontId="1" fillId="5" borderId="14" xfId="1" quotePrefix="1" applyNumberFormat="1" applyFont="1" applyFill="1" applyBorder="1" applyAlignment="1">
      <alignment horizontal="center" vertical="center" wrapText="1"/>
    </xf>
    <xf numFmtId="44" fontId="4" fillId="2" borderId="14" xfId="3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0" fillId="0" borderId="14" xfId="0" applyBorder="1" applyAlignment="1">
      <alignment vertical="top" wrapText="1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center"/>
    </xf>
  </cellXfs>
  <cellStyles count="13">
    <cellStyle name="Hyperlink 2" xfId="8" xr:uid="{9E9D549F-BCE0-4F3C-88F6-0D78A1D6F16E}"/>
    <cellStyle name="Moeda" xfId="3" builtinId="4"/>
    <cellStyle name="Moeda 2" xfId="9" xr:uid="{5AE6686E-7A43-4919-9EB0-07F8930157DD}"/>
    <cellStyle name="Normal" xfId="0" builtinId="0"/>
    <cellStyle name="Normal 2" xfId="2" xr:uid="{F18966EF-DDDA-456A-8763-266AE7522EE1}"/>
    <cellStyle name="Normal 3" xfId="10" xr:uid="{67742913-0CAB-431F-89DF-D8DA9C0CAB28}"/>
    <cellStyle name="Normal 4" xfId="11" xr:uid="{3EC4543F-8F87-40A7-A440-76581ADC0251}"/>
    <cellStyle name="Normal 4 2" xfId="1" xr:uid="{F8C33067-2374-40F9-B844-87F9D8C4632E}"/>
    <cellStyle name="Normal 4 2 2" xfId="5" xr:uid="{BF64D324-1D2D-4953-9189-9604326DD0D8}"/>
    <cellStyle name="Normal 4 2 3" xfId="4" xr:uid="{8209615E-32C5-4099-B1C1-EEAEF9ECFE07}"/>
    <cellStyle name="Normal 5" xfId="7" xr:uid="{2B12E027-5471-455E-8DF3-39B6E4EC203F}"/>
    <cellStyle name="Porcentagem 2" xfId="12" xr:uid="{72137A53-22B9-413C-A210-DF2F3D4A73C6}"/>
    <cellStyle name="Porcentagem 2 2" xfId="6" xr:uid="{FAF34789-695A-421A-8A4A-64423CD97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0</xdr:rowOff>
    </xdr:from>
    <xdr:to>
      <xdr:col>6</xdr:col>
      <xdr:colOff>11906</xdr:colOff>
      <xdr:row>0</xdr:row>
      <xdr:rowOff>987425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0"/>
          <a:ext cx="7165181" cy="98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123824</xdr:colOff>
      <xdr:row>10</xdr:row>
      <xdr:rowOff>123826</xdr:rowOff>
    </xdr:from>
    <xdr:to>
      <xdr:col>4</xdr:col>
      <xdr:colOff>771524</xdr:colOff>
      <xdr:row>15</xdr:row>
      <xdr:rowOff>9526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54829C-4D60-4C87-B288-198A617E9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23824" y="3305176"/>
          <a:ext cx="2409825" cy="838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17"/>
  <sheetViews>
    <sheetView tabSelected="1" topLeftCell="A3" zoomScaleNormal="100" workbookViewId="0">
      <selection activeCell="B1" sqref="B1:J1"/>
    </sheetView>
  </sheetViews>
  <sheetFormatPr defaultRowHeight="15"/>
  <cols>
    <col min="1" max="1" width="2.140625" style="1" customWidth="1"/>
    <col min="2" max="2" width="9.140625" style="1"/>
    <col min="3" max="3" width="15.140625" style="1" customWidth="1"/>
    <col min="4" max="4" width="24.5703125" style="1" hidden="1" customWidth="1"/>
    <col min="5" max="5" width="69.5703125" style="1" customWidth="1"/>
    <col min="6" max="6" width="14.85546875" style="14" customWidth="1"/>
    <col min="7" max="7" width="7" style="14" customWidth="1"/>
    <col min="8" max="8" width="11.28515625" style="1" customWidth="1"/>
    <col min="9" max="9" width="21.42578125" style="1" customWidth="1"/>
    <col min="10" max="10" width="10.5703125" style="1" customWidth="1"/>
    <col min="11" max="16384" width="9.140625" style="1"/>
  </cols>
  <sheetData>
    <row r="1" spans="1:10" ht="89.25" customHeight="1">
      <c r="B1" s="21"/>
      <c r="C1" s="21"/>
      <c r="D1" s="21"/>
      <c r="E1" s="21"/>
      <c r="F1" s="21"/>
      <c r="G1" s="21"/>
      <c r="H1" s="21"/>
      <c r="I1" s="21"/>
      <c r="J1" s="21"/>
    </row>
    <row r="2" spans="1:10" s="2" customFormat="1" ht="20.25" customHeight="1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1:10" s="2" customFormat="1" ht="26.25" customHeight="1" thickBot="1">
      <c r="D3" s="3"/>
      <c r="E3" s="3"/>
      <c r="F3" s="3"/>
      <c r="G3" s="3"/>
      <c r="H3" s="3"/>
    </row>
    <row r="4" spans="1:10" s="2" customFormat="1" ht="26.25" customHeight="1" thickBot="1">
      <c r="B4" s="23" t="s">
        <v>21</v>
      </c>
      <c r="C4" s="24"/>
      <c r="D4" s="24"/>
      <c r="E4" s="24"/>
      <c r="F4" s="24"/>
      <c r="G4" s="24"/>
      <c r="H4" s="24"/>
      <c r="I4" s="24"/>
      <c r="J4" s="25"/>
    </row>
    <row r="5" spans="1:10" s="2" customFormat="1" ht="14.25">
      <c r="A5" s="4"/>
      <c r="B5" s="26" t="s">
        <v>1</v>
      </c>
      <c r="C5" s="28" t="s">
        <v>2</v>
      </c>
      <c r="D5" s="5"/>
      <c r="E5" s="29" t="s">
        <v>3</v>
      </c>
      <c r="F5" s="31" t="s">
        <v>4</v>
      </c>
      <c r="G5" s="33" t="s">
        <v>5</v>
      </c>
      <c r="H5" s="35" t="s">
        <v>6</v>
      </c>
      <c r="I5" s="35" t="s">
        <v>7</v>
      </c>
      <c r="J5" s="35" t="s">
        <v>8</v>
      </c>
    </row>
    <row r="6" spans="1:10" s="2" customFormat="1" thickBot="1">
      <c r="A6" s="4"/>
      <c r="B6" s="27"/>
      <c r="C6" s="28"/>
      <c r="D6" s="6" t="s">
        <v>9</v>
      </c>
      <c r="E6" s="30"/>
      <c r="F6" s="32"/>
      <c r="G6" s="34"/>
      <c r="H6" s="36"/>
      <c r="I6" s="36"/>
      <c r="J6" s="36"/>
    </row>
    <row r="7" spans="1:10" s="2" customFormat="1" ht="102.75" customHeight="1">
      <c r="A7" s="4"/>
      <c r="B7" s="7">
        <v>1</v>
      </c>
      <c r="C7" s="18" t="s">
        <v>12</v>
      </c>
      <c r="D7" s="8"/>
      <c r="E7" s="20" t="s">
        <v>17</v>
      </c>
      <c r="F7" s="18" t="s">
        <v>12</v>
      </c>
      <c r="G7" s="15" t="s">
        <v>13</v>
      </c>
      <c r="H7" s="16">
        <v>3</v>
      </c>
      <c r="I7" s="17"/>
      <c r="J7" s="9">
        <f>I7*H7</f>
        <v>0</v>
      </c>
    </row>
    <row r="8" spans="1:10" s="2" customFormat="1" ht="102" customHeight="1">
      <c r="A8" s="4"/>
      <c r="B8" s="7">
        <v>2</v>
      </c>
      <c r="C8" s="18" t="s">
        <v>12</v>
      </c>
      <c r="D8" s="19"/>
      <c r="E8" s="20" t="s">
        <v>18</v>
      </c>
      <c r="F8" s="18" t="s">
        <v>12</v>
      </c>
      <c r="G8" s="15" t="s">
        <v>13</v>
      </c>
      <c r="H8" s="16">
        <v>1</v>
      </c>
      <c r="I8" s="17"/>
      <c r="J8" s="9">
        <f t="shared" ref="J8:J9" si="0">I8*H8</f>
        <v>0</v>
      </c>
    </row>
    <row r="9" spans="1:10" s="2" customFormat="1" ht="99.75" customHeight="1">
      <c r="A9" s="4"/>
      <c r="B9" s="7">
        <v>3</v>
      </c>
      <c r="C9" s="18" t="s">
        <v>12</v>
      </c>
      <c r="D9" s="19"/>
      <c r="E9" s="20" t="s">
        <v>19</v>
      </c>
      <c r="F9" s="18" t="s">
        <v>12</v>
      </c>
      <c r="G9" s="15" t="s">
        <v>13</v>
      </c>
      <c r="H9" s="16">
        <v>1</v>
      </c>
      <c r="I9" s="17"/>
      <c r="J9" s="9">
        <f t="shared" si="0"/>
        <v>0</v>
      </c>
    </row>
    <row r="10" spans="1:10" s="2" customFormat="1" ht="103.5" customHeight="1">
      <c r="A10" s="4"/>
      <c r="B10" s="7">
        <v>4</v>
      </c>
      <c r="C10" s="18" t="s">
        <v>12</v>
      </c>
      <c r="D10" s="19"/>
      <c r="E10" s="20" t="s">
        <v>20</v>
      </c>
      <c r="F10" s="18" t="s">
        <v>12</v>
      </c>
      <c r="G10" s="15" t="s">
        <v>13</v>
      </c>
      <c r="H10" s="16">
        <v>1</v>
      </c>
      <c r="I10" s="17"/>
      <c r="J10" s="9">
        <f>I10*H10</f>
        <v>0</v>
      </c>
    </row>
    <row r="12" spans="1:10">
      <c r="E12" s="39" t="s">
        <v>10</v>
      </c>
      <c r="F12" s="39"/>
      <c r="G12" s="39"/>
      <c r="H12" s="39"/>
      <c r="I12" s="39"/>
      <c r="J12" s="39"/>
    </row>
    <row r="13" spans="1:10">
      <c r="E13" s="37" t="s">
        <v>16</v>
      </c>
      <c r="F13" s="37"/>
      <c r="G13" s="37"/>
      <c r="H13" s="37"/>
      <c r="I13" s="37"/>
      <c r="J13" s="37"/>
    </row>
    <row r="14" spans="1:10">
      <c r="E14" s="37" t="s">
        <v>11</v>
      </c>
      <c r="F14" s="37"/>
      <c r="G14" s="37"/>
      <c r="H14" s="37"/>
      <c r="I14" s="37"/>
      <c r="J14" s="37"/>
    </row>
    <row r="15" spans="1:10">
      <c r="E15" s="37" t="s">
        <v>15</v>
      </c>
      <c r="F15" s="37"/>
      <c r="G15" s="37"/>
      <c r="H15" s="37"/>
      <c r="I15" s="37"/>
      <c r="J15" s="37"/>
    </row>
    <row r="16" spans="1:10">
      <c r="E16" s="38" t="s">
        <v>14</v>
      </c>
      <c r="F16" s="38"/>
      <c r="G16" s="38"/>
      <c r="H16" s="38"/>
      <c r="I16" s="38"/>
      <c r="J16" s="38"/>
    </row>
    <row r="17" spans="5:11">
      <c r="E17" s="10"/>
      <c r="F17" s="11"/>
      <c r="G17" s="12"/>
      <c r="H17" s="12"/>
      <c r="I17" s="4"/>
      <c r="J17" s="13"/>
      <c r="K17" s="4"/>
    </row>
  </sheetData>
  <mergeCells count="16">
    <mergeCell ref="E15:J15"/>
    <mergeCell ref="E16:J16"/>
    <mergeCell ref="I5:I6"/>
    <mergeCell ref="J5:J6"/>
    <mergeCell ref="E12:J12"/>
    <mergeCell ref="E13:J13"/>
    <mergeCell ref="E14:J14"/>
    <mergeCell ref="B1:J1"/>
    <mergeCell ref="B2:J2"/>
    <mergeCell ref="B4:J4"/>
    <mergeCell ref="B5:B6"/>
    <mergeCell ref="C5:C6"/>
    <mergeCell ref="E5:E6"/>
    <mergeCell ref="F5:F6"/>
    <mergeCell ref="G5:G6"/>
    <mergeCell ref="H5:H6"/>
  </mergeCells>
  <pageMargins left="0.511811024" right="0.511811024" top="0.78740157499999996" bottom="0.78740157499999996" header="0.31496062000000002" footer="0.31496062000000002"/>
  <pageSetup paperSize="9" scale="58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FBFF10-1EC8-4243-8101-5EF299C97406}"/>
</file>

<file path=customXml/itemProps2.xml><?xml version="1.0" encoding="utf-8"?>
<ds:datastoreItem xmlns:ds="http://schemas.openxmlformats.org/officeDocument/2006/customXml" ds:itemID="{BDB63B7A-4674-484A-A9EA-BE434E0F0CA4}"/>
</file>

<file path=customXml/itemProps3.xml><?xml version="1.0" encoding="utf-8"?>
<ds:datastoreItem xmlns:ds="http://schemas.openxmlformats.org/officeDocument/2006/customXml" ds:itemID="{5693A547-15E1-4C75-B492-86C406BA6A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Gomes de Almeida</dc:creator>
  <cp:lastModifiedBy>Marson Jorge Vieira Alves</cp:lastModifiedBy>
  <cp:lastPrinted>2024-02-02T20:12:58Z</cp:lastPrinted>
  <dcterms:created xsi:type="dcterms:W3CDTF">2023-11-23T17:52:34Z</dcterms:created>
  <dcterms:modified xsi:type="dcterms:W3CDTF">2025-02-27T13:25:13Z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