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<sst xmlns="http://schemas.openxmlformats.org/spreadsheetml/2006/main" count="109" uniqueCount="43">
  <si>
    <t>FUNDO MUNICIPAL DE EDUCAÇÃO - GO</t>
  </si>
  <si>
    <t>Planilha para proposta da licitação  Nº 56/2026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</si>
  <si>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</si>
  <si>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</si>
  <si>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</si>
  <si>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</si>
  <si>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</si>
  <si>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</si>
  <si>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</si>
  <si>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</si>
  <si>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</si>
  <si>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</si>
  <si>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AQUISIÇÃO DE KIT FOTOCONDUTOR COMPATÍVEL COM BROTHER MFC L6902</t>
  </si>
  <si>
    <t/>
  </si>
  <si>
    <t>CARTUCHO TONER 85 A ORIGINAL CF285A</t>
  </si>
  <si>
    <t>TINTA CIANO 70ML GI-10 &lt;C&gt;</t>
  </si>
  <si>
    <t>KIT</t>
  </si>
  <si>
    <t>KIT DE TINTA GI 10 C 4 UNIDADES BK, C, M, Y</t>
  </si>
  <si>
    <t>TINTA MAGENTA 70ML GI-10 &lt;M&gt;</t>
  </si>
  <si>
    <t>TINTA PRETA PIGMENTADA 170ML GI-10 (PGBK)</t>
  </si>
  <si>
    <t>TONER CF258X P/IMPRESSORA HP LASER JET PRO MFP M428FDW MARCA REFERENCIA: EVOLUTI OU CHINA MATE</t>
  </si>
  <si>
    <t>KIT TINTAS EPSON ORIGINAL (BK/C/M/Y)T544</t>
  </si>
  <si>
    <t>TINTA YELLOW 70ML GI-10 &lt;Y&gt;</t>
  </si>
  <si>
    <t>KIT DE TINTA G SERIES 190/490/790/890/990- KIT C/4 UNIDADES: BK, M, C, Y - PARA IMPRESSORA CANON</t>
  </si>
  <si>
    <t>AQUISIÇÃO DE TONER 83A ORIGINAL (CF 283A)</t>
  </si>
  <si>
    <t>TONER BROTHER  MFC L6902EW TN 3492 24K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</si>
  <si>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</si>
  <si>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</si>
  <si>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</si>
  <si>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</si>
  <si>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</si>
  <si>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</si>
  <si>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</si>
  <si>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</si>
  <si>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</si>
  <si>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EDUCAÇÃO, 09:00 HORAS DO DIA 17/04/2026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</si>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</sst>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6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26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27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28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29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30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31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32</v>
      </c>
      <c r="B16" s="14"/>
      <c r="C16" s="16" t="s">
        <v>13</v>
      </c>
      <c r="D16" s="16" t="s">
        <v>13</v>
      </c>
      <c r="E16" s="16" t="s">
        <v>13</v>
      </c>
      <c r="F16" t="s" s="18">
        <v>33</v>
      </c>
    </row>
    <row r="18">
      <c r="A18" t="s" s="19">
        <v>34</v>
      </c>
    </row>
    <row r="21">
      <c r="A21" t="s" s="20">
        <v>35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15.0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30.0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30.0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16</v>
      </c>
      <c r="C27" t="n" s="8">
        <v>15.0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30.0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30.0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40.0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15.0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30.0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16</v>
      </c>
      <c r="C33" t="n" s="8">
        <v>15.0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45.0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20.0</v>
      </c>
      <c r="D35" t="s" s="10">
        <v>25</v>
      </c>
      <c r="E35" t="s" s="11">
        <v>13</v>
      </c>
      <c r="F35" t="s" s="12">
        <v>13</v>
      </c>
      <c r="G35" t="s" s="7">
        <f>IFERROR(C35 *F35,0)</f>
        <v>13</v>
      </c>
    </row>
    <row r="36">
      <c r="G36" t="n" s="7">
        <f>SUM(G22:G35)</f>
        <v>0.0</v>
      </c>
    </row>
    <row r="38">
      <c r="A38" t="s" s="21">
        <v>36</v>
      </c>
      <c r="E38" t="s" s="21">
        <v>37</v>
      </c>
    </row>
    <row r="40">
      <c r="A40" t="s" s="21">
        <v>38</v>
      </c>
      <c r="E40" t="s" s="21">
        <v>39</v>
      </c>
    </row>
    <row r="42">
      <c r="C42" t="s" s="21">
        <v>40</v>
      </c>
      <c r="E42" t="s" s="21">
        <v>41</v>
      </c>
    </row>
    <row r="46">
      <c r="C46" t="s" s="23">
        <v>42</v>
      </c>
      <c r="D46" s="23"/>
      <c r="E46" s="23"/>
      <c r="F46" s="23"/>
    </row>
  </sheetData>
  <sheetProtection password="B42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8:D38"/>
    <mergeCell ref="E38:G38"/>
    <mergeCell ref="A40:D40"/>
    <mergeCell ref="E40:G40"/>
    <mergeCell ref="C42:D42"/>
    <mergeCell ref="E42:G42"/>
    <mergeCell ref="C46:F46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2026-04-13T17:27:27Z</dcterms:created>
  <dc:creator>Apache POI</dc:creator>
</cp:coreProperties>
</file>