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<sst xmlns="http://schemas.openxmlformats.org/spreadsheetml/2006/main" count="914" uniqueCount="216">
  <si>
    <t>PREFEITURA MUNICIPAL DE ITAPIRATINS - TO</t>
  </si>
  <si>
    <t>Planilha para proposta do pregão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</si>
  <si>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</si>
  <si>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</si>
  <si>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</si>
  <si>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</si>
  <si>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</si>
  <si>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</si>
  <si>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</si>
  <si>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</si>
  <si>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</si>
  <si>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</si>
  <si>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Agua sanitária, caixa com 12 unidades de 1 litro.</t>
  </si>
  <si>
    <t/>
  </si>
  <si>
    <t>Alcool comum 70%, caixa com 12 unidades de 1 litro.</t>
  </si>
  <si>
    <t>Un</t>
  </si>
  <si>
    <t>Algodão 500g</t>
  </si>
  <si>
    <t>Amaciante de roupas, caixa com 6 unidades de 2 litros.</t>
  </si>
  <si>
    <t>Aromatizador de ambiente aerossol, fragrâncias variadas, caixa com 12 unidades de 360ml.</t>
  </si>
  <si>
    <t>UN</t>
  </si>
  <si>
    <t>Avental de plastico</t>
  </si>
  <si>
    <t>Avental de tecido.</t>
  </si>
  <si>
    <t>Azulim 1L Caixa com 12 Unidades</t>
  </si>
  <si>
    <t>bacia de plástico 40L</t>
  </si>
  <si>
    <t>Bacia de plástico de 12 litros.</t>
  </si>
  <si>
    <t>Bacia de plástico de 35 litros.</t>
  </si>
  <si>
    <t>Bacia de plástico de 6,7 litros.</t>
  </si>
  <si>
    <t>bacia de plástico grande 80L</t>
  </si>
  <si>
    <t>Balde 12 LT</t>
  </si>
  <si>
    <t>Balde de Plástico com Alça Capacidade 12 Litros</t>
  </si>
  <si>
    <t>BALDE PLASTICO  10LT</t>
  </si>
  <si>
    <t>Balde reforçado 10lts</t>
  </si>
  <si>
    <t>BAYGON SPRAY (inseticida)</t>
  </si>
  <si>
    <t>BO</t>
  </si>
  <si>
    <t>Bobina plástica tubular 8x0,12 3KG (Embalagem para cremosinho)</t>
  </si>
  <si>
    <t>Borracha para panela de pressão de 07 litros</t>
  </si>
  <si>
    <t>Bota PVC Amarela com forro</t>
  </si>
  <si>
    <t>Caixa de isopor 160L</t>
  </si>
  <si>
    <t>Caixa organizadora multiuso 25 Litros, com tampa.</t>
  </si>
  <si>
    <t>Caixa organizadora multiuso 30 Litros, com tampa.</t>
  </si>
  <si>
    <t>Caixa organizadora multiuso 50 Litros, com tampa.</t>
  </si>
  <si>
    <t>caneca escolar 350ml</t>
  </si>
  <si>
    <t>Caneco de alumínio 2L, Água, leite, café, chá</t>
  </si>
  <si>
    <t>Cera incolor líquida, caixa com 12 unidades de 750 ml, perfumada.</t>
  </si>
  <si>
    <t>Cesto de lixo de 06 litros</t>
  </si>
  <si>
    <t>Cesto de lixo de 14 litros</t>
  </si>
  <si>
    <t>Coador de café.</t>
  </si>
  <si>
    <t>Coador de pano para café, 100% algodão, Tamanho G</t>
  </si>
  <si>
    <t>Coador de pano para café, 100% algodão, Tamanho GG.</t>
  </si>
  <si>
    <t>Colher descartável branca, caixa com 1000 (mil) unidades.</t>
  </si>
  <si>
    <t>Colher Escolar 7ML</t>
  </si>
  <si>
    <t>Colônia desodorante infantil feminina de 210 ml.</t>
  </si>
  <si>
    <t>Colônia desodorante infantil masculina de 210 ml.</t>
  </si>
  <si>
    <t>CONTONETES CAIXA COM 75 UNIDADES</t>
  </si>
  <si>
    <t>Copo americano de 190 ml, caixa com 24 unidades.</t>
  </si>
  <si>
    <t>Copos altos de cristal 300 ml, altura 15 cm, largura 13,5 cm, profundidade 20 cm</t>
  </si>
  <si>
    <t>Copos descartáveis, caixa com 2500 unidades de 180 ml</t>
  </si>
  <si>
    <t>Copos descartaveis, caixa com 2500 unidades de 50 ml.</t>
  </si>
  <si>
    <t>cx</t>
  </si>
  <si>
    <t>Copo Térmico Descartável Isopor, caixa com 1000 unidades de 180ml</t>
  </si>
  <si>
    <t>CREME CONDICIONADOR PRODUTO DE 1ª LINHA</t>
  </si>
  <si>
    <t>CREME DE PENTEAR PRODUTO DE 1ª LINHA</t>
  </si>
  <si>
    <t>cumbucas escolar 450ml</t>
  </si>
  <si>
    <t>Desengordurante pulverizador, caixa com 12 unidades de 500 ml</t>
  </si>
  <si>
    <t>Desinfetante, caixa com 06 unidades de 2 litros, fragrâncias; lavanda e jasmim.</t>
  </si>
  <si>
    <t>Detergente liquido, caixa com 24 unidades de 500 ml.</t>
  </si>
  <si>
    <t>Dispenser Papel Toalha Bobina Light 20Cm X 200M</t>
  </si>
  <si>
    <t>KG</t>
  </si>
  <si>
    <t>Embalagem de 10KG</t>
  </si>
  <si>
    <t>Embalagem de 5KG</t>
  </si>
  <si>
    <t>Embalagem plástica de 03 kg</t>
  </si>
  <si>
    <t>Embalagem plástica de 05 kg</t>
  </si>
  <si>
    <t>PC</t>
  </si>
  <si>
    <t>EMBALAGEM PLÁSTICA DE 10 KG</t>
  </si>
  <si>
    <t>Embalagem plástica de 10 kg</t>
  </si>
  <si>
    <t>embalagem plastica de 30 kg</t>
  </si>
  <si>
    <t>ESCOVA DE LAVAR ROUPA</t>
  </si>
  <si>
    <t>Escova de lavar roupas.</t>
  </si>
  <si>
    <t>ESCOVA DE UNHA COM ALÇA</t>
  </si>
  <si>
    <t>Escova sanitária com suporte de 29 cm.</t>
  </si>
  <si>
    <t>FD</t>
  </si>
  <si>
    <t>Esponja de aço, fardo com 14 pacotes com 8 unidades em cada pacote.</t>
  </si>
  <si>
    <t>Esponja de lavar louça, caixa com 120 unidades.</t>
  </si>
  <si>
    <t>Faca de cozinha nº 7</t>
  </si>
  <si>
    <t>Faca Inox Cabo Preto Cozinha N 8</t>
  </si>
  <si>
    <t>facas para carne tamanho 10</t>
  </si>
  <si>
    <t>Filme de Pvc 28cm x 100 Metros</t>
  </si>
  <si>
    <t>RL</t>
  </si>
  <si>
    <t>Filme de Pvc 28cm x 30 Metros</t>
  </si>
  <si>
    <t>PT</t>
  </si>
  <si>
    <t>Flanela 30x40cm, pacote com 20 unidades</t>
  </si>
  <si>
    <t>Flanela grande 40x60.</t>
  </si>
  <si>
    <t>FRALDA DESCARTÁVEL INFANTIL TAMANHO G</t>
  </si>
  <si>
    <t>FRALDA DESCARTÁVEL INFANTIL TAMANHO P</t>
  </si>
  <si>
    <t>fralda descartável M infantil</t>
  </si>
  <si>
    <t>Garrafa Air Pot Inox Slim 1,8L</t>
  </si>
  <si>
    <t>garrafa de café termolar 2L</t>
  </si>
  <si>
    <t>garrafa de café termolar 3L</t>
  </si>
  <si>
    <t>Garrafa Descartável Suco/Água De Coco 200ml 100u</t>
  </si>
  <si>
    <t>Garrafa Térmica 12L</t>
  </si>
  <si>
    <t>Guardanapo de papel branco, folhas duplas 20x22cm, 50 folhas.</t>
  </si>
  <si>
    <t>Guardanapo de papel folha dupla 32x33, pacote com 50 unidades</t>
  </si>
  <si>
    <t>Higienizador álcool gel 70% para as mãos de 500 ml, caixa com 12 unidades.</t>
  </si>
  <si>
    <t>ISQUEIRO</t>
  </si>
  <si>
    <t>Isqueiro grande.</t>
  </si>
  <si>
    <t>un</t>
  </si>
  <si>
    <t>Jogo de Xicara 6 Peças</t>
  </si>
  <si>
    <t>JG</t>
  </si>
  <si>
    <t>Jogo de xicara 6 peças</t>
  </si>
  <si>
    <t>Kit Pote E Tampa 250ml Redondo C/ 50 Unidades</t>
  </si>
  <si>
    <t>Lençol hospitalar (sem elástico) 200 fios</t>
  </si>
  <si>
    <t>LIMPA ALUMÍNIO EM PASTA 500G</t>
  </si>
  <si>
    <t>Limpador concentrado, caixa com 12 unidades de 1L, Produto 1ª linha</t>
  </si>
  <si>
    <t>Limpador multipiso, caixa com 12 unidades de 500 ml.</t>
  </si>
  <si>
    <t>Limpador multiuso, caixa com 24 unidades de 500 ml.</t>
  </si>
  <si>
    <t>Limpador perfumado, caixa com 12 unidades de 500 ml.</t>
  </si>
  <si>
    <t>Limpa vidros, caixa com 12 unidades de 500 ml cada.</t>
  </si>
  <si>
    <t>Limpeza pesada, caixa com 12 unidades de 500 ml.</t>
  </si>
  <si>
    <t>LIXEIRA GRANDE COM TAMPA</t>
  </si>
  <si>
    <t>LUSTRA MOVEIS 200ML</t>
  </si>
  <si>
    <t>PA</t>
  </si>
  <si>
    <t>LUVA DE BORRACHA CANO LONGO</t>
  </si>
  <si>
    <t>PR</t>
  </si>
  <si>
    <t>Luva de borracha cano longo.</t>
  </si>
  <si>
    <t>LUVA DESCARTAVEL COM 100UND</t>
  </si>
  <si>
    <t>Luva térmica</t>
  </si>
  <si>
    <t>Marmitex Isopor Térmica Com Tampa  N8 Com 50 unid</t>
  </si>
  <si>
    <t>Máscara Tripla Descartável Com Filtro (BFE ≥95%) B</t>
  </si>
  <si>
    <t>Palha de aço, fardo com 14 pacotes.</t>
  </si>
  <si>
    <t>Palha de aço nº2</t>
  </si>
  <si>
    <t>Panela de pressão de 10 litros</t>
  </si>
  <si>
    <t>Panela de Pressão Polida 7 Litros</t>
  </si>
  <si>
    <t>Pano de prato.</t>
  </si>
  <si>
    <t>Pano microfibra</t>
  </si>
  <si>
    <t>Papel alumínio especial 45cm x 50m.</t>
  </si>
  <si>
    <t>FR</t>
  </si>
  <si>
    <t>PAPEL HIGIÊNICO FOLHA DUPLA DIMENSÕES 10CM X 30M MACIO NA COR BRANCA PRODUTO DE PRIMEIRA LINHA</t>
  </si>
  <si>
    <t>Papel higiênico folha dupla, fardo 64 rolos 60 mt</t>
  </si>
  <si>
    <t>PAPEL HIG PERSONAL FS LV16 PG 15 30M</t>
  </si>
  <si>
    <t>Papel toalha bobina 20cm x 200m, fardo c/ 6 rolos.</t>
  </si>
  <si>
    <t>Papel toalha, fardo com 24 rolos de 50 folhas.</t>
  </si>
  <si>
    <t>Pedra sanitária, caixa com 60 unidades</t>
  </si>
  <si>
    <t>Peneira de aço inox, com 40 cm de diâmetro</t>
  </si>
  <si>
    <t>PENTE</t>
  </si>
  <si>
    <t>Pilha 9V</t>
  </si>
  <si>
    <t>Pilha A.A. (2 A)</t>
  </si>
  <si>
    <t>Pilha A.A.A. (3 A)</t>
  </si>
  <si>
    <t>Pilha C.</t>
  </si>
  <si>
    <t>Prato Descartável 15cm Raso  Cx 500 Unidade</t>
  </si>
  <si>
    <t>Prato descartável grande, caixa com 500 (quinhentas) unidades.</t>
  </si>
  <si>
    <t>Prato fundo de louça para refeição.</t>
  </si>
  <si>
    <t>Prendedor de roupas de plastico, pacote com 12 unidades.</t>
  </si>
  <si>
    <t>Rabeira para café nº 18.</t>
  </si>
  <si>
    <t>RABEIRA PARA CAFÉ Nº18</t>
  </si>
  <si>
    <t>RASTELO DE JARDIM GRANDE</t>
  </si>
  <si>
    <t>Rastelo de jardim grande.</t>
  </si>
  <si>
    <t>Removedor concentrado, caixa com 12 unidades de 1 litro, produto 1ª Linha.</t>
  </si>
  <si>
    <t>Rodo grande de plástico de 60cm.</t>
  </si>
  <si>
    <t>Rolo Bobina Plastico De Filme Pvc 45cm X 300 Metro</t>
  </si>
  <si>
    <t>Sabão em barras, caixa com 10 pacotes com 5 barras cada pacote.</t>
  </si>
  <si>
    <t>Sabão em pasta, caixa com 12 unidades de 500g.</t>
  </si>
  <si>
    <t>Sabão em pó, caixa com 24 unidades de 500g, convencional primeira linha.</t>
  </si>
  <si>
    <t>Sabonete comum, fragrâncias variadas de 90mg.</t>
  </si>
  <si>
    <t>SABONETE LIQUIDO 5L</t>
  </si>
  <si>
    <t>Sabonete liquido, caixa com 12 unidades de 365 ml.</t>
  </si>
  <si>
    <t>SACO BRANCO ALVEJADO GROSSO</t>
  </si>
  <si>
    <t>Saco branco alvejado grosso.</t>
  </si>
  <si>
    <t>SACO DE LIXO 50LTS</t>
  </si>
  <si>
    <t>Saco de lixo preto pacote com 05 unidade de 200</t>
  </si>
  <si>
    <t>Saco de lixo preto, pacote com 05 unidades de 200</t>
  </si>
  <si>
    <t>Saco de lixo preto, pacote com 10 unidades de 100 Litros</t>
  </si>
  <si>
    <t>Saco de lixo preto, pacote com 10 unidades de 200 litros.</t>
  </si>
  <si>
    <t>Saco de lixo preto, pacote com 20 unidades de 15 litros</t>
  </si>
  <si>
    <t>Saco de lixo preto, pacote com 20 unidades de 30 l</t>
  </si>
  <si>
    <t>Saco de lixo preto, pacote com 20 unidades de 50 litros</t>
  </si>
  <si>
    <t>Saco de lixo preto, pacote com 25 unidades de 100 litros.</t>
  </si>
  <si>
    <t>Saco de lixo preto, pacote com 50 unidades de 30 litros</t>
  </si>
  <si>
    <t>Saco de lixo preto, pacote com 50 unidades de 30 litros.</t>
  </si>
  <si>
    <t>SACOLA PLÁSTICA 38X48PCT C/100UNID</t>
  </si>
  <si>
    <t>SAPATO IMPERMEÁVEL ANTIDERRAPANTE (BRANCO)  Nº36</t>
  </si>
  <si>
    <t>SAPATO IMPERMEÁVEL ANTIDERRAPANTE (BRANCO)  Nº37</t>
  </si>
  <si>
    <t>Shampoo infantil de 400 ml, produto de 1º linha.</t>
  </si>
  <si>
    <t>Soda caustica, caixa com 12 unidades de 500g.</t>
  </si>
  <si>
    <t>tábua de carne 50x50</t>
  </si>
  <si>
    <t>Tabua de Plástico</t>
  </si>
  <si>
    <t>Tapete capacho antiderrapante 0,40 X 0,60</t>
  </si>
  <si>
    <t>Tapete capacho antiderrapante 1,00 X 0,80</t>
  </si>
  <si>
    <t>Tigela plástica redonda na cor Azul, com capacidade para 450 ML</t>
  </si>
  <si>
    <t>Toalha de banho 100% algodão, tamanho 0,70x1,40.</t>
  </si>
  <si>
    <t>Toalha de rosto 100% algodão</t>
  </si>
  <si>
    <t>TOALHA DE ROSTO 100% ALGODÃO TAMANHO 0,50 M X 0,90 M</t>
  </si>
  <si>
    <t>Toalha de rosto 65x40</t>
  </si>
  <si>
    <t>Toalha lavabo 40x25</t>
  </si>
  <si>
    <t>TOUCA DESCARTÁVEL COM ELÁSTICO PCT/100</t>
  </si>
  <si>
    <t>VASSOURA CONDOR VARRE MUTTO CABO N35</t>
  </si>
  <si>
    <t>Vassoura de cerdas duras</t>
  </si>
  <si>
    <t>VASSOURA DE CERDAS MACIAS</t>
  </si>
  <si>
    <t>Vassoura de varrer calçada.</t>
  </si>
  <si>
    <t>Vassoura nº 35.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</si>
  <si>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</si>
  <si>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</si>
  <si>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</si>
  <si>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</si>
  <si>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</si>
  <si>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</si>
  <si>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</si>
  <si>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</si>
  <si>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</si>
  <si>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ITAPIRATINS, 09:00 HORAS DO DIA 03/07/2026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</si>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</sst>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0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205</v>
      </c>
      <c r="B16" s="14"/>
      <c r="C16" s="16" t="s">
        <v>13</v>
      </c>
      <c r="D16" s="16" t="s">
        <v>13</v>
      </c>
      <c r="E16" s="16" t="s">
        <v>13</v>
      </c>
      <c r="F16" t="s" s="18">
        <v>206</v>
      </c>
    </row>
    <row r="18">
      <c r="A18" t="s" s="19">
        <v>207</v>
      </c>
    </row>
    <row r="21">
      <c r="A21" t="s" s="20">
        <v>208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170.0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30.0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71.0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75.0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80.0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19</v>
      </c>
      <c r="C30" t="n" s="8">
        <v>5.0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22.0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19</v>
      </c>
      <c r="C32" t="n" s="8">
        <v>6.0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19</v>
      </c>
      <c r="C33" t="n" s="8">
        <v>5.0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19</v>
      </c>
      <c r="C34" t="n" s="8">
        <v>6.0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19</v>
      </c>
      <c r="C35" t="n" s="8">
        <v>6.0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19</v>
      </c>
      <c r="C36" t="n" s="8">
        <v>6.0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19</v>
      </c>
      <c r="C37" t="n" s="8">
        <v>20.0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19</v>
      </c>
      <c r="C38" t="n" s="8">
        <v>51.0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19</v>
      </c>
      <c r="C39" t="n" s="8">
        <v>20.0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19</v>
      </c>
      <c r="C40" t="n" s="8">
        <v>20.0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19</v>
      </c>
      <c r="C41" t="n" s="8">
        <v>60.0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33</v>
      </c>
      <c r="C42" t="n" s="8">
        <v>20.0</v>
      </c>
      <c r="D42" t="s" s="10">
        <v>34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19</v>
      </c>
      <c r="C43" t="n" s="8">
        <v>10.0</v>
      </c>
      <c r="D43" t="s" s="10">
        <v>35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19</v>
      </c>
      <c r="C44" t="n" s="8">
        <v>10.0</v>
      </c>
      <c r="D44" t="s" s="10">
        <v>36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19</v>
      </c>
      <c r="C45" t="n" s="8">
        <v>3.0</v>
      </c>
      <c r="D45" t="s" s="10">
        <v>37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19</v>
      </c>
      <c r="C46" t="n" s="8">
        <v>6.0</v>
      </c>
      <c r="D46" t="s" s="10">
        <v>38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19</v>
      </c>
      <c r="C47" t="n" s="8">
        <v>6.0</v>
      </c>
      <c r="D47" t="s" s="10">
        <v>39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19</v>
      </c>
      <c r="C48" t="n" s="8">
        <v>6.0</v>
      </c>
      <c r="D48" t="s" s="10">
        <v>40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19</v>
      </c>
      <c r="C49" t="n" s="8">
        <v>200.0</v>
      </c>
      <c r="D49" t="s" s="10">
        <v>41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19</v>
      </c>
      <c r="C50" t="n" s="8">
        <v>5.0</v>
      </c>
      <c r="D50" t="s" s="10">
        <v>42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10.0</v>
      </c>
      <c r="D51" t="s" s="10">
        <v>43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19</v>
      </c>
      <c r="C52" t="n" s="8">
        <v>20.0</v>
      </c>
      <c r="D52" t="s" s="10">
        <v>44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19</v>
      </c>
      <c r="C53" t="n" s="8">
        <v>30.0</v>
      </c>
      <c r="D53" t="s" s="10">
        <v>45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19</v>
      </c>
      <c r="C54" t="n" s="8">
        <v>40.0</v>
      </c>
      <c r="D54" t="s" s="10">
        <v>46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19</v>
      </c>
      <c r="C55" t="n" s="8">
        <v>22.0</v>
      </c>
      <c r="D55" t="s" s="10">
        <v>47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19</v>
      </c>
      <c r="C56" t="n" s="8">
        <v>34.0</v>
      </c>
      <c r="D56" t="s" s="10">
        <v>48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79.0</v>
      </c>
      <c r="D57" t="s" s="10">
        <v>49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19</v>
      </c>
      <c r="C58" t="n" s="8">
        <v>260.0</v>
      </c>
      <c r="D58" t="s" s="10">
        <v>50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19</v>
      </c>
      <c r="C59" t="n" s="8">
        <v>100.0</v>
      </c>
      <c r="D59" t="s" s="10">
        <v>51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19</v>
      </c>
      <c r="C60" t="n" s="8">
        <v>100.0</v>
      </c>
      <c r="D60" t="s" s="10">
        <v>52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40.0</v>
      </c>
      <c r="D61" t="s" s="10">
        <v>53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3.0</v>
      </c>
      <c r="D62" t="s" s="10">
        <v>54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19</v>
      </c>
      <c r="C63" t="n" s="8">
        <v>42.0</v>
      </c>
      <c r="D63" t="s" s="10">
        <v>55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160.0</v>
      </c>
      <c r="D64" t="s" s="10">
        <v>56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32.0</v>
      </c>
      <c r="D65" t="s" s="10">
        <v>57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58</v>
      </c>
      <c r="C66" t="n" s="8">
        <v>20.0</v>
      </c>
      <c r="D66" t="s" s="10">
        <v>59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19</v>
      </c>
      <c r="C67" t="n" s="8">
        <v>100.0</v>
      </c>
      <c r="D67" t="s" s="10">
        <v>60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19</v>
      </c>
      <c r="C68" t="n" s="8">
        <v>50.0</v>
      </c>
      <c r="D68" t="s" s="10">
        <v>61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19</v>
      </c>
      <c r="C69" t="n" s="8">
        <v>200.0</v>
      </c>
      <c r="D69" t="s" s="10">
        <v>62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35.0</v>
      </c>
      <c r="D70" t="s" s="10">
        <v>63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180.0</v>
      </c>
      <c r="D71" t="s" s="10">
        <v>64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150.0</v>
      </c>
      <c r="D72" t="s" s="10">
        <v>65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19</v>
      </c>
      <c r="C73" t="n" s="8">
        <v>60.0</v>
      </c>
      <c r="D73" t="s" s="10">
        <v>66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67</v>
      </c>
      <c r="C74" t="n" s="8">
        <v>20.0</v>
      </c>
      <c r="D74" t="s" s="10">
        <v>68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67</v>
      </c>
      <c r="C75" t="n" s="8">
        <v>20.0</v>
      </c>
      <c r="D75" t="s" s="10">
        <v>69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67</v>
      </c>
      <c r="C76" t="n" s="8">
        <v>60.0</v>
      </c>
      <c r="D76" t="s" s="10">
        <v>70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67</v>
      </c>
      <c r="C77" t="n" s="8">
        <v>50.0</v>
      </c>
      <c r="D77" t="s" s="10">
        <v>71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72</v>
      </c>
      <c r="C78" t="n" s="8">
        <v>20.0</v>
      </c>
      <c r="D78" t="s" s="10">
        <v>73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67</v>
      </c>
      <c r="C79" t="n" s="8">
        <v>50.0</v>
      </c>
      <c r="D79" t="s" s="10">
        <v>74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67</v>
      </c>
      <c r="C80" t="n" s="8">
        <v>20.0</v>
      </c>
      <c r="D80" t="s" s="10">
        <v>75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19</v>
      </c>
      <c r="C81" t="n" s="8">
        <v>10.0</v>
      </c>
      <c r="D81" t="s" s="10">
        <v>76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19</v>
      </c>
      <c r="C82" t="n" s="8">
        <v>50.0</v>
      </c>
      <c r="D82" t="s" s="10">
        <v>77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19</v>
      </c>
      <c r="C83" t="n" s="8">
        <v>10.0</v>
      </c>
      <c r="D83" t="s" s="10">
        <v>78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19</v>
      </c>
      <c r="C84" t="n" s="8">
        <v>66.0</v>
      </c>
      <c r="D84" t="s" s="10">
        <v>79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80</v>
      </c>
      <c r="C85" t="n" s="8">
        <v>72.0</v>
      </c>
      <c r="D85" t="s" s="10">
        <v>81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45.0</v>
      </c>
      <c r="D86" t="s" s="10">
        <v>82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19</v>
      </c>
      <c r="C87" t="n" s="8">
        <v>5.0</v>
      </c>
      <c r="D87" t="s" s="10">
        <v>83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19</v>
      </c>
      <c r="C88" t="n" s="8">
        <v>5.0</v>
      </c>
      <c r="D88" t="s" s="10">
        <v>84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19</v>
      </c>
      <c r="C89" t="n" s="8">
        <v>15.0</v>
      </c>
      <c r="D89" t="s" s="10">
        <v>85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19</v>
      </c>
      <c r="C90" t="n" s="8">
        <v>10.0</v>
      </c>
      <c r="D90" t="s" s="10">
        <v>86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87</v>
      </c>
      <c r="C91" t="n" s="8">
        <v>70.0</v>
      </c>
      <c r="D91" t="s" s="10">
        <v>88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89</v>
      </c>
      <c r="C92" t="n" s="8">
        <v>30.0</v>
      </c>
      <c r="D92" t="s" s="10">
        <v>90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19</v>
      </c>
      <c r="C93" t="n" s="8">
        <v>120.0</v>
      </c>
      <c r="D93" t="s" s="10">
        <v>91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72</v>
      </c>
      <c r="C94" t="n" s="8">
        <v>80.0</v>
      </c>
      <c r="D94" t="s" s="10">
        <v>92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72</v>
      </c>
      <c r="C95" t="n" s="8">
        <v>80.0</v>
      </c>
      <c r="D95" t="s" s="10">
        <v>93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72</v>
      </c>
      <c r="C96" t="n" s="8">
        <v>80.0</v>
      </c>
      <c r="D96" t="s" s="10">
        <v>94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19</v>
      </c>
      <c r="C97" t="n" s="8">
        <v>12.0</v>
      </c>
      <c r="D97" t="s" s="10">
        <v>95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19</v>
      </c>
      <c r="C98" t="n" s="8">
        <v>3.0</v>
      </c>
      <c r="D98" t="s" s="10">
        <v>96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19</v>
      </c>
      <c r="C99" t="n" s="8">
        <v>2.0</v>
      </c>
      <c r="D99" t="s" s="10">
        <v>97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19</v>
      </c>
      <c r="C100" t="n" s="8">
        <v>7000.0</v>
      </c>
      <c r="D100" t="s" s="10">
        <v>98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19</v>
      </c>
      <c r="C101" t="n" s="8">
        <v>8.0</v>
      </c>
      <c r="D101" t="s" s="10">
        <v>99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72</v>
      </c>
      <c r="C102" t="n" s="8">
        <v>5.0</v>
      </c>
      <c r="D102" t="s" s="10">
        <v>100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19</v>
      </c>
      <c r="C103" t="n" s="8">
        <v>210.0</v>
      </c>
      <c r="D103" t="s" s="10">
        <v>101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</v>
      </c>
      <c r="C104" t="n" s="8">
        <v>75.0</v>
      </c>
      <c r="D104" t="s" s="10">
        <v>102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19</v>
      </c>
      <c r="C105" t="n" s="8">
        <v>20.0</v>
      </c>
      <c r="D105" t="s" s="10">
        <v>103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19</v>
      </c>
      <c r="C106" t="n" s="8">
        <v>20.0</v>
      </c>
      <c r="D106" t="s" s="10">
        <v>104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105</v>
      </c>
      <c r="C107" t="n" s="8">
        <v>10.0</v>
      </c>
      <c r="D107" t="s" s="10">
        <v>106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107</v>
      </c>
      <c r="C108" t="n" s="8">
        <v>10.0</v>
      </c>
      <c r="D108" t="s" s="10">
        <v>108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72</v>
      </c>
      <c r="C109" t="n" s="8">
        <v>170.0</v>
      </c>
      <c r="D109" t="s" s="10">
        <v>109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19</v>
      </c>
      <c r="C110" t="n" s="8">
        <v>100.0</v>
      </c>
      <c r="D110" t="s" s="10">
        <v>110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40.0</v>
      </c>
      <c r="D111" t="s" s="10">
        <v>111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25.0</v>
      </c>
      <c r="D112" t="s" s="10">
        <v>112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100.0</v>
      </c>
      <c r="D113" t="s" s="10">
        <v>113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11</v>
      </c>
      <c r="C114" t="n" s="8">
        <v>133.0</v>
      </c>
      <c r="D114" t="s" s="10">
        <v>114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15.0</v>
      </c>
      <c r="D115" t="s" s="10">
        <v>115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11</v>
      </c>
      <c r="C116" t="n" s="8">
        <v>65.0</v>
      </c>
      <c r="D116" t="s" s="10">
        <v>116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11</v>
      </c>
      <c r="C117" t="n" s="8">
        <v>150.0</v>
      </c>
      <c r="D117" t="s" s="10">
        <v>117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19</v>
      </c>
      <c r="C118" t="n" s="8">
        <v>10.0</v>
      </c>
      <c r="D118" t="s" s="10">
        <v>118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11</v>
      </c>
      <c r="C119" t="n" s="8">
        <v>10.0</v>
      </c>
      <c r="D119" t="s" s="10">
        <v>119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120</v>
      </c>
      <c r="C120" t="n" s="8">
        <v>60.0</v>
      </c>
      <c r="D120" t="s" s="10">
        <v>121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122</v>
      </c>
      <c r="C121" t="n" s="8">
        <v>30.0</v>
      </c>
      <c r="D121" t="s" s="10">
        <v>123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72</v>
      </c>
      <c r="C122" t="n" s="8">
        <v>8.0</v>
      </c>
      <c r="D122" t="s" s="10">
        <v>124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122</v>
      </c>
      <c r="C123" t="n" s="8">
        <v>10.0</v>
      </c>
      <c r="D123" t="s" s="10">
        <v>125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89</v>
      </c>
      <c r="C124" t="n" s="8">
        <v>200.0</v>
      </c>
      <c r="D124" t="s" s="10">
        <v>126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25.0</v>
      </c>
      <c r="D125" t="s" s="10">
        <v>127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80</v>
      </c>
      <c r="C126" t="n" s="8">
        <v>10.0</v>
      </c>
      <c r="D126" t="s" s="10">
        <v>128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19</v>
      </c>
      <c r="C127" t="n" s="8">
        <v>40.0</v>
      </c>
      <c r="D127" t="s" s="10">
        <v>129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19</v>
      </c>
      <c r="C128" t="n" s="8">
        <v>7.0</v>
      </c>
      <c r="D128" t="s" s="10">
        <v>130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19</v>
      </c>
      <c r="C129" t="n" s="8">
        <v>5.0</v>
      </c>
      <c r="D129" t="s" s="10">
        <v>131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19</v>
      </c>
      <c r="C130" t="n" s="8">
        <v>180.0</v>
      </c>
      <c r="D130" t="s" s="10">
        <v>132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19</v>
      </c>
      <c r="C131" t="n" s="8">
        <v>40.0</v>
      </c>
      <c r="D131" t="s" s="10">
        <v>133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11</v>
      </c>
      <c r="C132" t="n" s="8">
        <v>120.0</v>
      </c>
      <c r="D132" t="s" s="10">
        <v>134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87</v>
      </c>
      <c r="C133" t="n" s="8">
        <v>30.0</v>
      </c>
      <c r="D133" t="s" s="10">
        <v>134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135</v>
      </c>
      <c r="C134" t="n" s="8">
        <v>80.0</v>
      </c>
      <c r="D134" t="s" s="10">
        <v>136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80</v>
      </c>
      <c r="C135" t="n" s="8">
        <v>280.0</v>
      </c>
      <c r="D135" t="s" s="10">
        <v>137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80</v>
      </c>
      <c r="C136" t="n" s="8">
        <v>120.0</v>
      </c>
      <c r="D136" t="s" s="10">
        <v>138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80</v>
      </c>
      <c r="C137" t="n" s="8">
        <v>20.0</v>
      </c>
      <c r="D137" t="s" s="10">
        <v>139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80</v>
      </c>
      <c r="C138" t="n" s="8">
        <v>195.0</v>
      </c>
      <c r="D138" t="s" s="10">
        <v>140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42.0</v>
      </c>
      <c r="D139" t="s" s="10">
        <v>141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19</v>
      </c>
      <c r="C140" t="n" s="8">
        <v>13.0</v>
      </c>
      <c r="D140" t="s" s="10">
        <v>142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19</v>
      </c>
      <c r="C141" t="n" s="8">
        <v>10.0</v>
      </c>
      <c r="D141" t="s" s="10">
        <v>143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19</v>
      </c>
      <c r="C142" t="n" s="8">
        <v>20.0</v>
      </c>
      <c r="D142" t="s" s="10">
        <v>144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19</v>
      </c>
      <c r="C143" t="n" s="8">
        <v>80.0</v>
      </c>
      <c r="D143" t="s" s="10">
        <v>145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19</v>
      </c>
      <c r="C144" t="n" s="8">
        <v>80.0</v>
      </c>
      <c r="D144" t="s" s="10">
        <v>146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19</v>
      </c>
      <c r="C145" t="n" s="8">
        <v>20.0</v>
      </c>
      <c r="D145" t="s" s="10">
        <v>147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11</v>
      </c>
      <c r="C146" t="n" s="8">
        <v>10.0</v>
      </c>
      <c r="D146" t="s" s="10">
        <v>148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10.0</v>
      </c>
      <c r="D147" t="s" s="10">
        <v>149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19</v>
      </c>
      <c r="C148" t="n" s="8">
        <v>200.0</v>
      </c>
      <c r="D148" t="s" s="10">
        <v>150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72</v>
      </c>
      <c r="C149" t="n" s="8">
        <v>60.0</v>
      </c>
      <c r="D149" t="s" s="10">
        <v>151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19</v>
      </c>
      <c r="C150" t="n" s="8">
        <v>14.0</v>
      </c>
      <c r="D150" t="s" s="10">
        <v>152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19</v>
      </c>
      <c r="C151" t="n" s="8">
        <v>4.0</v>
      </c>
      <c r="D151" t="s" s="10">
        <v>153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19</v>
      </c>
      <c r="C152" t="n" s="8">
        <v>8.0</v>
      </c>
      <c r="D152" t="s" s="10">
        <v>154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19</v>
      </c>
      <c r="C153" t="n" s="8">
        <v>60.0</v>
      </c>
      <c r="D153" t="s" s="10">
        <v>155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170.0</v>
      </c>
      <c r="D154" t="s" s="10">
        <v>156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19</v>
      </c>
      <c r="C155" t="n" s="8">
        <v>145.0</v>
      </c>
      <c r="D155" t="s" s="10">
        <v>157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19</v>
      </c>
      <c r="C156" t="n" s="8">
        <v>16.0</v>
      </c>
      <c r="D156" t="s" s="10">
        <v>158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11</v>
      </c>
      <c r="C157" t="n" s="8">
        <v>55.0</v>
      </c>
      <c r="D157" t="s" s="10">
        <v>159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10.0</v>
      </c>
      <c r="D158" t="s" s="10">
        <v>160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11</v>
      </c>
      <c r="C159" t="n" s="8">
        <v>190.0</v>
      </c>
      <c r="D159" t="s" s="10">
        <v>161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19</v>
      </c>
      <c r="C160" t="n" s="8">
        <v>230.0</v>
      </c>
      <c r="D160" t="s" s="10">
        <v>162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20.0</v>
      </c>
      <c r="D161" t="s" s="10">
        <v>163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40.0</v>
      </c>
      <c r="D162" t="s" s="10">
        <v>164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19</v>
      </c>
      <c r="C163" t="n" s="8">
        <v>200.0</v>
      </c>
      <c r="D163" t="s" s="10">
        <v>165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19</v>
      </c>
      <c r="C164" t="n" s="8">
        <v>300.0</v>
      </c>
      <c r="D164" t="s" s="10">
        <v>166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72</v>
      </c>
      <c r="C165" t="n" s="8">
        <v>350.0</v>
      </c>
      <c r="D165" t="s" s="10">
        <v>167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72</v>
      </c>
      <c r="C166" t="n" s="8">
        <v>550.0</v>
      </c>
      <c r="D166" t="s" s="10">
        <v>168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89</v>
      </c>
      <c r="C167" t="n" s="8">
        <v>100.0</v>
      </c>
      <c r="D167" t="s" s="10">
        <v>169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89</v>
      </c>
      <c r="C168" t="n" s="8">
        <v>950.0</v>
      </c>
      <c r="D168" t="s" s="10">
        <v>170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72</v>
      </c>
      <c r="C169" t="n" s="8">
        <v>300.0</v>
      </c>
      <c r="D169" t="s" s="10">
        <v>171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89</v>
      </c>
      <c r="C170" t="n" s="8">
        <v>1200.0</v>
      </c>
      <c r="D170" t="s" s="10">
        <v>172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19</v>
      </c>
      <c r="C171" t="n" s="8">
        <v>100.0</v>
      </c>
      <c r="D171" t="s" s="10">
        <v>173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89</v>
      </c>
      <c r="C172" t="n" s="8">
        <v>950.0</v>
      </c>
      <c r="D172" t="s" s="10">
        <v>174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89</v>
      </c>
      <c r="C173" t="n" s="8">
        <v>350.0</v>
      </c>
      <c r="D173" t="s" s="10">
        <v>175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89</v>
      </c>
      <c r="C174" t="n" s="8">
        <v>750.0</v>
      </c>
      <c r="D174" t="s" s="10">
        <v>176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72</v>
      </c>
      <c r="C175" t="n" s="8">
        <v>350.0</v>
      </c>
      <c r="D175" t="s" s="10">
        <v>177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72</v>
      </c>
      <c r="C176" t="n" s="8">
        <v>6.0</v>
      </c>
      <c r="D176" t="s" s="10">
        <v>178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122</v>
      </c>
      <c r="C177" t="n" s="8">
        <v>10.0</v>
      </c>
      <c r="D177" t="s" s="10">
        <v>179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122</v>
      </c>
      <c r="C178" t="n" s="8">
        <v>10.0</v>
      </c>
      <c r="D178" t="s" s="10">
        <v>180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19</v>
      </c>
      <c r="C179" t="n" s="8">
        <v>100.0</v>
      </c>
      <c r="D179" t="s" s="10">
        <v>181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11</v>
      </c>
      <c r="C180" t="n" s="8">
        <v>2.0</v>
      </c>
      <c r="D180" t="s" s="10">
        <v>182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19</v>
      </c>
      <c r="C181" t="n" s="8">
        <v>6.0</v>
      </c>
      <c r="D181" t="s" s="10">
        <v>183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19</v>
      </c>
      <c r="C182" t="n" s="8">
        <v>10.0</v>
      </c>
      <c r="D182" t="s" s="10">
        <v>184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19</v>
      </c>
      <c r="C183" t="n" s="8">
        <v>10.0</v>
      </c>
      <c r="D183" t="s" s="10">
        <v>185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19</v>
      </c>
      <c r="C184" t="n" s="8">
        <v>2.0</v>
      </c>
      <c r="D184" t="s" s="10">
        <v>186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19</v>
      </c>
      <c r="C185" t="n" s="8">
        <v>60.0</v>
      </c>
      <c r="D185" t="s" s="10">
        <v>187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19</v>
      </c>
      <c r="C186" t="n" s="8">
        <v>30.0</v>
      </c>
      <c r="D186" t="s" s="10">
        <v>188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19</v>
      </c>
      <c r="C187" t="n" s="8">
        <v>40.0</v>
      </c>
      <c r="D187" t="s" s="10">
        <v>189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19</v>
      </c>
      <c r="C188" t="n" s="8">
        <v>40.0</v>
      </c>
      <c r="D188" t="s" s="10">
        <v>190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19</v>
      </c>
      <c r="C189" t="n" s="8">
        <v>100.0</v>
      </c>
      <c r="D189" t="s" s="10">
        <v>191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19</v>
      </c>
      <c r="C190" t="n" s="8">
        <v>100.0</v>
      </c>
      <c r="D190" t="s" s="10">
        <v>192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19</v>
      </c>
      <c r="C191" t="n" s="8">
        <v>10.0</v>
      </c>
      <c r="D191" t="s" s="10">
        <v>193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19</v>
      </c>
      <c r="C192" t="n" s="8">
        <v>20.0</v>
      </c>
      <c r="D192" t="s" s="10">
        <v>194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19</v>
      </c>
      <c r="C193" t="n" s="8">
        <v>20.0</v>
      </c>
      <c r="D193" t="s" s="10">
        <v>195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19</v>
      </c>
      <c r="C194" t="n" s="8">
        <v>30.0</v>
      </c>
      <c r="D194" t="s" s="10">
        <v>196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19</v>
      </c>
      <c r="C195" t="n" s="8">
        <v>30.0</v>
      </c>
      <c r="D195" t="s" s="10">
        <v>197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19</v>
      </c>
      <c r="C196" t="n" s="8">
        <v>50.0</v>
      </c>
      <c r="D196" t="s" s="10">
        <v>198</v>
      </c>
      <c r="E196" t="s" s="11">
        <v>13</v>
      </c>
      <c r="F196" t="s" s="12">
        <v>13</v>
      </c>
      <c r="G196" t="s" s="7">
        <f>IFERROR(C196 *F196,0)</f>
        <v>13</v>
      </c>
    </row>
    <row r="197">
      <c r="G197" t="n" s="7">
        <f>SUM(G22:G196)</f>
        <v>0.0</v>
      </c>
    </row>
    <row r="199">
      <c r="A199" t="s" s="21">
        <v>209</v>
      </c>
      <c r="E199" t="s" s="21">
        <v>210</v>
      </c>
    </row>
    <row r="201">
      <c r="A201" t="s" s="21">
        <v>211</v>
      </c>
      <c r="E201" t="s" s="21">
        <v>212</v>
      </c>
    </row>
    <row r="203">
      <c r="C203" t="s" s="21">
        <v>213</v>
      </c>
      <c r="E203" t="s" s="21">
        <v>214</v>
      </c>
    </row>
    <row r="207">
      <c r="C207" t="s" s="23">
        <v>215</v>
      </c>
      <c r="D207" s="23"/>
      <c r="E207" s="23"/>
      <c r="F207" s="23"/>
    </row>
  </sheetData>
  <sheetProtection password="F84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199:D199"/>
    <mergeCell ref="E199:G199"/>
    <mergeCell ref="A201:D201"/>
    <mergeCell ref="E201:G201"/>
    <mergeCell ref="C203:D203"/>
    <mergeCell ref="E203:G203"/>
    <mergeCell ref="C207:F20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2026-06-23T21:15:16Z</dcterms:created>
  <dc:creator>Apache POI</dc:creator>
</cp:coreProperties>
</file>