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<sst xmlns="http://schemas.openxmlformats.org/spreadsheetml/2006/main" count="99" uniqueCount="43">
  <si>
    <t>PREFEITURA MUNICIPAL DE ITAPIRATINS - TO</t>
  </si>
  <si>
    <t>Planilha para proposta do pregão  Nº 4/2026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</si>
  <si>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</si>
  <si>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</si>
  <si>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</si>
  <si>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</si>
  <si>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</si>
  <si>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</si>
  <si>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</si>
  <si>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</si>
  <si>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</si>
  <si>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</si>
  <si>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CHAVE CANHÃO</t>
  </si>
  <si>
    <t/>
  </si>
  <si>
    <t>Chave grifo 14''</t>
  </si>
  <si>
    <t>Porta de madeira almofada 0.80x2.10 e 0.60x2.10</t>
  </si>
  <si>
    <t>Chave combinada n°08,10,11,13,14,15,17,19</t>
  </si>
  <si>
    <t>Tijolo 9 14 24 6 furos</t>
  </si>
  <si>
    <t>SC</t>
  </si>
  <si>
    <t>Cimento</t>
  </si>
  <si>
    <t>Telha plan</t>
  </si>
  <si>
    <t>un</t>
  </si>
  <si>
    <t>Tijolos oito furos</t>
  </si>
  <si>
    <t>Tijolos seis furos</t>
  </si>
  <si>
    <t>MT</t>
  </si>
  <si>
    <t>Zinco 80cm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</si>
  <si>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</si>
  <si>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</si>
  <si>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</si>
  <si>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</si>
  <si>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</si>
  <si>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</si>
  <si>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</si>
  <si>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</si>
  <si>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</si>
  <si>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ITAPIRATINS, 09:00 HORAS DO DIA 04/06/2026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</si>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</sst>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44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26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27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28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29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30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31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32</v>
      </c>
      <c r="B16" s="14"/>
      <c r="C16" s="16" t="s">
        <v>13</v>
      </c>
      <c r="D16" s="16" t="s">
        <v>13</v>
      </c>
      <c r="E16" s="16" t="s">
        <v>13</v>
      </c>
      <c r="F16" t="s" s="18">
        <v>33</v>
      </c>
    </row>
    <row r="18">
      <c r="A18" t="s" s="19">
        <v>34</v>
      </c>
    </row>
    <row r="21">
      <c r="A21" t="s" s="20">
        <v>35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20.0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30.0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16.0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30000.0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18</v>
      </c>
      <c r="C29" t="n" s="8">
        <v>6600.0</v>
      </c>
      <c r="D29" t="s" s="10">
        <v>19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7000.0</v>
      </c>
      <c r="D30" t="s" s="10">
        <v>20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21</v>
      </c>
      <c r="C31" t="n" s="8">
        <v>20000.0</v>
      </c>
      <c r="D31" t="s" s="10">
        <v>22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20000.0</v>
      </c>
      <c r="D32" t="s" s="10">
        <v>23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24</v>
      </c>
      <c r="C33" t="n" s="8">
        <v>30.0</v>
      </c>
      <c r="D33" t="s" s="10">
        <v>25</v>
      </c>
      <c r="E33" t="s" s="11">
        <v>13</v>
      </c>
      <c r="F33" t="s" s="12">
        <v>13</v>
      </c>
      <c r="G33" t="s" s="7">
        <f>IFERROR(C33 *F33,0)</f>
        <v>13</v>
      </c>
    </row>
    <row r="34">
      <c r="G34" t="n" s="7">
        <f>SUM(G22:G33)</f>
        <v>0.0</v>
      </c>
    </row>
    <row r="36">
      <c r="A36" t="s" s="21">
        <v>36</v>
      </c>
      <c r="E36" t="s" s="21">
        <v>37</v>
      </c>
    </row>
    <row r="38">
      <c r="A38" t="s" s="21">
        <v>38</v>
      </c>
      <c r="E38" t="s" s="21">
        <v>39</v>
      </c>
    </row>
    <row r="40">
      <c r="C40" t="s" s="21">
        <v>40</v>
      </c>
      <c r="E40" t="s" s="21">
        <v>41</v>
      </c>
    </row>
    <row r="44">
      <c r="C44" t="s" s="23">
        <v>42</v>
      </c>
      <c r="D44" s="23"/>
      <c r="E44" s="23"/>
      <c r="F44" s="23"/>
    </row>
  </sheetData>
  <sheetProtection password="F84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36:D36"/>
    <mergeCell ref="E36:G36"/>
    <mergeCell ref="A38:D38"/>
    <mergeCell ref="E38:G38"/>
    <mergeCell ref="C40:D40"/>
    <mergeCell ref="E40:G40"/>
    <mergeCell ref="C44:F44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2026-05-22T12:52:20Z</dcterms:created>
  <dc:creator>Apache POI</dc:creator>
</cp:coreProperties>
</file>