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 2025\PREGÃO PRESENCIAL N°12-2025-MERENDA ESCOLAR\"/>
    </mc:Choice>
  </mc:AlternateContent>
  <xr:revisionPtr revIDLastSave="0" documentId="8_{79078A23-85BA-416A-834F-E919D5F844C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2" i="1" s="1"/>
</calcChain>
</file>

<file path=xl/sharedStrings.xml><?xml version="1.0" encoding="utf-8"?>
<sst xmlns="http://schemas.openxmlformats.org/spreadsheetml/2006/main" count="119" uniqueCount="48">
  <si>
    <t>PREFEITURA MUNICIPAL DE CALDAZINHA - GO</t>
  </si>
  <si>
    <t>Planilha para proposta do pregão  Nº 12/2025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</si>
  <si>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</si>
  <si>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</si>
  <si>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</si>
  <si>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</si>
  <si>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</si>
  <si>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</si>
  <si>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</si>
  <si>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</si>
  <si>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</si>
  <si>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</t>
  </si>
  <si>
    <t>AÇAFRÃO – em pó, homogêneo, cor avermelhado, cheiro caracteristico. Não pode haver mistura com qualquer outro tipo de produto. Embalagem 100 g.</t>
  </si>
  <si>
    <t/>
  </si>
  <si>
    <t>UN</t>
  </si>
  <si>
    <t>AMIDO DE MILHO – produto extraido do milho. Deve ser fabricado a partir de matérias primas sãs e limpas, isenta de matérias terrosas e parasitas, livre de umidade, fermentação ou ranço. Validade mínima de 12 meses a partir da data de entrega. Embalagem 500g.</t>
  </si>
  <si>
    <t>CANJICA DE MILHO – amarelo, acondicionado na embalagem de polietileno, resistente, transparente. Isento de sujidades, parasitas, larvas e material estranho. Deverá ter identificação na embalagem ( rótulo ) dos ingredientes. Deverá conter data de fabricação/validade. Validade mínima de 06 meses a partir da data de entrega. Embalagem de 500 G.</t>
  </si>
  <si>
    <t>COLORÍFICO – em pó fino. Obtido de frutos maduros de urucum, limpos e moídos. Embalagem deverá conter rótulo com indicação do fabricante, peso, ingredientes, data do prazo de validade a qual deve ser de no minimo 01 ano. Embalagem de 100 G.</t>
  </si>
  <si>
    <t>FERMENTO BIOLÓGICO – produto granulado e seco, isento de matérias terrosas e detritos vegetais e animais. Nao deverá apresentar mofo e nem sabor amargo. Validade mínima de 12 meses a partir da data de entrega. Embalagem 10 G.</t>
  </si>
  <si>
    <t>POLVILHO - doce com granulação uniforme, sem impurezas e em embalagem de material atóxico, íntegro e resistente, em pacote de 01 kg.</t>
  </si>
  <si>
    <t>SUCO DE MARACUJÁ – concentrado, não adoçado, preparado por meio de processo tecnológico adequado, não fermentado, de cor, aroma e sabor caracteristicos da fruta submetido a tratamento que assegure sua conservação e apresentação até o momento do consumo. Embalagem 500 ml.</t>
  </si>
  <si>
    <t>SUCO DE GOIABA – concentrado, não adoçado, preparado por meio de processo tecnológico adequado, não fermentado, de cor, aroma e sabor caracteristicos da fruta submetido a tratamento que assegure sua conservação e apresentação até o momento do consumo. Embalagem 500 ml.</t>
  </si>
  <si>
    <t>KG</t>
  </si>
  <si>
    <t>TORRADA PÃO FRANCES – em fatias finas, frescas. Com data de fabricação e data de validade em embalagem de plástico transparente.</t>
  </si>
  <si>
    <t>ABACAXI – pérola, graúdo, com coroa, de primeira, tamanho e coloração uniformes, devendo ser bem desenvolvido e maduro, com polpa firme e intacta, peso médio 1,5 kg.</t>
  </si>
  <si>
    <t>ABOBRINHA VERDE - A granel, de primeira, in natura, apresentando grau de maturação adequado á manipulação, transporte e consumo, isento de sujidades, parasitas e larvas.</t>
  </si>
  <si>
    <t>BANANA – nanica ou prata de primeira, livre de sujidades, parasitas e larvas, tamanho e coloração uniformes, devendo ser bem desenvolvida e madura, com polpa firme e intacta, sem danos físicos ou mecânicos oriundos do manuseio e transporte.</t>
  </si>
  <si>
    <t>BATATA INGLESA - A granel, de primeira, in natura, apresentando grau de maturação adequado a manipulação, transporte e consumo; isenta de sujidades e larvas, lisa, com polpa intacta e limpa, com coloração e tamanho uniformes tipicos da variedade. Sem brotos.</t>
  </si>
  <si>
    <t>CENOURA - A granel, de primeira, in natura, apresentando grau de maturação adequado á manipulação, transporte e consumo, isento de sujidades, parasitas e larvas.</t>
  </si>
  <si>
    <t>MAÇA – de primeira qualidade, com casca sã, sem rupturas e pancadas na casca. Apresentando tamanho e cor uniformes com polpa firme e intacta, devendo ser bem desenvolvidas e maduras. Devem ser frescas.</t>
  </si>
  <si>
    <t>MEXERICA – de primeira , livre de sujidades, parasitas e larvas, tamanho e coloração uniformes, devendo ser bem desenvolvidas e madura, com polpa firme e intacta, sem danos físicos ou mecânicos oriundos do manuseio e transporte.</t>
  </si>
  <si>
    <t>REPOLHO – Tamanho: cabeça deve pesar mais que 1,5 kg. Não serão aceitos os seguintes defeitos: podridrão, ferimento, dano por pragas.</t>
  </si>
  <si>
    <t>PÃO CARECA – para cachorro quente. Produto a base de farinha de trigo e ovos, sem conservantes, podendo ter outros ingredientes permitido pela legislação. De boa qualidade, com miolo branco e casca cor dourada homogênea. Tamanho padronizado, peso por unidade 50 g, preparado em condições tecnologicamente adequadas. Será rejeitado o pão queimado ou mal cozido. Deverá ser preparado no dia da entrega.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</si>
  <si>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</si>
  <si>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</si>
  <si>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</si>
  <si>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</si>
  <si>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</si>
  <si>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</si>
  <si>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</si>
  <si>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</si>
  <si>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</si>
  <si>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CALDAZINHA, 09:00 HORAS DO DIA 14/03/2025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</si>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</sst>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33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34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35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36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37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38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39</v>
      </c>
      <c r="B16" s="11"/>
      <c r="C16" s="14" t="s">
        <v>13</v>
      </c>
      <c r="D16" s="14" t="s">
        <v>13</v>
      </c>
      <c r="E16" s="14" t="s">
        <v>13</v>
      </c>
      <c r="F16" s="15" t="s">
        <v>40</v>
      </c>
      <c r="G16" s="9"/>
    </row>
    <row r="18" spans="1:7" x14ac:dyDescent="0.25">
      <c r="A18" s="16" t="s">
        <v>41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42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300</v>
      </c>
      <c r="D24" s="5" t="s">
        <v>12</v>
      </c>
      <c r="E24" s="6" t="s">
        <v>13</v>
      </c>
      <c r="F24" s="7" t="s">
        <v>13</v>
      </c>
      <c r="G24" s="3">
        <f t="shared" ref="G24:G41" si="0">IFERROR(C24 *F24,0)</f>
        <v>0</v>
      </c>
    </row>
    <row r="25" spans="1:7" ht="90" x14ac:dyDescent="0.25">
      <c r="A25" s="2">
        <v>2</v>
      </c>
      <c r="B25" s="2" t="s">
        <v>14</v>
      </c>
      <c r="C25" s="4">
        <v>400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ht="105" x14ac:dyDescent="0.25">
      <c r="A26" s="2">
        <v>3</v>
      </c>
      <c r="B26" s="2" t="s">
        <v>11</v>
      </c>
      <c r="C26" s="4">
        <v>400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ht="75" x14ac:dyDescent="0.25">
      <c r="A27" s="2">
        <v>4</v>
      </c>
      <c r="B27" s="2" t="s">
        <v>11</v>
      </c>
      <c r="C27" s="4">
        <v>200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ht="75" x14ac:dyDescent="0.25">
      <c r="A28" s="2">
        <v>5</v>
      </c>
      <c r="B28" s="2" t="s">
        <v>14</v>
      </c>
      <c r="C28" s="4">
        <v>100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45" x14ac:dyDescent="0.25">
      <c r="A29" s="2">
        <v>6</v>
      </c>
      <c r="B29" s="2" t="s">
        <v>11</v>
      </c>
      <c r="C29" s="4">
        <v>700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90" x14ac:dyDescent="0.25">
      <c r="A30" s="2">
        <v>7</v>
      </c>
      <c r="B30" s="2" t="s">
        <v>14</v>
      </c>
      <c r="C30" s="4">
        <v>500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90" x14ac:dyDescent="0.25">
      <c r="A31" s="2">
        <v>8</v>
      </c>
      <c r="B31" s="2" t="s">
        <v>14</v>
      </c>
      <c r="C31" s="4">
        <v>500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45" x14ac:dyDescent="0.25">
      <c r="A32" s="2">
        <v>9</v>
      </c>
      <c r="B32" s="2" t="s">
        <v>22</v>
      </c>
      <c r="C32" s="4">
        <v>1000</v>
      </c>
      <c r="D32" s="5" t="s">
        <v>23</v>
      </c>
      <c r="E32" s="6" t="s">
        <v>13</v>
      </c>
      <c r="F32" s="7" t="s">
        <v>13</v>
      </c>
      <c r="G32" s="3">
        <f t="shared" si="0"/>
        <v>0</v>
      </c>
    </row>
    <row r="33" spans="1:7" ht="60" x14ac:dyDescent="0.25">
      <c r="A33" s="2">
        <v>10</v>
      </c>
      <c r="B33" s="2" t="s">
        <v>22</v>
      </c>
      <c r="C33" s="4">
        <v>700</v>
      </c>
      <c r="D33" s="5" t="s">
        <v>24</v>
      </c>
      <c r="E33" s="6" t="s">
        <v>13</v>
      </c>
      <c r="F33" s="7" t="s">
        <v>13</v>
      </c>
      <c r="G33" s="3">
        <f t="shared" si="0"/>
        <v>0</v>
      </c>
    </row>
    <row r="34" spans="1:7" ht="60" x14ac:dyDescent="0.25">
      <c r="A34" s="2">
        <v>11</v>
      </c>
      <c r="B34" s="2" t="s">
        <v>22</v>
      </c>
      <c r="C34" s="4">
        <v>700</v>
      </c>
      <c r="D34" s="5" t="s">
        <v>25</v>
      </c>
      <c r="E34" s="6" t="s">
        <v>13</v>
      </c>
      <c r="F34" s="7" t="s">
        <v>13</v>
      </c>
      <c r="G34" s="3">
        <f t="shared" si="0"/>
        <v>0</v>
      </c>
    </row>
    <row r="35" spans="1:7" ht="75" x14ac:dyDescent="0.25">
      <c r="A35" s="2">
        <v>12</v>
      </c>
      <c r="B35" s="2" t="s">
        <v>22</v>
      </c>
      <c r="C35" s="4">
        <v>1500</v>
      </c>
      <c r="D35" s="5" t="s">
        <v>26</v>
      </c>
      <c r="E35" s="6" t="s">
        <v>13</v>
      </c>
      <c r="F35" s="7" t="s">
        <v>13</v>
      </c>
      <c r="G35" s="3">
        <f t="shared" si="0"/>
        <v>0</v>
      </c>
    </row>
    <row r="36" spans="1:7" ht="90" x14ac:dyDescent="0.25">
      <c r="A36" s="2">
        <v>13</v>
      </c>
      <c r="B36" s="2" t="s">
        <v>22</v>
      </c>
      <c r="C36" s="4">
        <v>1200</v>
      </c>
      <c r="D36" s="5" t="s">
        <v>27</v>
      </c>
      <c r="E36" s="6" t="s">
        <v>13</v>
      </c>
      <c r="F36" s="7" t="s">
        <v>13</v>
      </c>
      <c r="G36" s="3">
        <f t="shared" si="0"/>
        <v>0</v>
      </c>
    </row>
    <row r="37" spans="1:7" ht="60" x14ac:dyDescent="0.25">
      <c r="A37" s="2">
        <v>14</v>
      </c>
      <c r="B37" s="2" t="s">
        <v>22</v>
      </c>
      <c r="C37" s="4">
        <v>1000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 ht="60" x14ac:dyDescent="0.25">
      <c r="A38" s="2">
        <v>15</v>
      </c>
      <c r="B38" s="2" t="s">
        <v>22</v>
      </c>
      <c r="C38" s="4">
        <v>1800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 ht="75" x14ac:dyDescent="0.25">
      <c r="A39" s="2">
        <v>16</v>
      </c>
      <c r="B39" s="2" t="s">
        <v>22</v>
      </c>
      <c r="C39" s="4">
        <v>1000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ht="45" x14ac:dyDescent="0.25">
      <c r="A40" s="2">
        <v>17</v>
      </c>
      <c r="B40" s="2" t="s">
        <v>22</v>
      </c>
      <c r="C40" s="4">
        <v>1000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ht="135" x14ac:dyDescent="0.25">
      <c r="A41" s="2">
        <v>18</v>
      </c>
      <c r="B41" s="2" t="s">
        <v>14</v>
      </c>
      <c r="C41" s="4">
        <v>10000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G42" s="3">
        <f>SUM(G22:G41)</f>
        <v>0</v>
      </c>
    </row>
    <row r="44" spans="1:7" x14ac:dyDescent="0.25">
      <c r="A44" s="9" t="s">
        <v>43</v>
      </c>
      <c r="B44" s="9"/>
      <c r="C44" s="9"/>
      <c r="D44" s="9"/>
      <c r="E44" s="9" t="s">
        <v>44</v>
      </c>
      <c r="F44" s="9"/>
      <c r="G44" s="9"/>
    </row>
    <row r="46" spans="1:7" x14ac:dyDescent="0.25">
      <c r="A46" s="9" t="s">
        <v>45</v>
      </c>
      <c r="B46" s="9"/>
      <c r="C46" s="9"/>
      <c r="D46" s="9"/>
      <c r="E46" s="9" t="s">
        <v>46</v>
      </c>
      <c r="F46" s="9"/>
      <c r="G46" s="9"/>
    </row>
    <row r="50" spans="3:6" x14ac:dyDescent="0.25">
      <c r="C50" s="18" t="s">
        <v>47</v>
      </c>
      <c r="D50" s="18"/>
      <c r="E50" s="18"/>
      <c r="F50" s="18"/>
    </row>
  </sheetData>
  <sheetProtection password="F57E" sheet="1" formatCells="0" formatColumns="0" formatRows="0" insertColumns="0" insertRows="0" insertHyperlinks="0" deleteColumns="0" deleteRows="0" sort="0" autoFilter="0" pivotTables="0"/>
  <mergeCells count="26">
    <mergeCell ref="A46:D46"/>
    <mergeCell ref="E46:G46"/>
    <mergeCell ref="C50:F50"/>
    <mergeCell ref="F16:G16"/>
    <mergeCell ref="A18:G19"/>
    <mergeCell ref="A21:G21"/>
    <mergeCell ref="A44:D44"/>
    <mergeCell ref="E44:G4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2025-02-25T12:42:34Z</dcterms:created>
  <dcterms:modified xsi:type="dcterms:W3CDTF">2025-02-25T12:42:58Z</dcterms:modified>
</cp:coreProperties>
</file>