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</sheets>
</workbook>
</file>

<file path=xl/sharedStrings.xml><?xml version="1.0" encoding="utf-8"?>
<sst xmlns="http://schemas.openxmlformats.org/spreadsheetml/2006/main" count="213" uniqueCount="62">
  <si>
    <t>PREFEITURA MUNICIPAL DE JESÚPOLIS - GO</t>
  </si>
  <si>
    <t>Planilha para proposta da licitação  Nº 8/2026 Lote Nº 1</t>
  </si>
  <si>
    <t>PROPOSTA DE PREÇO</t>
  </si>
  <si>
    <t>MANUTENÇÃO</t>
  </si>
  <si>
    <t>Planilha para proposta da licitação  Nº 8/2026 Lote Nº 2</t>
  </si>
  <si>
    <t>BORRACHARIA</t>
  </si>
  <si>
    <t>Planilha para proposta da licitação  Nº 8/2026 Lote Nº 3</t>
  </si>
  <si>
    <t>LAVAGEM</t>
  </si>
  <si>
    <t>Planilha para proposta da licitação  Nº 8/2026 Lote Nº 4</t>
  </si>
  <si>
    <t>GUINCHO</t>
  </si>
  <si>
    <t>Planilha para proposta da licitação  Nº 8/2026 Lote Nº 5</t>
  </si>
  <si>
    <t>PEÇAS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</si>
  <si>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</si>
  <si>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</si>
  <si>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</si>
  <si>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</si>
  <si>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</si>
  <si>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</si>
  <si>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</si>
  <si>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</si>
  <si>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OFICINA ESPECIALIZADA NA PRESTAÇÃO DE SERVIÇOS DE MANUTENÇÃO PREVENTIVA E CORRETIVA EM GERAL PARA VEÍCULOS LEVES, COMPREENDENDO SERVIÇOS MECÂNICOS, ELÉTRICOS, ELETRÔNICOS, HIDRÁULICOS, FUNILARIA, PINTURA, SUSPENSÃO, FREIOS, EMBREAGEM, MOTOR, TRANSMISSÃO, INJEÇÃO ELETRÔNICA, AR-CONDICIONADO, ALINHAMENTO, BALANCEAMENTO, TROCA DE ÓLEO E FLUIDOS, INSTALAÇÃO E SUBSTITUIÇÃO DE PEÇAS, ACESSÓRIOS, COMPONENTES E DEMAIS SERVIÇOS CORRELATOS NECESSÁRIOS À MANUTENÇÃO, CONSERVAÇÃO E PLENO FUNCIONAMENTO DOS VEÍCULOS DA FROTA MUNICIPAL.</t>
  </si>
  <si>
    <t/>
  </si>
  <si>
    <t>OFICINA ESPECIALIZADA NA PRESTAÇÃO DE SERVIÇOS DE MANUTENÇÃO PREVENTIVA E CORRETIVA EM GERAL PARA VANS, MICRO-ÔNIBUS, UTILITÁRIOS E VEÍCULOS ASSEMELHADOS, COMPREENDENDO SERVIÇOS MECÂNICOS, ELÉTRICOS, ELETRÔNICOS, HIDRÁULICOS, FUNILARIA, PINTURA, SUSPENSÃO, FREIOS, EMBREAGEM, MOTOR, TRANSMISSÃO, INJEÇÃO ELETRÔNICA, AR-CONDICIONADO, ALINHAMENTO, BALANCEAMENTO, TROCA DE ÓLEO E FLUIDOS, INSTALAÇÃO E SUBSTITUIÇÃO DE PEÇAS, ACESSÓRIOS, COMPONENTES E DEMAIS SERVIÇOS CORRELATOS NECESSÁRIOS À MANUTENÇÃO, CONSERVAÇÃO E PLENO FUNCIONAMENTO DOS VEÍCULOS DA FROTA MUNICIPAL.</t>
  </si>
  <si>
    <t>OFICINA ESPECIALIZADA NA PRESTAÇÃO DE SERVIÇOS DE MANUTENÇÃO PREVENTIVA E CORRETIVA EM GERAL PARA MÁQUINAS PESADAS, PATRULHAS AGRÍCOLAS, IMPLEMENTOS E EQUIPAMENTOS MECANIZADOS, COMPREENDENDO SERVIÇOS MECÂNICOS, ELÉTRICOS, ELETRÔNICOS, HIDRÁULICOS, SOLDA, TORNEARIA, FUNILARIA, MOTOR, TRANSMISSÃO, SISTEMAS HIDRÁULICOS E PNEUMÁTICOS, FREIOS, EMBREAGEM, ARREFECIMENTO, TROCA DE ÓLEO E FLUIDOS, SUBSTITUIÇÃO E INSTALAÇÃO DE PEÇAS, COMPONENTES, ACESSÓRIOS E DEMAIS SERVIÇOS CORRELATOS NECESSÁRIOS À MANUTENÇÃO, CONSERVAÇÃO E PLENO FUNCIONAMENTO DA FROTA MECANIZADA MUNICIPAL.</t>
  </si>
  <si>
    <t>OFICINA ESPECIALIZADA NA PRESTAÇÃO DE SERVIÇOS DE MANUTENÇÃO PREVENTIVA E CORRETIVA EM GERAL PARA CAMINHÕES E VEÍCULOS DE GRANDE PORTE, COMPREENDENDO SERVIÇOS MECÂNICOS, ELÉTRICOS, ELETRÔNICOS, HIDRÁULICOS, FUNILARIA, PINTURA, SOLDA, TORNEARIA, SUSPENSÃO, FREIOS, EMBREAGEM, MOTOR, TRANSMISSÃO, DIFERENCIAL, SISTEMA DE ARREFECIMENTO, INJEÇÃO ELETRÔNICA, SISTEMA PNEUMÁTICO, AR-CONDICIONADO, ALINHAMENTO, BALANCEAMENTO, TROCA DE ÓLEO E FLUIDOS, INSTALAÇÃO E SUBSTITUIÇÃO DE PEÇAS, COMPONENTES, ACESSÓRIOS E DEMAIS SERVIÇOS CORRELATOS NECESSÁRIOS À MANUTENÇÃO, CONSERVAÇÃO E PLENO FUNCIONAMENTO DOS VEÍCULOS PESADOS DA FROTA MUNICIPAL</t>
  </si>
  <si>
    <t>OFICINA ESPECIALIZADA NA PRESTAÇÃO DE SERVIÇOS DE MANUTENÇÃO PREVENTIVA E CORRETIVA EM GERAL PARA ÔNIBUS E MICRO-ÔNIBUS, COMPREENDENDO SERVIÇOS MECÂNICOS, ELÉTRICOS, ELETRÔNICOS, HIDRÁULICOS, FUNILARIA, PINTURA, SUSPENSÃO, FREIOS, EMBREAGEM, MOTOR, TRANSMISSÃO, DIFERENCIAL, SISTEMA DE ARREFECIMENTO, INJEÇÃO ELETRÔNICA, SISTEMA PNEUMÁTICO, AR-CONDICIONADO, ALINHAMENTO, BALANCEAMENTO, TROCA DE ÓLEO E FLUIDOS, INSTALAÇÃO E SUBSTITUIÇÃO DE PEÇAS, COMPONENTES, ACESSÓRIOS E DEMAIS SERVIÇOS CORRELATOS NECESSÁRIOS À MANUTENÇÃO, CONSERVAÇÃO E PLENO FUNCIONAMENTO DOS VEÍCULOS DESTINADOS AO TRANSPORTE COLETIVO E ESCOLAR DA FROTA MUNICIPAL.</t>
  </si>
  <si>
    <t>OFICINA ESPECIALIZADA NA PRESTAÇÃO DE SERVIÇOS DE MANUTENÇÃO ELÉTRICA, ELETRÔNICA E ELETROELETRÔNICA AUTOMOTIVA EM GERAL PARA VEÍCULOS LEVES, UTILITÁRIOS, VANS, ÔNIBUS, CAMINHÕES, MÁQUINAS PESADAS, PATRULHAS AGRÍCOLAS E EQUIPAMENTOS MECANIZADOS, COMPREENDENDO DIAGNÓSTICO COMPUTADORIZADO, REPAROS EM CHICOTE ELÉTRICO, SISTEMAS DE ILUMINAÇÃO, PAINÉIS, MÓDULOS ELETRÔNICOS, ALTERNADORES, MOTORES DE PARTIDA, BATERIAS, SISTEMAS DE CARGA, INJEÇÃO ELETRÔNICA, SENSORES, RELÉS, AR-CONDICIONADO ELÉTRICO, INSTALAÇÃO E SUBSTITUIÇÃO DE COMPONENTES ELÉTRICOS E ELETRÔNICOS, CONFIGURAÇÃO DE SISTEMAS, RASTREADORES, ACESSÓRIOS E DEMAIS SERVIÇOS CORRELATOS NECESSÁRIOS À MANUTENÇÃO, CONSERVAÇÃO E PLENO FUNCIONAMENTO DA FROTA MUNICIPAL.</t>
  </si>
  <si>
    <t>OFICINA ESPECIALIZADA NA PRESTAÇÃO DE SERVIÇOS DE BORRACHARIA EM GERAL PARA VEÍCULOS LEVES, COMPREENDENDO MONTAGEM E DESMONTAGEM DE PNEUS, CONSERTOS, REMENDOS, VULCANIZAÇÃO, RODÍZIO, TROCA DE BICOS, BALANCEAMENTO, CALIBRAGEM, REPAROS EM CÂMARAS DE AR, APLICAÇÃO DE RAC E DEMAIS SERVIÇOS CORRELATOS NECESSÁRIOS À MANUTENÇÃO E CONSERVAÇÃO DOS PNEUS E RODADOS DA FROTA MUNICIPAL.</t>
  </si>
  <si>
    <t>OFICINA ESPECIALIZADA NA PRESTAÇÃO DE SERVIÇOS DE BORRACHARIA EM GERAL PARA VEÍCULOS UTILITÁRIOS, VANS, MICRO-ÔNIBUS E ASSEMELHADOS, COMPREENDENDO MONTAGEM E DESMONTAGEM DE PNEUS, CONSERTOS, REMENDOS, VULCANIZAÇÃO, RODÍZIO, TROCA DE BICOS, BALANCEAMENTO, CALIBRAGEM, REPAROS EM CÂMARAS DE AR, APLICAÇÃO DE RAC E DEMAIS SERVIÇOS CORRELATOS NECESSÁRIOS À MANUTENÇÃO E CONSERVAÇÃO DOS PNEUS E RODADOS DA FROTA MUNICIPAL.</t>
  </si>
  <si>
    <t>OFICINA ESPECIALIZADA NA PRESTAÇÃO DE SERVIÇOS DE BORRACHARIA EM GERAL PARA MÁQUINAS PESADAS, PATRULHAS AGRÍCOLAS E EQUIPAMENTOS MECANIZADOS, COMPREENDENDO MONTAGEM E DESMONTAGEM DE PNEUS, CONSERTOS, REMENDOS, VULCANIZAÇÃO, RODÍZIO, TROCA DE BICOS, REPAROS EM CÂMARAS DE AR, APLICAÇÃO DE RAC, SERVIÇOS EM PNEUS AGRÍCOLAS E FORA DE ESTRADA, CALIBRAGEM E DEMAIS SERVIÇOS CORRELATOS NECESSÁRIOS À MANUTENÇÃO E CONSERVAÇÃO DOS PNEUS, RODADOS E COMPONENTES DA FROTA MECANIZADA MUNICIPAL.</t>
  </si>
  <si>
    <t>OFICINA ESPECIALIZADA NA PRESTAÇÃO DE SERVIÇOS DE BORRACHARIA EM GERAL PARA CAMINHÕES E VEÍCULOS DE GRANDE PORTE, COMPREENDENDO MONTAGEM E DESMONTAGEM DE PNEUS, CONSERTOS, REMENDOS, VULCANIZAÇÃO, RODÍZIO, TROCA DE BICOS, BALANCEAMENTO, CALIBRAGEM, REPAROS EM CÂMARAS DE AR, APLICAÇÃO DE RAC, SERVIÇOS EM PNEUS DE CARGA E DEMAIS SERVIÇOS CORRELATOS NECESSÁRIOS À MANUTENÇÃO E CONSERVAÇÃO DOS PNEUS, RODADOS E COMPONENTES DOS VEÍCULOS PESADOS DA FROTA MUNICIPAL.</t>
  </si>
  <si>
    <t>OFICINA ESPECIALIZADA NA PRESTAÇÃO DE SERVIÇOS DE BORRACHARIA EM GERAL PARA ÔNIBUS E MICRO-ÔNIBUS, COMPREENDENDO MONTAGEM E DESMONTAGEM DE PNEUS, CONSERTOS, REMENDOS, VULCANIZAÇÃO, RODÍZIO, TROCA DE BICOS, BALANCEAMENTO, CALIBRAGEM, REPAROS EM CÂMARAS DE AR, APLICAÇÃO DE RAC E DEMAIS SERVIÇOS CORRELATOS NECESSÁRIOS À MANUTENÇÃO E CONSERVAÇÃO DOS PNEUS, RODADOS E COMPONENTES DOS VEÍCULOS DESTINADOS AO TRANSPORTE COLETIVO E ESCOLAR DA FROTA MUNICIPAL.</t>
  </si>
  <si>
    <t>LAVA JATO ESPECIALIZADO NA PRESTAÇÃO DE SERVIÇOS DE LAVAGEM, HIGIENIZAÇÃO, LIMPEZA E CONSERVAÇÃO DE VEÍCULOS LEVES E MOTOCICLETAS DA FROTA MUNICIPAL, COMPREENDENDO LAVAGEM SIMPLES E COMPLETA, LIMPEZA INTERNA E EXTERNA, ASPIRAÇÃO, HIGIENIZAÇÃO DE BANCOS E ESTOFADOS, LIMPEZA DE PAINÉIS E COMPONENTES INTERNOS, LAVAGEM DE MOTOR, APLICAÇÃO DE PRODUTOS AUTOMOTIVOS, SECAGEM, POLIMENTO BÁSICO, DESENGRAXAMENTO E DEMAIS SERVIÇOS CORRELATOS NECESSÁRIOS À CONSERVAÇÃO, HIGIENIZAÇÃO E MANUTENÇÃO ESTÉTICA DOS VEÍCULOS DA FROTA MUNICIPAL.</t>
  </si>
  <si>
    <t>LAVA JATO ESPECIALIZADO NA PRESTAÇÃO DE SERVIÇOS DE LAVAGEM, HIGIENIZAÇÃO, LIMPEZA E CONSERVAÇÃO DE VEÍCULOS UTILITÁRIOS, VANS, MICRO-ÔNIBUS, AMBULÂNCIAS E VEÍCULOS ASSEMELHADOS DA FROTA MUNICIPAL, COMPREENDENDO LAVAGEM SIMPLES E COMPLETA, LIMPEZA INTERNA E EXTERNA, ASPIRAÇÃO, HIGIENIZAÇÃO DE BANCOS, ESTOFADOS E COMPARTIMENTOS INTERNOS, DESINFECÇÃO DE AMBIENTES, LIMPEZA DE PAINÉIS E COMPONENTES INTERNOS, LAVAGEM DE MOTOR, DESENGRAXAMENTO, APLICAÇÃO DE PRODUTOS AUTOMOTIVOS, SECAGEM, POLIMENTO BÁSICO E DEMAIS SERVIÇOS CORRELATOS NECESSÁRIOS À CONSERVAÇÃO, HIGIENIZAÇÃO E MANUTENÇÃO ESTÉTICA DOS VEÍCULOS DA FROTA MUNICIPAL</t>
  </si>
  <si>
    <t>LAVA JATO ESPECIALIZADO NA PRESTAÇÃO DE SERVIÇOS DE LAVAGEM, LIMPEZA, HIGIENIZAÇÃO E CONSERVAÇÃO DE MÁQUINAS PESADAS, PATRULHAS AGRÍCOLAS, IMPLEMENTOS E EQUIPAMENTOS MECANIZADOS DA FROTA MUNICIPAL, COMPREENDENDO LAVAGEM SIMPLES E COMPLETA, REMOÇÃO DE BARRO, GRAXA, ÓLEO E RESÍDUOS PESADOS, DESENGRAXAMENTO DE COMPONENTES MECÂNICOS, LIMPEZA DE MOTOR, CHASSI E SISTEMAS HIDRÁULICOS, HIGIENIZAÇÃO DE CABINES E PAINÉIS, APLICAÇÃO DE PRODUTOS AUTOMOTIVOS E DEMAIS SERVIÇOS CORRELATOS NECESSÁRIOS À CONSERVAÇÃO, HIGIENIZAÇÃO E MANUTENÇÃO ESTÉTICA E OPERACIONAL DOS EQUIPAMENTOS DA FROTA MECANIZADA MUNICIPAL.</t>
  </si>
  <si>
    <t>LAVA JATO ESPECIALIZADO NA PRESTAÇÃO DE SERVIÇOS DE LAVAGEM, LIMPEZA, HIGIENIZAÇÃO E CONSERVAÇÃO DE CAMINHÕES, ÔNIBUS E VEÍCULOS DE GRANDE PORTE DA FROTA MUNICIPAL, COMPREENDENDO LAVAGEM SIMPLES E COMPLETA, LIMPEZA INTERNA E EXTERNA, REMOÇÃO DE BARRO, GRAXA, ÓLEO E RESÍDUOS PESADOS, DESENGRAXAMENTO DE CHASSI, MOTOR E COMPONENTES MECÂNICOS, LIMPEZA DE BAÚS, CAÇAMBAS E COMPARTIMENTOS DE CARGA, HIGIENIZAÇÃO DE CABINES, PAINÉIS E ESTOFADOS, APLICAÇÃO DE PRODUTOS AUTOMOTIVOS, SECAGEM E DEMAIS SERVIÇOS CORRELATOS NECESSÁRIOS À CONSERVAÇÃO, HIGIENIZAÇÃO E MANUTENÇÃO ESTÉTICA E OPERACIONAL DOS VEÍCULOS PESADOS DA FROTA MUNICIPAL.</t>
  </si>
  <si>
    <t>EMPRESA ESPECIALIZADA NA PRESTAÇÃO DE SERVIÇOS DE GUINCHO, REMOÇÃO, REBOQUE E TRANSPORTE DE VEÍCULOS LEVES, UTILITÁRIOS, VANS, MICRO-ÔNIBUS E VEÍCULOS ASSEMELHADOS DA FROTA MUNICIPAL, COMPREENDENDO ATENDIMENTO EMERGENCIAL E PROGRAMADO, REMOÇÃO DE VEÍCULOS IMOBILIZADOS, SOCORRO MECÂNICO, TRANSPORTE ATÉ OFICINAS OU LOCAIS INDICADOS PELA ADMINISTRAÇÃO, UTILIZAÇÃO DE PLATAFORMA E EQUIPAMENTOS ADEQUADOS, BEM COMO DEMAIS SERVIÇOS CORRELATOS NECESSÁRIOS AO ATENDIMENTO DAS DEMANDAS DA FROTA MUNICIPAL..</t>
  </si>
  <si>
    <t>EMPRESA ESPECIALIZADA NA PRESTAÇÃO DE SERVIÇOS DE GUINCHO, REMOÇÃO, REBOQUE E TRANSPORTE DE CAMINHÕES, ÔNIBUS, MÁQUINAS PESADAS, PATRULHAS AGRÍCOLAS, IMPLEMENTOS E DEMAIS VEÍCULOS DE GRANDE PORTE DA FROTA MUNICIPAL, COMPREENDENDO ATENDIMENTO EMERGENCIAL E PROGRAMADO, REMOÇÃO DE VEÍCULOS E EQUIPAMENTOS IMOBILIZADOS, SOCORRO MECÂNICO, TRANSPORTE ATÉ OFICINAS OU LOCAIS INDICADOS PELA ADMINISTRAÇÃO, UTILIZAÇÃO DE GUINCHOS, PRANCHAS, MUNK E EQUIPAMENTOS COMPATÍVEIS COM A NATUREZA E PORTE DOS VEÍCULOS/EQUIPAMENTOS, BEM COMO DEMAIS SERVIÇOS CORRELATOS NECESSÁRIOS AO ATENDIMENTO DAS DEMANDAS DA FROTA MUNICIPAL.</t>
  </si>
  <si>
    <t>EMPRESA ESPECIALIZADA NA PRESTAÇÃO DE SERVIÇOS DE CHAVEIRO AUTOMOTIVO EM GERAL PARA VEÍCULOS LEVES, UTILITÁRIOS, VANS, MICRO-ÔNIBUS, ÔNIBUS, CAMINHÕES, MÁQUINAS PESADAS E DEMAIS VEÍCULOS E EQUIPAMENTOS DA FROTA MUNICIPAL, COMPREENDENDO ABERTURA DE VEÍCULOS, CONFECÇÃO E CÓPIA DE CHAVES COMUNS E CODIFICADAS, TROCA E REPARO DE FECHADURAS, REPARO EM CILINDROS E IGNIÇÃO, PROGRAMAÇÃO DE CHAVES E CONTROLES, SUBSTITUIÇÃO DE COMPONENTES, ATENDIMENTO EMERGENCIAL E DEMAIS SERVIÇOS CORRELATOS NECESSÁRIOS AO PLENO FUNCIONAMENTO E SEGURANÇA DA FROTA MUNICIPAL</t>
  </si>
  <si>
    <t>FORNECIMENTO PEÇAS E INSUMOS, VEÍCULOS TIPO PASSEIO,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MUNICIPAL.</t>
  </si>
  <si>
    <t>FORNECIMENTO PEÇAS E INSUMOS, UTILITÁRIOS, VANS E ASSEMELHADOS,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MUNICIPAL.</t>
  </si>
  <si>
    <t>FORNECIMENTO PEÇAS E INSUMOS, PATRULHAS AGRÍCOLAS/MECANIZADAS,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</t>
  </si>
  <si>
    <t>FORNECIMENTO PEÇAS E INSUMOS, CAMINHÕES,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</t>
  </si>
  <si>
    <t>FORNECIMENTO PEÇAS E INSUMOS ÔNIBUS,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</t>
  </si>
  <si>
    <t>FORNECIMENTO MATERIAIS, EQUIPAMENTOS E INSUMOS PARA MANUTENÇÃO ELÉTRICA, SOB DEMANDA, DE PEÇAS, COMPONENTES, ACESSÓRIOS, CONJUNTOS MECÂNICOS, ELÉTRICOS, ELETRÔNICOS, HIDRÁULICOS E ESTRUTURAIS, MATERIAIS, EQUIPAMENTOS, FERRAMENTAS, INSUMOS, ÓLEOS LUBRIFICANTES, GRAXAS, FLUIDOS, ADITIVOS, FILTROS, PNEUS, CÂMARAS DE AR, BATERIAS, LÂMPADAS, ITENS ELÉTRICOS, PEÇAS DE FUNILARIA, LATARIA, VIDROS, PARA-BRISAS, RETROVISORES, ITENS DE ACABAMENTO, COMPONENTES DE SUSPENSÃO, FREIOS, MOTOR, TRANSMISSÃO, ARREFECIMENTO, AR-CONDICIONADO E QUAISQUER OUTROS PRODUTOS, MATERIAIS, PEÇAS, COMPONENTES OU INSUMOS NECESSÁRIOS À EXECUÇÃO DOS SERVIÇOS DE MANUTENÇÃO PREVENTIVA E CORRETIVA DA FROTA MUNICIPAL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</si>
  <si>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</si>
  <si>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</si>
  <si>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</si>
  <si>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</si>
  <si>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</si>
  <si>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</si>
  <si>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</si>
  <si>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</si>
  <si>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</si>
  <si>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JESÚPOLIS, 09:04 HORAS DO DIA 12/06/2026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</si>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</sst>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45</v>
      </c>
      <c r="B10" s="14"/>
      <c r="C10" s="15" t="s">
        <v>21</v>
      </c>
      <c r="D10" s="15" t="s">
        <v>21</v>
      </c>
      <c r="E10" s="15" t="s">
        <v>21</v>
      </c>
    </row>
    <row r="11">
      <c r="A11" s="14" t="s">
        <v>46</v>
      </c>
      <c r="B11" s="14"/>
      <c r="C11" s="15" t="s">
        <v>21</v>
      </c>
      <c r="D11" s="15" t="s">
        <v>21</v>
      </c>
      <c r="E11" s="15" t="s">
        <v>21</v>
      </c>
    </row>
    <row r="12">
      <c r="A12" s="14" t="s">
        <v>47</v>
      </c>
      <c r="B12" s="14"/>
      <c r="C12" s="15" t="s">
        <v>21</v>
      </c>
      <c r="D12" s="15" t="s">
        <v>21</v>
      </c>
      <c r="E12" s="15" t="s">
        <v>21</v>
      </c>
    </row>
    <row r="13">
      <c r="A13" s="14" t="s">
        <v>48</v>
      </c>
      <c r="B13" s="14"/>
      <c r="C13" s="15" t="s">
        <v>21</v>
      </c>
      <c r="D13" s="15" t="s">
        <v>21</v>
      </c>
      <c r="E13" s="15" t="s">
        <v>21</v>
      </c>
    </row>
    <row r="14">
      <c r="A14" s="14" t="s">
        <v>49</v>
      </c>
      <c r="B14" s="14"/>
      <c r="C14" s="15" t="s">
        <v>21</v>
      </c>
      <c r="D14" s="15" t="s">
        <v>21</v>
      </c>
      <c r="E14" s="15" t="s">
        <v>21</v>
      </c>
    </row>
    <row r="15">
      <c r="A15" s="14" t="s">
        <v>50</v>
      </c>
      <c r="B15" s="14"/>
      <c r="C15" s="17" t="s">
        <v>21</v>
      </c>
      <c r="D15" s="17" t="s">
        <v>21</v>
      </c>
      <c r="E15" s="17" t="s">
        <v>21</v>
      </c>
    </row>
    <row r="16">
      <c r="A16" s="14" t="s">
        <v>51</v>
      </c>
      <c r="B16" s="14"/>
      <c r="C16" s="16" t="s">
        <v>21</v>
      </c>
      <c r="D16" s="16" t="s">
        <v>21</v>
      </c>
      <c r="E16" s="16" t="s">
        <v>21</v>
      </c>
      <c r="F16" t="s" s="18">
        <v>52</v>
      </c>
    </row>
    <row r="18">
      <c r="A18" t="s" s="19">
        <v>53</v>
      </c>
    </row>
    <row r="21">
      <c r="A21" t="s" s="20">
        <v>54</v>
      </c>
    </row>
    <row r="23">
      <c r="A23" t="s" s="5">
        <v>12</v>
      </c>
      <c r="B23" t="s" s="5">
        <v>13</v>
      </c>
      <c r="C23" t="s" s="5">
        <v>14</v>
      </c>
      <c r="D23" t="s" s="5">
        <v>15</v>
      </c>
      <c r="E23" t="s" s="5">
        <v>16</v>
      </c>
      <c r="F23" t="s" s="5">
        <v>17</v>
      </c>
      <c r="G23" t="s" s="5">
        <v>18</v>
      </c>
    </row>
    <row r="24">
      <c r="A24" t="n" s="6">
        <v>1.0</v>
      </c>
      <c r="B24" t="s" s="6">
        <v>19</v>
      </c>
      <c r="C24" t="n" s="8">
        <v>1.0</v>
      </c>
      <c r="D24" t="s" s="10">
        <v>20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2.0</v>
      </c>
      <c r="B25" t="s" s="6">
        <v>19</v>
      </c>
      <c r="C25" t="n" s="8">
        <v>1.0</v>
      </c>
      <c r="D25" t="s" s="10">
        <v>22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3.0</v>
      </c>
      <c r="B26" t="s" s="6">
        <v>19</v>
      </c>
      <c r="C26" t="n" s="8">
        <v>1.0</v>
      </c>
      <c r="D26" t="s" s="10">
        <v>23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4.0</v>
      </c>
      <c r="B27" t="s" s="6">
        <v>19</v>
      </c>
      <c r="C27" t="n" s="8">
        <v>1.0</v>
      </c>
      <c r="D27" t="s" s="10">
        <v>24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5.0</v>
      </c>
      <c r="B28" t="s" s="6">
        <v>19</v>
      </c>
      <c r="C28" t="n" s="8">
        <v>1.0</v>
      </c>
      <c r="D28" t="s" s="10">
        <v>25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6.0</v>
      </c>
      <c r="B29" t="s" s="6">
        <v>19</v>
      </c>
      <c r="C29" t="n" s="8">
        <v>1.0</v>
      </c>
      <c r="D29" t="s" s="10">
        <v>26</v>
      </c>
      <c r="E29" t="s" s="11">
        <v>21</v>
      </c>
      <c r="F29" t="s" s="12">
        <v>21</v>
      </c>
      <c r="G29" t="s" s="7">
        <f>IFERROR(C29 *F29,0)</f>
        <v>21</v>
      </c>
    </row>
    <row r="30">
      <c r="G30" t="n" s="7">
        <f>SUM(G22:G29)</f>
        <v>0.0</v>
      </c>
    </row>
  </sheetData>
  <sheetProtection password="BE5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1.0</v>
      </c>
      <c r="D11" t="s" s="10">
        <v>27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19</v>
      </c>
      <c r="C12" t="n" s="8">
        <v>1.0</v>
      </c>
      <c r="D12" t="s" s="10">
        <v>28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19</v>
      </c>
      <c r="C13" t="n" s="8">
        <v>1.0</v>
      </c>
      <c r="D13" t="s" s="10">
        <v>29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19</v>
      </c>
      <c r="C14" t="n" s="8">
        <v>1.0</v>
      </c>
      <c r="D14" t="s" s="10">
        <v>30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19</v>
      </c>
      <c r="C15" t="n" s="8">
        <v>1.0</v>
      </c>
      <c r="D15" t="s" s="10">
        <v>31</v>
      </c>
      <c r="E15" t="s" s="11">
        <v>21</v>
      </c>
      <c r="F15" t="s" s="12">
        <v>21</v>
      </c>
      <c r="G15" t="s" s="7">
        <f>IFERROR(C15 *F15,0)</f>
        <v>21</v>
      </c>
    </row>
    <row r="16">
      <c r="G16" t="n" s="7">
        <f>SUM(G9:G15)</f>
        <v>0.0</v>
      </c>
    </row>
  </sheetData>
  <sheetProtection password="BE5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1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1.0</v>
      </c>
      <c r="D11" t="s" s="10">
        <v>32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19</v>
      </c>
      <c r="C12" t="n" s="8">
        <v>1.0</v>
      </c>
      <c r="D12" t="s" s="10">
        <v>33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19</v>
      </c>
      <c r="C13" t="n" s="8">
        <v>1.0</v>
      </c>
      <c r="D13" t="s" s="10">
        <v>34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19</v>
      </c>
      <c r="C14" t="n" s="8">
        <v>1.0</v>
      </c>
      <c r="D14" t="s" s="10">
        <v>35</v>
      </c>
      <c r="E14" t="s" s="11">
        <v>21</v>
      </c>
      <c r="F14" t="s" s="12">
        <v>21</v>
      </c>
      <c r="G14" t="s" s="7">
        <f>IFERROR(C14 *F14,0)</f>
        <v>21</v>
      </c>
    </row>
    <row r="15">
      <c r="G15" t="n" s="7">
        <f>SUM(G9:G14)</f>
        <v>0.0</v>
      </c>
    </row>
  </sheetData>
  <sheetProtection password="BE5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1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1.0</v>
      </c>
      <c r="D11" t="s" s="10">
        <v>36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19</v>
      </c>
      <c r="C12" t="n" s="8">
        <v>1.0</v>
      </c>
      <c r="D12" t="s" s="10">
        <v>37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19</v>
      </c>
      <c r="C13" t="n" s="8">
        <v>1.0</v>
      </c>
      <c r="D13" t="s" s="10">
        <v>38</v>
      </c>
      <c r="E13" t="s" s="11">
        <v>21</v>
      </c>
      <c r="F13" t="s" s="12">
        <v>21</v>
      </c>
      <c r="G13" t="s" s="7">
        <f>IFERROR(C13 *F13,0)</f>
        <v>21</v>
      </c>
    </row>
    <row r="14">
      <c r="G14" t="n" s="7">
        <f>SUM(G9:G13)</f>
        <v>0.0</v>
      </c>
    </row>
  </sheetData>
  <sheetProtection password="BE5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2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1.0</v>
      </c>
      <c r="D11" t="s" s="10">
        <v>39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19</v>
      </c>
      <c r="C12" t="n" s="8">
        <v>1.0</v>
      </c>
      <c r="D12" t="s" s="10">
        <v>40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19</v>
      </c>
      <c r="C13" t="n" s="8">
        <v>1.0</v>
      </c>
      <c r="D13" t="s" s="10">
        <v>41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19</v>
      </c>
      <c r="C14" t="n" s="8">
        <v>1.0</v>
      </c>
      <c r="D14" t="s" s="10">
        <v>42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19</v>
      </c>
      <c r="C15" t="n" s="8">
        <v>1.0</v>
      </c>
      <c r="D15" t="s" s="10">
        <v>43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19</v>
      </c>
      <c r="C16" t="n" s="8">
        <v>1.0</v>
      </c>
      <c r="D16" t="s" s="10">
        <v>44</v>
      </c>
      <c r="E16" t="s" s="11">
        <v>21</v>
      </c>
      <c r="F16" t="s" s="12">
        <v>21</v>
      </c>
      <c r="G16" t="s" s="7">
        <f>IFERROR(C16 *F16,0)</f>
        <v>21</v>
      </c>
    </row>
    <row r="17">
      <c r="G17" t="n" s="7">
        <f>SUM(G9:G16)</f>
        <v>0.0</v>
      </c>
    </row>
    <row r="19">
      <c r="A19" t="s" s="21">
        <v>55</v>
      </c>
      <c r="E19" t="s" s="21">
        <v>56</v>
      </c>
    </row>
    <row r="21">
      <c r="A21" t="s" s="21">
        <v>57</v>
      </c>
      <c r="E21" t="s" s="21">
        <v>58</v>
      </c>
    </row>
    <row r="23">
      <c r="C23" t="s" s="21">
        <v>59</v>
      </c>
      <c r="E23" t="s" s="21">
        <v>60</v>
      </c>
    </row>
    <row r="27">
      <c r="C27" t="s" s="23">
        <v>61</v>
      </c>
      <c r="D27" s="23"/>
      <c r="E27" s="23"/>
      <c r="F27" s="23"/>
    </row>
  </sheetData>
  <sheetProtection password="BE5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9:D19"/>
    <mergeCell ref="E19:G19"/>
    <mergeCell ref="A21:D21"/>
    <mergeCell ref="E21:G21"/>
    <mergeCell ref="C23:D23"/>
    <mergeCell ref="E23:G23"/>
    <mergeCell ref="C27:F2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2026-06-12T12:33:06Z</dcterms:created>
  <dc:creator>Apache POI</dc:creator>
</cp:coreProperties>
</file>