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<sst xmlns="http://schemas.openxmlformats.org/spreadsheetml/2006/main" count="74" uniqueCount="35">
  <si>
    <t>FUNDO MUNICIPAL DE EDUCAÇÃO - FME - GO</t>
  </si>
  <si>
    <t>Planilha para proposta do pregão  Nº 27/2025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</si>
  <si>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</si>
  <si>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</si>
  <si>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</si>
  <si>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</si>
  <si>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</si>
  <si>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</si>
  <si>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</si>
  <si>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</si>
  <si>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</si>
  <si>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und</t>
  </si>
  <si>
    <t>ARMÁRIO DE AÇO 2 PORTAS CINZA Armário de aço escritório 4 prateleiras - Confeccionado em chapa de aço, espessura: chapa 26 (0,40mm) com duas portas com reforço interno, sendo uma das portas com trava superior e inferior, com 4 (quatro) prateleiras removíveis, fechadura tipo tambor com 02 (duas) chaves tipo Yale. Medindo: Altura 1950mm x largura 900mm x profundidade 400mm; Pintura eletrostática a pó.</t>
  </si>
  <si>
    <t/>
  </si>
  <si>
    <t>ARQUIVO DE AÇO 4 GAVETAS CINZA Armário de aço para arquivo 4 gavetas - Material: chapa aço 24(mínimo), tipo fechamento portas trava e chave, configuração interna pasta pendular; prateleira e pasta suspensa; material rolamento aço; características adicionais; material corpo aço; tratamento superficial antiferrugem; mecanismo acionamentos tração por corrente de aço sobre trilhos. Constituído de 4 gavetas, que suporta até 20 Kg por gaveta. Dimensões mínimas externas do armário: Altura:1300mm, Largura: 450mm, Profundidade: 320mm. Tamanho mínimo das gavetas: 0,45x0,32m.</t>
  </si>
  <si>
    <t>CADEIRAS SECRETÁRIA FIXA SINTÉTICO Cadeira escritório secretária pé palito s/ encosto de braço - Assento e encosto: espuma injetada com densidade média de 55kg/m3; Revestimento do assento e encosto: em tecido polipropileno; Base: Confeccionado em tubo de aço de 7/8'; Medidas Assento: 41 cm largura x 39 cm profundidade x 50 cm espessura; Medidas Encosto: 36 cm largura x 29 cm altura x 45 espessura; Altura do Assento até o chão: 45 cm; Altura total até o chão: 83 cm; Dimensões aproximadas do produto montado: 42 cm largura x 56 cm profundidade x 83 cm altura; Peso recomendado: até 120 kg.</t>
  </si>
  <si>
    <t>MESA ESCRITÓRIO 1.50X0,60M COM DUAS GAVETAS MESA ESCRITÓRIO COM 2 GAVETAS, CINZA. Mesa Escritório 1,50x0,60m - C/ 02 Gavetas, CINZA cristal, Tampo confeccionado em MDF de 15mm, Borda POST de 16mm Cinza em todo o Tampo, Pés Metálicos, 50x30 e 30x20 Pintura eletrostática. Fixação da estrutura ao tampo através do Parafusos Soberbo direto na Madeira do Tampo. Pés Fixos c/ Botinha Plástica Polipropileno, As Ferragem, puxadores, corrediças e Ponteiras, todas inclusas no produto. Gaveta c/ Tranca somente na Superior</t>
  </si>
  <si>
    <t>ESTANTE AÇO 6 BANDEJAS CINZA Prateleira de aço: Estante com 6 Prateleiras de aço nas medidas de 194cm\91cm\30cm com reforço inferior para uma melhor resistência; 4 colunas de aço 90cm bipartidas; 1 kit parafuso e porca para montagem; 4 pés de plástico L;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</si>
  <si>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</si>
  <si>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</si>
  <si>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</si>
  <si>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</si>
  <si>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</si>
  <si>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</si>
  <si>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</si>
  <si>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</si>
  <si>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</si>
  <si>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MUNICIPAL DE EDUCAÇÃO - FME, 15:00 HORAS DO DIA 18/12/2025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</si>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</sst>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39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18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19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20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21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22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23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24</v>
      </c>
      <c r="B16" s="14"/>
      <c r="C16" s="16" t="s">
        <v>13</v>
      </c>
      <c r="D16" s="16" t="s">
        <v>13</v>
      </c>
      <c r="E16" s="16" t="s">
        <v>13</v>
      </c>
      <c r="F16" t="s" s="18">
        <v>25</v>
      </c>
    </row>
    <row r="18">
      <c r="A18" t="s" s="19">
        <v>26</v>
      </c>
    </row>
    <row r="21">
      <c r="A21" t="s" s="20">
        <v>27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11.0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11</v>
      </c>
      <c r="C25" t="n" s="8">
        <v>12.0</v>
      </c>
      <c r="D25" t="s" s="10">
        <v>14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11</v>
      </c>
      <c r="C26" t="n" s="8">
        <v>21.0</v>
      </c>
      <c r="D26" t="s" s="10">
        <v>15</v>
      </c>
      <c r="E26" t="s" s="11">
        <v>13</v>
      </c>
      <c r="F26" t="s" s="12">
        <v>13</v>
      </c>
      <c r="G26" t="s" s="7">
        <f>IFERROR(C26 *F26,0)</f>
        <v>13</v>
      </c>
    </row>
    <row r="27">
      <c r="A27" t="n" s="6">
        <v>4.0</v>
      </c>
      <c r="B27" t="s" s="6">
        <v>11</v>
      </c>
      <c r="C27" t="n" s="8">
        <v>12.0</v>
      </c>
      <c r="D27" t="s" s="10">
        <v>16</v>
      </c>
      <c r="E27" t="s" s="11">
        <v>13</v>
      </c>
      <c r="F27" t="s" s="12">
        <v>13</v>
      </c>
      <c r="G27" t="s" s="7">
        <f>IFERROR(C27 *F27,0)</f>
        <v>13</v>
      </c>
    </row>
    <row r="28">
      <c r="A28" t="n" s="6">
        <v>5.0</v>
      </c>
      <c r="B28" t="s" s="6">
        <v>11</v>
      </c>
      <c r="C28" t="n" s="8">
        <v>20.0</v>
      </c>
      <c r="D28" t="s" s="10">
        <v>17</v>
      </c>
      <c r="E28" t="s" s="11">
        <v>13</v>
      </c>
      <c r="F28" t="s" s="12">
        <v>13</v>
      </c>
      <c r="G28" t="s" s="7">
        <f>IFERROR(C28 *F28,0)</f>
        <v>13</v>
      </c>
    </row>
    <row r="29">
      <c r="G29" t="n" s="7">
        <f>SUM(G22:G28)</f>
        <v>0.0</v>
      </c>
    </row>
    <row r="31">
      <c r="A31" t="s" s="21">
        <v>28</v>
      </c>
      <c r="E31" t="s" s="21">
        <v>29</v>
      </c>
    </row>
    <row r="33">
      <c r="A33" t="s" s="21">
        <v>30</v>
      </c>
      <c r="E33" t="s" s="21">
        <v>31</v>
      </c>
    </row>
    <row r="35">
      <c r="C35" t="s" s="21">
        <v>32</v>
      </c>
      <c r="E35" t="s" s="21">
        <v>33</v>
      </c>
    </row>
    <row r="39">
      <c r="C39" t="s" s="23">
        <v>34</v>
      </c>
      <c r="D39" s="23"/>
      <c r="E39" s="23"/>
      <c r="F39" s="23"/>
    </row>
  </sheetData>
  <sheetProtection password="BD12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31:D31"/>
    <mergeCell ref="E31:G31"/>
    <mergeCell ref="A33:D33"/>
    <mergeCell ref="E33:G33"/>
    <mergeCell ref="C35:D35"/>
    <mergeCell ref="E35:G35"/>
    <mergeCell ref="C39:F39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2025-12-08T18:40:22Z</dcterms:created>
  <dc:creator>Apache POI</dc:creator>
</cp:coreProperties>
</file>