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<sst xmlns="http://schemas.openxmlformats.org/spreadsheetml/2006/main" count="544" uniqueCount="133">
  <si>
    <t>FUNDO MUNICIPAL DE EDUCACAO-FME - GO</t>
  </si>
  <si>
    <t>Planilha para proposta do pregão  Nº 29/2026 Lote Nº 1</t>
  </si>
  <si>
    <t>PROPOSTA DE PREÇO</t>
  </si>
  <si>
    <t>Lote 1</t>
  </si>
  <si>
    <t>Item</t>
  </si>
  <si>
    <t>Unidade</t>
  </si>
  <si>
    <t>Qtdade.</t>
  </si>
  <si>
    <t>Descrição do Produto</t>
  </si>
  <si>
    <t>Marca/Modelo da Proposta</t>
  </si>
  <si>
    <t>Valor Unitário</t>
  </si>
  <si>
    <t>Total</t>
  </si>
  <si>
    <t>UND</t>
  </si>
  <si>
    <t>Abacaxi- Fruto fresco, de primeira qualidade, maduro no ponto adequado para consumo, íntegro, firme, limpo, com coloração e aroma característicos da espécie, sem danos físicos, podridões, mofos, rachaduras, perfurações, pragas ou sinais de deterioração. Receber por unidade, mediante inspeção visual e sensorial. Recusar frutos excessivamente verdes ou maduros demais, amassados, deteriorados, com odor estranho, presença de pragas, sujidades ou danos que comprometam o consumo (EXLUSIVO ME/EPP).</t>
  </si>
  <si>
    <t/>
  </si>
  <si>
    <t>KG</t>
  </si>
  <si>
    <t>Abóbora Kabutiá- Abóbora tipo kabutiá, fresca, de primeira qualidade, inteira, firme, casca íntegra e característica, limpa, sem rachaduras, cortes, podridões, mofos, pragas ou sinais de deterioração. Receber por unidade. Verificar integridade, firmeza, limpeza, maturação e ausência de danos, pragas e deterioração. Recusar unidades fora do padrão (EXLUSIVO ME/EPP).</t>
  </si>
  <si>
    <t>Abobrinha Verde- Abobrinha verde fresca, de primeira qualidade, tenra, firme, íntegra, com coloração característica, sem machucados, cortes, podridões, mofos, pragas ou sinais de murchamento acentuado. Receber por quilograma, com conferência de peso e inspeção visual. Recusar produto murcho, danificado, deteriorado, com pragas ou sujidades excessivas (EXLUSIVO ME/EPP).</t>
  </si>
  <si>
    <t>Açafrão 500g- Açafrão/ cúrcuma em pó, próprio para consumo humano, de boa qualidade, coloração e odor característicos, acondicionado em embalagem íntegra de 500 g, devidamente rotulada, contendo identificação do produto, fabricante, lote, validade e demais informações exigidas pela legislação sanitária. Conferir peso, integridade e vedação da embalagem, rotulagem, lote e validade. O produto deverá apresentar prazo de validade remanescente compatível com o consumo. Recusar embalagens violadas, úmidas, estufadas ou produto com alteração de cor, odor ou presença de materiais estranhos (EXLUSIVO ME/EPP).</t>
  </si>
  <si>
    <t>Alface Palito- Alface tipo palito, fresca, de primeira qualidade, folhas íntegras, tenras, viçosas e de coloração característica, limpa, sem folhas excessivamente amareladas, murchas ou deterioradas, livre de pragas e materiais estranhos. Receber por unidade. Avaliar frescor, integridade, coloração e condições higiênicas. Recusar unidades murchas, deterioradas, com pragas, excesso de terra ou odor anormal (EXLUSIVO ME/EPP).</t>
  </si>
  <si>
    <t>Alho- Alho in natura, de primeira qualidade, bulbos firmes, secos e íntegros, dentes bem formados, sem brotação excessiva, mofo, podridão, umidade anormal ou ataque de pragas. Receber por quilograma, conferindo peso e qualidade. Recusar bulbos mofados, úmidos, deteriorados, excessivamente brotados ou com pragas (EXLUSIVO ME/EPP).</t>
  </si>
  <si>
    <t>Banana Maçã- Banana maçã fresca, de primeira qualidade, frutos íntegros, firmes, em estágio de maturação adequado ao consumo e ao período previsto de utilização, com tamanho e coloração característicos, sem rachaduras, podridões ou danos relevantes. Receber por quilograma. Conferir peso, maturação e integridade. Recusar frutos excessivamente verdes ou maduros, esmagados, rachados, deteriorados ou com pragas (EXLUSIVO ME/EPP).</t>
  </si>
  <si>
    <t>Banana Prata- Banana prata fresca, de primeira qualidade, fruto íntegro, firme, com maturação adequada, coloração característica e livre de podridão, rachaduras, danos físicos significativos e pragas. Receber por unidade, mediante inspeção visual. Recusar frutos deteriorados, excessivamente maduros ou verdes, esmagados ou com sinais de infestação (EXLUSIVO ME/EPP).</t>
  </si>
  <si>
    <t>Banana Prata- Banana prata fresca, de primeira qualidade, fruto íntegro, firme, com maturação adequada, coloração característica e livre de podridão, rachaduras, danos físicos significativos e pragas. Receber por unidade, mediante inspeção visual. Recusar frutos deteriorados, excessivamente maduros ou verdes, esmagados ou com sinais de infestação</t>
  </si>
  <si>
    <t>Batata Doce- Batata-doce in natura, de primeira qualidade, raízes firmes, inteiras, limpas e sadias, com aspecto e coloração característicos, sem brotação excessiva, podridões, cortes profundos, pragas ou deterioração. Receber por quilograma. Conferir peso e realizar inspeção visual e tátil. Recusar raízes moles, podres, mofadas, brotadas excessivamente ou severamente danificadas (EXLUSIVO ME/EPP).</t>
  </si>
  <si>
    <t>Batata Inglesa- Batata inglesa in natura, de primeira qualidade, tubérculos firmes, íntegros, limpos e sadios, sem brotação excessiva, manchas verdes acentuadas, podridão, mofo ou danos que prejudiquem o aproveitamento. Receber por quilograma. Conferir peso e integridade. Recusar tubérculos moles, podres, excessivamente brotados, esverdeados ou com pragas (EXLUSIVO ME/EPP).</t>
  </si>
  <si>
    <t>Beterraba- Beterraba fresca, de primeira qualidade, raízes firmes, íntegras, limpas, de coloração característica, sem rachaduras profundas, podridões, murchamento excessivo, pragas ou deterioração. Receber por quilograma, conferindo peso, firmeza e aspecto. Recusar raízes deterioradas, moles, mofadas ou com danos graves (EXLUSIVO ME/EPP).</t>
  </si>
  <si>
    <t>Cebola- Cebola in natura, de primeira qualidade, bulbos firmes, secos, íntegros, limpos, com casca característica, sem brotação excessiva, podridão, mofo, umidade anormal ou pragas. Receber por quilograma. Conferir peso, firmeza e integridade. Recusar bulbos deteriorados, mofados, excessivamente brotados ou úmidos (EXLUSIVO ME/EPP).</t>
  </si>
  <si>
    <t>Cenoura- Cenoura fresca, de primeira qualidade, raízes firmes, lisas, íntegras e limpas, de coloração característica, sem rachaduras relevantes, murchamento, podridão, mofo ou pragas. Receber por quilograma. Conferir peso, firmeza, frescor e integridade. Recusar raízes murchas, deterioradas ou danificadas de forma significativa (EXLUSIVO ME/EPP).</t>
  </si>
  <si>
    <t>MÇ</t>
  </si>
  <si>
    <t>Cheiro Verde- Cheiro-verde fresco, composto por folhas e talos próprios para consumo, de primeira qualidade, viçosos, íntegros, de coloração característica, sem folhas deterioradas, amareladas em excesso, pragas ou materiais estranhos. Receber por molho. Verificar frescor, coloração, limpeza e integridade. Recusar produto murcho, deteriorado, com pragas, odor anormal ou excesso de sujidades (EXLUSIVO ME/EPP).</t>
  </si>
  <si>
    <t>Chuchu- Chuchu fresco, de primeira qualidade, frutos firmes, íntegros, limpos e de coloração característica, sem rachaduras, podridão, murchamento acentuado, danos graves ou pragas. Receber por quilograma, conferindo peso e qualidade. Recusar frutos moles, deteriorados, excessivamente maduros ou danificados (EXLUSIVO ME/EPP).</t>
  </si>
  <si>
    <t>Colorau 500g- Colorau em pó, próprio para consumo humano, de boa qualidade, cor e odor característicos, acondicionado em embalagem íntegra de 500 g, devidamente rotulada, contendo fabricante, lote, validade e informações legalmente exigidas. Conferir peso, embalagem, rotulagem, lote e validade. Recusar embalagem violada, úmida ou produto com alteração sensorial, contaminação ou materiais estranhos (EXLUSIVO ME/EPP).</t>
  </si>
  <si>
    <t>Couve Manteiga- Couve-manteiga fresca, de primeira qualidade, folhas viçosas, íntegras e de coloração verde característica, sem amarelecimento excessivo, murchamento, podridão, pragas ou materiais estranhos. Receber por molho. Avaliar frescor, integridade e limpeza. Recusar folhas deterioradas, excessivamente murchas/amareladas ou com sinais de infestação. (EXLUSIVO ME/EPP).</t>
  </si>
  <si>
    <t>Ervilha em grão | Pacote de 400 gr (sem ser em conserva)- Pacote de ervilha seca em grão, não enlatada e não em conserva, própria para consumo humano, grãos íntegros, limpos e secos, livres de insetos, matérias estranhas, mofo e odores anormais, acondicionada em embalagem adequada, íntegra e rotulada. Conferir peso/unidade de fornecimento definida no edital, integridade da embalagem, lote, validade e aspecto dos grãos. Recusar produto com insetos, umidade, mofo, odor estranho ou embalagem violada (EXLUSIVO ME/EPP).</t>
  </si>
  <si>
    <t>Laranja- Laranja fresca, de primeira qualidade, fruto íntegro, firme, suculento, com maturação adequada e características próprias da variedade, sem podridão, mofo, rachaduras ou danos significativos. Receber por unidade. Verificar maturação, integridade e frescor. Recusar frutos deteriorados, excessivamente moles, secos, mofados ou com pragas (EXCLUSIVO ME/EPP).</t>
  </si>
  <si>
    <t>Laranja- Laranja fresca, de primeira qualidade, fruto íntegro, firme, suculento, com maturação adequada e características próprias da variedade, sem podridão, mofo, rachaduras ou danos significativos. Receber por unidade. Verificar maturação, integridade e frescor. Recusar frutos deteriorados, excessivamente moles, secos, mofados ou com pragas.</t>
  </si>
  <si>
    <t>Limão- Limão fresco, de primeira qualidade, íntegro, firme, suculento, com coloração característica, sem podridão, mofo, ressecamento excessivo, rachaduras ou pragas. Receber por unidade. Recusar frutos deteriorados, moles, ressecados em excesso, mofados ou danificados (EXLUSIVO ME/EPP).</t>
  </si>
  <si>
    <t>Maçã- Maçã fresca, de primeira qualidade, fruto íntegro, firme, limpo, de tamanho comercial adequado e coloração característica da variedade, sem podridão, perfurações, mofo ou danos físicos significativos. Receber por unidade. Verificar firmeza, integridade e frescor. Recusar frutos deteriorados, excessivamente machucados, mofados ou perfurados (EXCLUSIVO ME/EPP).</t>
  </si>
  <si>
    <t>Maçã- Maçã fresca, de primeira qualidade, fruto íntegro, firme, limpo, de tamanho comercial adequado e coloração característica da variedade, sem podridão, perfurações, mofo ou danos físicos significativos. Receber por unidade. Verificar firmeza, integridade e frescor. Recusar frutos deteriorados, excessivamente machucados, mofados ou perfurados.</t>
  </si>
  <si>
    <t>Mamão- Mamão fresco, de primeira qualidade, íntegro, firme, com maturação adequada ao consumo e período de utilização, coloração característica, sem rachaduras, podridões, mofos ou danos graves. Receber por quilograma. Conferir peso, maturação e integridade. Recusar frutos excessivamente verdes/maduros, amassados ou deteriorados (EXLUSIVO ME/EPP).</t>
  </si>
  <si>
    <t>Mandioca Descascada- Mandioca descascada, fresca, de primeira qualidade, raízes sadias, firmes, limpas e próprias para consumo, sem escurecimento acentuado, fermentação, odor anormal, viscosidade ou deterioração; acondicionada de modo higiênico e apropriado. Receber por quilograma, conferindo peso, acondicionamento, aspecto, odor e frescor. Recusar produto escurecido de forma anormal, fermentado, viscoso, com odor estranho ou sinais de deterioração (EXLUSIVO ME/EPP).</t>
  </si>
  <si>
    <t>Melancia- Melancia fresca, de primeira qualidade, inteira, firme, madura, com casca íntegra e característica, sem rachaduras, podridões, perfurações ou sinais de deterioração. Receber por unidade. Verificar integridade, maturação e ausência de danos. Recusar frutos rachados, deteriorados, excessivamente passados ou com sinais de pragas (EXLUSIVO ME/EPP).</t>
  </si>
  <si>
    <t>Melancia- Melancia fresca, de primeira qualidade, inteira, firme, madura, com casca íntegra e característica, sem rachaduras, podridões, perfurações ou sinais de deterioração. Receber por unidade. Verificar integridade, maturação e ausência de danos. Recusar frutos rachados, deteriorados, excessivamente passados ou com sinais de pragas.</t>
  </si>
  <si>
    <t>Melão- Melão fresco, de primeira qualidade, inteiro, firme, com maturação adequada, aroma e coloração característicos, sem rachaduras, podridão, mofo ou danos graves. Receber por unidade. Avaliar maturação, firmeza e integridade. Recusar frutos deteriorados, excessivamente verdes/maduros ou danificados (EXLUSIVO ME/EPP).</t>
  </si>
  <si>
    <t>Mexirica- Mexerica fresca, de primeira qualidade, íntegra, firme, suculenta, madura no ponto adequado, com características próprias da variedade, sem podridão, mofo, perfurações ou danos relevantes. Receber por unidade. Recusar frutos deteriorados, excessivamente moles, ressecados, mofados ou com pragas (EXLUSIVO ME/EPP).</t>
  </si>
  <si>
    <t>Milho Verde (BANDEJA C/ 5 ESPIGAS)- Milho verde in natura, fornecido em embalagem/conjunto contendo 5 espigas, frescas, bem formadas, com grãos tenros e desenvolvidos, sem podridão, mofo, pragas ou deterioração. Receber por unidade/conjunto com 5 espigas. Conferir quantidade, frescor e integridade. Recusar espigas deterioradas, mofadas, ressecadas em excesso ou atacadas por pragas (EXLUSIVO ME/EPP).</t>
  </si>
  <si>
    <t>Repolho- Repolho fresco, de primeira qualidade, cabeça compacta, firme, íntegra, folhas de coloração característica, sem podridão, pragas, danos graves ou folhas externas excessivamente deterioradas. Receber por quilograma. Conferir peso, compactação e integridade. Recusar cabeças deterioradas, infestadas, murchas em excesso ou com odor anormal (EXLUSIVO ME/EPP).</t>
  </si>
  <si>
    <t>Repolho Roxo- Repolho roxo fresco, de primeira qualidade, cabeça compacta, firme e íntegra, com coloração característica, sem podridão, pragas, danos graves ou deterioração excessiva das folhas. Receber por quilograma. Conferir peso, firmeza e integridade. Recusar produto deteriorado, com pragas ou odor anormal (EXLUSIVO ME/EPP).</t>
  </si>
  <si>
    <t>Tomate Salada- Tomate tipo salada, fresco, de primeira qualidade, frutos firmes, íntegros, limpos, com maturação adequada ao uso, sem rachaduras profundas, podridão, mofo, perfurações ou danos graves. Receber por quilograma. Conferir peso, maturação e integridade. Recusar frutos deteriorados, excessivamente verdes/maduros, esmagados ou mofados (EXLUSIVO ME/EPP).</t>
  </si>
  <si>
    <t>Açúcar 2 kg- Açúcar cristal, de primeira qualidade, obtido da cana-de-açúcar, com cristais uniformes, cor e odor característicos, livre de umidade, fermentação, sujidades, parasitas e materiais estranhos. Embalagem íntegra e resistente de 2 kg, com identificação do produto, fabricante, lote, data de fabricação, validade e informações nutricionais (EXLUSIVO ME/EPP).</t>
  </si>
  <si>
    <t>Açúcar 5 kg- Açúcar cristal, de primeira qualidade, obtido da cana-de-açúcar, com cristais uniformes, cor e odor característicos, livre de umidade, fermentação, sujidades, parasitas e materiais estranhos. Embalagem íntegra e resistente de 5 kg, devidamente identificada (EXLUSIVO ME/EPP).</t>
  </si>
  <si>
    <t>Amido de milho (500g)- Amido de milho de primeira qualidade, produto amiláceo extraído do milho, em pó fino, de coloração branca, odor e sabor característicos, isento de umidade, sujidades, insetos e materiais estranhos. Embalagem de 500 g, íntegra, lacrada e devidamente identificada. (EXLUSIVO ME/EPP).</t>
  </si>
  <si>
    <t>Arroz 5 kg- Arroz beneficiado, tipo 1, classe longo fino, de primeira qualidade, com grãos limpos, secos e uniformes, isento de matéria terrosa, parasitas, insetos, odores estranhos e impurezas. Embalagem resistente e íntegra de 5 kg, devidamente identificada (EXLUSIVO ME/EPP).</t>
  </si>
  <si>
    <t>Arroz 5 kg- Arroz beneficiado, tipo 1, classe longo fino, de primeira qualidade, com grãos limpos, secos e uniformes, isento de matéria terrosa, parasitas, insetos, odores estranhos e impurezas. Embalagem resistente e íntegra de 5 kg, devidamente identificada.</t>
  </si>
  <si>
    <t>Azeite de Oliva (500 ML)- Azeite de oliva de primeira qualidade, preferencialmente extra virgem, obtido de azeitonas, com aroma, cor e sabor característicos e acidez compatível com a classificação indicada no rótulo. Embalagem de 1 litro, íntegra, lacrada e própria para alimentos (EXLUSIVO ME/EPP).</t>
  </si>
  <si>
    <t>Batata Palha (800g)- Batata palha de primeira qualidade, produzida com batatas selecionadas, cortadas em tiras finas, fritas, crocantes, com cor, odor e sabor característicos, sem sinais de ranço ou umidade. Embalagem de 800 g, íntegra e hermeticamente fechada (EXLUSIVO ME/EPP).</t>
  </si>
  <si>
    <t>Bolacha água e sal (350g)- Biscoito tipo água e sal, de primeira qualidade, crocante, assado, com textura, cor, odor e sabor característicos, sem sinais de umidade, ranço ou queimaduras. Embalagem de 350 g, íntegra, lacrada e devidamente identificada (EXLUSIVO ME/EPP).</t>
  </si>
  <si>
    <t>Cacau em pó 70% (500g)- Cacau em pó com teor mínimo indicado de 70% de cacau, de primeira qualidade, com aspecto de pó fino, cor, aroma e sabor característicos, isento de sujidades, umidade e materiais estranhos. Embalagem de 500g, íntegra e lacrada (EXLUSIVO ME/EPP).</t>
  </si>
  <si>
    <t>Cacau em pó 100% (500g)- Cacau em pó 100%, sem adição de açúcar, de primeira qualidade, com aspecto de pó fino, cor, aroma e sabor característicos do cacau, isento de umidade, sujidades e materiais estranhos. Embalagem de 500 g, íntegra e lacrada (EXCLUSIVO ME/EPP).</t>
  </si>
  <si>
    <t>Cacau em pó 100% (500g)- Cacau em pó 100%, sem adição de açúcar, de primeira qualidade, com aspecto de pó fino, cor, aroma e sabor característicos do cacau, isento de umidade, sujidades e materiais estranhos. Embalagem de 500 g, íntegra e lacrada.</t>
  </si>
  <si>
    <t>Coco ralado (100g)- Coco ralado, de primeira qualidade, obtido da polpa de coco madura, com cor, odor e sabor característicos, Livre de ranço, sujidades e materiais estranhos. Embalagem de 100 g, íntegra, lacrada e devidamente identificada (EXLUSIVO ME/EPP).</t>
  </si>
  <si>
    <t>LT</t>
  </si>
  <si>
    <t>Creme de leite 1L- Creme de leite de primeira qualidade, homogeneizado e submetido a tratamento térmico adequado, com consistência, cor, odor e sabor característicos. Embalagem longa vida de 1 litro, íntegra, sem estufamento, vazamentos ou amassados que comprometam o produto (EXLUSIVO ME/EPP).</t>
  </si>
  <si>
    <t>Extrato de tomate 1Kg- Extrato de tomate de primeira qualidade, preparado com tomates maduros e selecionados, concentrado, com cor, odor, sabor e consistência característicos, isento de fermentação, sujidades e materiais estranhos. Embalagem de 850 g, íntegra e lacrada (EXLUSIVO ME/EPP).</t>
  </si>
  <si>
    <t>Extrato de Tomate Só tomate (400g)- Extrato de tomate de primeira qualidade, preparado com tomates maduros e selecionados, concentrado, com cor, odor, sabor e consistência característicos. Embalagem de 300 g, íntegra, lacrada e devidamente identificada (EXLUSIVO ME/EPP).</t>
  </si>
  <si>
    <t>Farinha de mandioca 1 kg- Farinha de mandioca de primeira qualidade, seca, torrada, com granulometria uniforme, cor, odor e sabor característicos, isenta de umidade, insetos, sujidades e materiais estranhos. Embalagem de 1 kg, íntegra e resistente (EXLUSIVO ME/EPP).</t>
  </si>
  <si>
    <t>Farinha de Trigo 1kg- Farinha de trigo de primeira qualidade, enriquecida conforme legislação vigente, aspecto de pó fino e uniforme, cor branca, odor e sabor característicos, livre de umidade, insetos e materiais estranhos. Embalagem de 1 kg, íntegra e resistente (EXLUSIVO ME/EPP).</t>
  </si>
  <si>
    <t>Feijão carioca 1 kg- Feijão carioca tipo 1, safra recente, de primeira qualidade, constituído de grãos maduros, secos, limpos e íntegros, de tamanho e coloração uniformes, isento de insetos, pedras, terra e outras impurezas. Embalagem de 1 kg, íntegra e resistente (EXLUSIVO ME/EPP).</t>
  </si>
  <si>
    <t>Fermento em pó biologico (500g)- Fermento biológico seco, de primeira qualidade, próprio para panificação, com boa capacidade fermentativa e características próprias do produto, isento de umidade e materiais estranhos. Embalagem de 500 g, íntegra e lacrada, dentro do prazo de validade (EXLUSIVO ME/EPP).</t>
  </si>
  <si>
    <t>Fermento em pó químico (100g)- Fermento químico em pó de primeira qualidade, próprio para preparo de bolos e massas, com aspecto homogêneo e seco, livre de grumos anormais e materiais estranhos. Embalagem de 100 g, íntegra, lacrada e devidamente identificada (EXLUSIVO ME/EPP).</t>
  </si>
  <si>
    <t>Fubá de milho 500g- Fubá de milho de primeira qualidade, obtido da moagem do grão de milho, com aspecto fino e uniforme, cor amarela característica, livre de umidade, mofo, insetos e materiais estranhos. Embalagem de 500 g (EXLUSIVO ME/EPP).</t>
  </si>
  <si>
    <t>Leite em pó integral 200g- Leite em pó integral de primeira qualidade, obtido por desidratação do leite, com aspecto de pó uniforme, cor branca a creme, odor e sabor característicos, de fácil dissolução, isento de umidade e materiais estranhos. Embalagem de 200 g (EXLUSIVO ME/EPP).</t>
  </si>
  <si>
    <t>Leite UHT Integral 1L- Leite UHT integral de primeira qualidade, homogeneizado e submetido a tratamento ultra-alta temperatura, com características sensoriais próprias. Embalagem longa vida de 1 litro, íntegra, sem estufamento, vazamentos ou perfurações (EXLUSICO ME/EPP)</t>
  </si>
  <si>
    <t>Leite UHT Integral 1L- Leite UHT integral de primeira qualidade, homogeneizado e submetido a tratamento ultra-alta temperatura, com características sensoriais próprias. Embalagem longa vida de 1 litro, íntegra, sem estufamento, vazamentos ou perfurações.</t>
  </si>
  <si>
    <t>Leite UHT Integral Desnatado 1L- Leite UHT desnatado de primeira qualidade, submetido a tratamento ultra-alta temperatura, com teor de gordura compatível com a classificação desnatado e características sensoriais próprias. Embalagem longa vida de 1 litro, íntegra e lacrada (EXLUSIVO ME/EPP).</t>
  </si>
  <si>
    <t>Leite Zero Lactose 1L- Leite UHT zero lactose, de primeira qualidade, com redução/hidrólise da lactose conforme legislação aplicável, características sensoriais próprias e embalagem longa vida de 1 litro, íntegra, lacrada e devidamente identificada (EXLUSIVO ME/EPP).</t>
  </si>
  <si>
    <t>Macarrão Espaguete 500g- Macarrão tipo espaguete, de primeira qualidade, produzido com farinha ou sêmola de trigo, com aspecto, cor, odor e sabor característicos, massa seca e íntegra, isenta de umidade, insetos e materiais estranhos. Embalagem de 500 g (EXLUSIVO ME/EPP).</t>
  </si>
  <si>
    <t>Macarrão padre nosso 500g- Macarrão tipo padre-nosso, de primeira qualidade, massa seca, uniforme e íntegra, produzido com matéria-prima adequada, sem sinais de umidade, mofo ou infestação. Embalagem de 200 g, íntegra e lacrada (EXLUSIVO ME/EPP).</t>
  </si>
  <si>
    <t>Macarrão parafuso 500g- Macarrão tipo parafuso, de primeira qualidade, massa seca, uniforme e íntegra, com cor, odor e sabor característicos, isento de umidade, insetos e materiais estranhos. Embalagem de 500 g (EXLUSIVO ME/EPP).</t>
  </si>
  <si>
    <t>Margarina 500g- Margarina de primeira qualidade, cremosa, com cor, odor, sabor e consistência característicos, isenta de ranço e alterações. Embalagem de 500 g, íntegra, lacrada e devidamente identificada (EXLUSIVO ME/EPP).</t>
  </si>
  <si>
    <t>Milho Amarelo para Canjica 500g- Milho amarelo para canjica, de primeira qualidade, grãos secos, limpos, íntegros e uniformes, isentos de insetos, pedras, terra, mofo e outras impurezas. Embalagem de 500 g, íntegra e resistente (EXLUSIVO ME/EPP).</t>
  </si>
  <si>
    <t>Milho verde 170g- Milho verde em conserva, de primeira qualidade, grãos macios, íntegros e de coloração característica, acondicionado em líquido de cobertura adequado. Embalagem com 280 g, íntegra, sem estufamento, ferrugem ou vazamentos (EXLUSIVO ME/EPP).</t>
  </si>
  <si>
    <t>Óleo de soja 900 ml- Óleo de soja refinado, de primeira qualidade, límpido, com cor, odor e sabor característicos, livre de ranço e impurezas. Embalagem PET de 900 ml, íntegra, lacrada e devidamente identificada (EXLUSIVO ME/EPP).</t>
  </si>
  <si>
    <t>Orégano 10g- Orégano desidratado de primeira qualidade, constituído por folhas e partes vegetais características, com aroma e cor próprios, isento de mofo, umidade excessiva, insetos e materiais estranhos. Embalagem de 10g (EXLUSIVO ME/EPP).</t>
  </si>
  <si>
    <t>CAR</t>
  </si>
  <si>
    <t>Ovos de galinha cartela 30 und- Ovos de galinha, de primeira qualidade, frescos, limpos, íntegros, com casca firme, sem trincas, sujidades aderentes ou odores anormais, classificados e provenientes de estabelecimento regularizado. Cartela com 30 unidades, protegida contra impactos (EXLUSIVO ME/EPP).</t>
  </si>
  <si>
    <t>Pão de forma fatiado (PACOTE)- Pão de forma tradicional, de primeira qualidade, fresco, macio, fatiado uniformemente, com cor, odor e sabor característicos, sem mofo, umidade anormal ou sinais de deterioração. Acondicionado em pacote próprio para alimentos, íntegro e lacrado (EXLUSIVO ME/EPP).</t>
  </si>
  <si>
    <t>Pão de forma integral fatiado (PACOTE)- Pão de forma integral, de primeira qualidade, fresco, macio e fatiado uniformemente, elaborado com farinha integral em composição compatível com a denominação do produto, sem mofo ou sinais de deterioração. Pacote íntegro e devidamente identificado (EXLUSIVO ME/EPP).</t>
  </si>
  <si>
    <t>Pão de Hot Dog 500g c/ 10 unidades- Pão para cachorro-quente, de primeira qualidade, fresco, macio, com formato uniforme, sem mofo, ressecamento ou sinais de deterioração. Embalagem de 500 g, própria para alimentos, íntegra e devidamente identificada (EXLUSIVO ME/EPP).</t>
  </si>
  <si>
    <t>Polpa de Fruta 1 kg (sabor variado)- Polpa de fruta congelada, de primeira qualidade, sabor variado conforme solicitação, obtida de frutas sadias, maduras e selecionadas, sem sinais de fermentação ou materiais estranhos, mantida congelada em toda a cadeia de transporte e entrega. Embalagem de 1 kg, íntegra e identificada (EXLUSIVO ME/EPP)</t>
  </si>
  <si>
    <t>Polpa de Fruta 1 kg (sabor variado)- Polpa de fruta congelada, de primeira qualidade, sabor variado conforme solicitação, obtida de frutas sadias, maduras e selecionadas, sem sinais de fermentação ou materiais estranhos, mantida congelada em toda a cadeia de transporte e entrega. Embalagem de 1 kg, íntegra e identificada.</t>
  </si>
  <si>
    <t>Polpa de maracuja 1kg- Polpa de maracujá congelada, de primeira qualidade, obtida de frutos sadios e maduros, com cor, aroma e sabor característicos, sem sinais de fermentação ou materiais estranhos. Embalagem de 1 kg, íntegra, identificada e mantida congelada até o recebimento (EXCLUSIVO ME/EPP)</t>
  </si>
  <si>
    <t>Polpa de maracuja 1kg- Polpa de maracujá congelada, de primeira qualidade, obtida de frutos sadios e maduros, com cor, aroma e sabor característicos, sem sinais de fermentação ou materiais estranhos. Embalagem de 1 kg, íntegra, identificada e mantida congelada até o recebimento.</t>
  </si>
  <si>
    <t>Polvilho azedo 1 kg- Polvilho azedo de primeira qualidade, derivado da mandioca, com aspecto de pó fino, seco e uniforme, cor branca, odor característico, livre de umidade, insetos e materiais estranhos. Embalagem de 1 kg (EXLUSIVO ME/EPP).</t>
  </si>
  <si>
    <t>Polvilho doce 1kg- Polvilho doce de primeira qualidade, derivado da mandioca, com aspecto de pó fino, seco e uniforme, cor branca, livre de umidade, insetos, sujidades e materiais estranhos. Embalagem de 1 kg (EXLUSIVO ME/EPP).</t>
  </si>
  <si>
    <t>Queijo muçarela KG- Queijo muçarela de primeira qualidade, produzido com leite e ingredientes permitidos, com massa firme, textura, cor, odor e sabor característicos, isento de mofo e alterações. Fornecido por quilograma, embalado adequadamente, sob refrigeração e proveniente de estabelecimento sob inspeção sanitária competente (EXLUSIVO ME/EPP).</t>
  </si>
  <si>
    <t>Queijo ralado 1 kg- Queijo ralado de primeira qualidade, produzido a partir de queijo adequado ao consumo, com textura, cor, odor e sabor característicos, isento de umidade excessiva, mofo e materiais estranhos. Embalagem de 1 kg, íntegra e lacrada (EXCLUSIVO ME/EPP)</t>
  </si>
  <si>
    <t>Queijo ralado 1 kg- Queijo ralado de primeira qualidade, produzido a partir de queijo adequado ao consumo, com textura, cor, odor e sabor característicos, isento de umidade excessiva, mofo e materiais estranhos. Embalagem de 1 kg, íntegra e lacrada</t>
  </si>
  <si>
    <t>Sal 1 kg- Sal refinado iodado, de primeira qualidade, com cristais finos e uniformes, coloração branca, livre de umidade, sujidades e materiais estranhos, contendo iodo nos limites previstos na legislação. Embalagem de 1 kg, íntegra e resistente (EXLUSIVO ME/EPP).</t>
  </si>
  <si>
    <t>Tempeiro alho e sal 1kg- Tempero preparado à base de alho e sal, de primeira qualidade, com aspecto, cor, odor e sabor característicos, isento de sujidades, mofo e materiais estranhos. Embalagem de 500 g, íntegra, lacrada e devidamente identificada (EXLUSIVO ME/EPP).</t>
  </si>
  <si>
    <t>Trigo para Kibe 500g- Trigo para quibe de primeira qualidade, grãos triturados, secos, limpos e uniformes, de coloração característica, isentos de umidade, insetos, mofo e materiais estranhos. Embalagem de 500 g, íntegra e resistente (EXLUSIVO ME/EPP).</t>
  </si>
  <si>
    <t>Vinagre de alcool (LT)- Vinagre de álcool, de primeira qualidade, fermentado acético, límpido, com cor, odor, sabor e acidez característicos, isento de sujidades e materiais estranhos. Embalagem de 1 litro, íntegra, lacrada e devidamente identificada (EXLUSIVO ME/EPP).</t>
  </si>
  <si>
    <t>CARNE BOVINA MOIDA 02ª ACÉM: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 (EXLUSIVO ME/EPP).</t>
  </si>
  <si>
    <t>CARNE BOVINA MOIDA 02ª ACÉM: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t>
  </si>
  <si>
    <t>CARNE BOVINA MOIDA 02ª MUSCULO: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 (EXLUSIVO ME/EPP).</t>
  </si>
  <si>
    <t>CARNE BOVINA MOIDA 02ª MUSCULO: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t>
  </si>
  <si>
    <t>CARNE BOVINA 02ª PALETA: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 (EXLUSIVO ME/EPP)</t>
  </si>
  <si>
    <t>CARNE BOVINA 02ª PEDAÇO PATIM: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 (EXLUSIVO ME/EPP)</t>
  </si>
  <si>
    <t>CARNE BOVINA 01ª PEDAÇO COLCHÃO MOLE: de 1ª qualidade, embalada com especificação de peso e validade, resfriada ou congelada, embalada em pacotes de 2 kg, sem gordura aparente, não apresentar sebos e nem nervos, aspecto próprio, não amolecida nem pegajosa, sem manchas esverdeadas, cheiro e sabor próprio, com ausência de sujidades, parasitos e larvas. Embalagem adequada. Certificado de inspeção sanitária. (EXLUSIVO ME/EPP)</t>
  </si>
  <si>
    <t>CARNE BOVINA DE 02ª ACÉM EM PEDAÇOS: Carne bovina de segunda qualidade, corte tipo acém, resfriada ou congelada, cortada em pedaços, sem osso, limpa, com baixo teor de gordura aparente, livre de cartilagens, tendões em excesso, coágulos e matérias estranhas. Deverá apresentar coloração vermelho-característica, odor próprio, textura firme e aspecto fresco, sem sinais de deterioração. Embalada em material plástico atóxico, resistente, devidamente lacrado, contendo identificação do produto, peso líquido, data de fabricação, prazo de validade e registro no serviço de inspeção sanitária competente (SIF, SIE ou SIM). O transporte e a entrega deverão ocorrer em condições adequadas de higiene e temperatura, conforme legislação sanitária vigente (EXLUSIVO ME/EPP).</t>
  </si>
  <si>
    <t>CARNE BOVINA DE 02ª ACÉM EM PEDAÇOS: Carne bovina de segunda qualidade, corte tipo acém, resfriada ou congelada, cortada em pedaços, sem osso, limpa, com baixo teor de gordura aparente, livre de cartilagens, tendões em excesso, coágulos e matérias estranhas. Deverá apresentar coloração vermelho-característica, odor próprio, textura firme e aspecto fresco, sem sinais de deterioração. Embalada em material plástico atóxico, resistente, devidamente lacrado, contendo identificação do produto, peso líquido, data de fabricação, prazo de validade e registro no serviço de inspeção sanitária competente (SIF, SIE ou SIM). O transporte e a entrega deverão ocorrer em condições adequadas de higiene e temperatura, conforme legislação sanitária vigente.</t>
  </si>
  <si>
    <t>CARNE SUÍNA PEDAÇO, TIPO LOMBO - 1ª qualidade, devendo apresentar coloração devida do produto, odor característico. Isento de: coloração arroxeada, acinzentada e esverdeada, vestígios de descongelamento, dor forte e desagradável parasitas, sujidades, larvas e qualquer substância contaminante. Acondicionado em embalagem de polietileno atóxica, resistente, transparente e resistente, contendo na embalagem a identificação do produto, peso, marca do fabricante, prazo de validade. Validade mínima de 06 (seis) meses, a contar da data de entrega (EXLUSIVO ME/EPP).</t>
  </si>
  <si>
    <t>CARNE DE FRANGO – COXA E SOBRECOXA DESOSSADA: Carne de frango, cortes de coxa e sobrecoxa, desossados, sem pele, resfriados ou congelados, de primeira qualidade, com aspecto, cor, odor e textura característicos, livres de penas, cartilagens, ossos, hematomas, sujidades e quaisquer sinais de deterioração. Produto acondicionado em embalagem plástica atóxica, resistente, íntegra e devidamente lacrada, contendo identificação do produto, peso líquido, data de fabricação, prazo de validade e registro no serviço de inspeção sanitária competente (SIF, SIE ou SIM). Deverá ser transportado e entregue em condições adequadas de higiene e temperatura, conforme legislação sanitária vigente. (EXLUSIVO ME/EPP)</t>
  </si>
  <si>
    <t>CARNE DE FRANGO PEITO S/ OSSO - 1ª qualidade, o produto deverá estar congelado, embalados conforme legislação vigente em pacotes de aproximadamente 1,5kg. Embalagem íntegra, sem sinais de rachaduras na superfície, sem furos e sem acúmulos de água, protegida externamente em caixa de papelão rotulada reforçada, com as abas superior e inferior totalmente lacradas (EXLUSIVO ME/EPP).</t>
  </si>
  <si>
    <t>CARNE DE FRANGO PEITO S/ OSSO - 1ª qualidade, o produto deverá estar congelado, embalados conforme legislação vigente em pacotes de aproximadamente 1,5kg. Embalagem íntegra, sem sinais de rachaduras na superfície, sem furos e sem acúmulos de água, protegida externamente em caixa de papelão rotulada reforçada, com as abas superior e inferior totalmente lacradas.</t>
  </si>
  <si>
    <t>LINGUIÇA DE FRANGO – fresca, de 1ª qualidade, preparada com carne de frango; com aspecto normal, firme, sem umidade, não pegajosa; isenta de sujidades, parasitas e larvas; mantida em temperatura e refrigeração adequada, acondicionada em embalagem apropriada e sujeita a verificação no ato da entrega. (EXLUSIVO ME/EPP)</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</si>
  <si>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</si>
  <si>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</si>
  <si>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</si>
  <si>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</si>
  <si>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</si>
  <si>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</si>
  <si>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</si>
  <si>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</si>
  <si>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</si>
  <si>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EDUCACAO-FME, 09:00 HORAS DO DIA 09/11/2026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</si>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</sst>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33"/>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116</v>
      </c>
      <c r="B10" s="14"/>
      <c r="C10" s="15" t="s">
        <v>13</v>
      </c>
      <c r="D10" s="15" t="s">
        <v>13</v>
      </c>
      <c r="E10" s="15" t="s">
        <v>13</v>
      </c>
    </row>
    <row r="11">
      <c r="A11" s="14" t="s">
        <v>117</v>
      </c>
      <c r="B11" s="14"/>
      <c r="C11" s="15" t="s">
        <v>13</v>
      </c>
      <c r="D11" s="15" t="s">
        <v>13</v>
      </c>
      <c r="E11" s="15" t="s">
        <v>13</v>
      </c>
    </row>
    <row r="12">
      <c r="A12" s="14" t="s">
        <v>118</v>
      </c>
      <c r="B12" s="14"/>
      <c r="C12" s="15" t="s">
        <v>13</v>
      </c>
      <c r="D12" s="15" t="s">
        <v>13</v>
      </c>
      <c r="E12" s="15" t="s">
        <v>13</v>
      </c>
    </row>
    <row r="13">
      <c r="A13" s="14" t="s">
        <v>119</v>
      </c>
      <c r="B13" s="14"/>
      <c r="C13" s="15" t="s">
        <v>13</v>
      </c>
      <c r="D13" s="15" t="s">
        <v>13</v>
      </c>
      <c r="E13" s="15" t="s">
        <v>13</v>
      </c>
    </row>
    <row r="14">
      <c r="A14" s="14" t="s">
        <v>120</v>
      </c>
      <c r="B14" s="14"/>
      <c r="C14" s="15" t="s">
        <v>13</v>
      </c>
      <c r="D14" s="15" t="s">
        <v>13</v>
      </c>
      <c r="E14" s="15" t="s">
        <v>13</v>
      </c>
    </row>
    <row r="15">
      <c r="A15" s="14" t="s">
        <v>121</v>
      </c>
      <c r="B15" s="14"/>
      <c r="C15" s="17" t="s">
        <v>13</v>
      </c>
      <c r="D15" s="17" t="s">
        <v>13</v>
      </c>
      <c r="E15" s="17" t="s">
        <v>13</v>
      </c>
    </row>
    <row r="16">
      <c r="A16" s="14" t="s">
        <v>122</v>
      </c>
      <c r="B16" s="14"/>
      <c r="C16" s="16" t="s">
        <v>13</v>
      </c>
      <c r="D16" s="16" t="s">
        <v>13</v>
      </c>
      <c r="E16" s="16" t="s">
        <v>13</v>
      </c>
      <c r="F16" t="s" s="18">
        <v>123</v>
      </c>
    </row>
    <row r="18">
      <c r="A18" t="s" s="19">
        <v>124</v>
      </c>
    </row>
    <row r="21">
      <c r="A21" t="s" s="20">
        <v>125</v>
      </c>
    </row>
    <row r="23">
      <c r="A23" t="s" s="5">
        <v>4</v>
      </c>
      <c r="B23" t="s" s="5">
        <v>5</v>
      </c>
      <c r="C23" t="s" s="5">
        <v>6</v>
      </c>
      <c r="D23" t="s" s="5">
        <v>7</v>
      </c>
      <c r="E23" t="s" s="5">
        <v>8</v>
      </c>
      <c r="F23" t="s" s="5">
        <v>9</v>
      </c>
      <c r="G23" t="s" s="5">
        <v>10</v>
      </c>
    </row>
    <row r="24">
      <c r="A24" t="n" s="6">
        <v>1.0</v>
      </c>
      <c r="B24" t="s" s="6">
        <v>11</v>
      </c>
      <c r="C24" t="n" s="8">
        <v>4752.0</v>
      </c>
      <c r="D24" t="s" s="10">
        <v>12</v>
      </c>
      <c r="E24" t="s" s="11">
        <v>13</v>
      </c>
      <c r="F24" t="s" s="12">
        <v>13</v>
      </c>
      <c r="G24" t="s" s="7">
        <f>IFERROR(C24 *F24,0)</f>
        <v>13</v>
      </c>
    </row>
    <row r="25">
      <c r="A25" t="n" s="6">
        <v>2.0</v>
      </c>
      <c r="B25" t="s" s="6">
        <v>14</v>
      </c>
      <c r="C25" t="n" s="8">
        <v>930.0</v>
      </c>
      <c r="D25" t="s" s="10">
        <v>15</v>
      </c>
      <c r="E25" t="s" s="11">
        <v>13</v>
      </c>
      <c r="F25" t="s" s="12">
        <v>13</v>
      </c>
      <c r="G25" t="s" s="7">
        <f>IFERROR(C25 *F25,0)</f>
        <v>13</v>
      </c>
    </row>
    <row r="26">
      <c r="A26" t="n" s="6">
        <v>3.0</v>
      </c>
      <c r="B26" t="s" s="6">
        <v>14</v>
      </c>
      <c r="C26" t="n" s="8">
        <v>930.0</v>
      </c>
      <c r="D26" t="s" s="10">
        <v>16</v>
      </c>
      <c r="E26" t="s" s="11">
        <v>13</v>
      </c>
      <c r="F26" t="s" s="12">
        <v>13</v>
      </c>
      <c r="G26" t="s" s="7">
        <f>IFERROR(C26 *F26,0)</f>
        <v>13</v>
      </c>
    </row>
    <row r="27">
      <c r="A27" t="n" s="6">
        <v>4.0</v>
      </c>
      <c r="B27" t="s" s="6">
        <v>11</v>
      </c>
      <c r="C27" t="n" s="8">
        <v>300.0</v>
      </c>
      <c r="D27" t="s" s="10">
        <v>17</v>
      </c>
      <c r="E27" t="s" s="11">
        <v>13</v>
      </c>
      <c r="F27" t="s" s="12">
        <v>13</v>
      </c>
      <c r="G27" t="s" s="7">
        <f>IFERROR(C27 *F27,0)</f>
        <v>13</v>
      </c>
    </row>
    <row r="28">
      <c r="A28" t="n" s="6">
        <v>5.0</v>
      </c>
      <c r="B28" t="s" s="6">
        <v>11</v>
      </c>
      <c r="C28" t="n" s="8">
        <v>600.0</v>
      </c>
      <c r="D28" t="s" s="10">
        <v>18</v>
      </c>
      <c r="E28" t="s" s="11">
        <v>13</v>
      </c>
      <c r="F28" t="s" s="12">
        <v>13</v>
      </c>
      <c r="G28" t="s" s="7">
        <f>IFERROR(C28 *F28,0)</f>
        <v>13</v>
      </c>
    </row>
    <row r="29">
      <c r="A29" t="n" s="6">
        <v>6.0</v>
      </c>
      <c r="B29" t="s" s="6">
        <v>14</v>
      </c>
      <c r="C29" t="n" s="8">
        <v>800.0</v>
      </c>
      <c r="D29" t="s" s="10">
        <v>19</v>
      </c>
      <c r="E29" t="s" s="11">
        <v>13</v>
      </c>
      <c r="F29" t="s" s="12">
        <v>13</v>
      </c>
      <c r="G29" t="s" s="7">
        <f>IFERROR(C29 *F29,0)</f>
        <v>13</v>
      </c>
    </row>
    <row r="30">
      <c r="A30" t="n" s="6">
        <v>7.0</v>
      </c>
      <c r="B30" t="s" s="6">
        <v>14</v>
      </c>
      <c r="C30" t="n" s="8">
        <v>4176.0</v>
      </c>
      <c r="D30" t="s" s="10">
        <v>20</v>
      </c>
      <c r="E30" t="s" s="11">
        <v>13</v>
      </c>
      <c r="F30" t="s" s="12">
        <v>13</v>
      </c>
      <c r="G30" t="s" s="7">
        <f>IFERROR(C30 *F30,0)</f>
        <v>13</v>
      </c>
    </row>
    <row r="31">
      <c r="A31" t="n" s="6">
        <v>8.0</v>
      </c>
      <c r="B31" t="s" s="6">
        <v>14</v>
      </c>
      <c r="C31" t="n" s="8">
        <v>6135.0</v>
      </c>
      <c r="D31" t="s" s="10">
        <v>21</v>
      </c>
      <c r="E31" t="s" s="11">
        <v>13</v>
      </c>
      <c r="F31" t="s" s="12">
        <v>13</v>
      </c>
      <c r="G31" t="s" s="7">
        <f>IFERROR(C31 *F31,0)</f>
        <v>13</v>
      </c>
    </row>
    <row r="32">
      <c r="A32" t="n" s="6">
        <v>9.0</v>
      </c>
      <c r="B32" t="s" s="6">
        <v>14</v>
      </c>
      <c r="C32" t="n" s="8">
        <v>24537.0</v>
      </c>
      <c r="D32" t="s" s="10">
        <v>22</v>
      </c>
      <c r="E32" t="s" s="11">
        <v>13</v>
      </c>
      <c r="F32" t="s" s="12">
        <v>13</v>
      </c>
      <c r="G32" t="s" s="7">
        <f>IFERROR(C32 *F32,0)</f>
        <v>13</v>
      </c>
    </row>
    <row r="33">
      <c r="A33" t="n" s="6">
        <v>10.0</v>
      </c>
      <c r="B33" t="s" s="6">
        <v>14</v>
      </c>
      <c r="C33" t="n" s="8">
        <v>1200.0</v>
      </c>
      <c r="D33" t="s" s="10">
        <v>23</v>
      </c>
      <c r="E33" t="s" s="11">
        <v>13</v>
      </c>
      <c r="F33" t="s" s="12">
        <v>13</v>
      </c>
      <c r="G33" t="s" s="7">
        <f>IFERROR(C33 *F33,0)</f>
        <v>13</v>
      </c>
    </row>
    <row r="34">
      <c r="A34" t="n" s="6">
        <v>11.0</v>
      </c>
      <c r="B34" t="s" s="6">
        <v>14</v>
      </c>
      <c r="C34" t="n" s="8">
        <v>6048.0</v>
      </c>
      <c r="D34" t="s" s="10">
        <v>24</v>
      </c>
      <c r="E34" t="s" s="11">
        <v>13</v>
      </c>
      <c r="F34" t="s" s="12">
        <v>13</v>
      </c>
      <c r="G34" t="s" s="7">
        <f>IFERROR(C34 *F34,0)</f>
        <v>13</v>
      </c>
    </row>
    <row r="35">
      <c r="A35" t="n" s="6">
        <v>12.0</v>
      </c>
      <c r="B35" t="s" s="6">
        <v>14</v>
      </c>
      <c r="C35" t="n" s="8">
        <v>2000.0</v>
      </c>
      <c r="D35" t="s" s="10">
        <v>25</v>
      </c>
      <c r="E35" t="s" s="11">
        <v>13</v>
      </c>
      <c r="F35" t="s" s="12">
        <v>13</v>
      </c>
      <c r="G35" t="s" s="7">
        <f>IFERROR(C35 *F35,0)</f>
        <v>13</v>
      </c>
    </row>
    <row r="36">
      <c r="A36" t="n" s="6">
        <v>13.0</v>
      </c>
      <c r="B36" t="s" s="6">
        <v>14</v>
      </c>
      <c r="C36" t="n" s="8">
        <v>4176.0</v>
      </c>
      <c r="D36" t="s" s="10">
        <v>26</v>
      </c>
      <c r="E36" t="s" s="11">
        <v>13</v>
      </c>
      <c r="F36" t="s" s="12">
        <v>13</v>
      </c>
      <c r="G36" t="s" s="7">
        <f>IFERROR(C36 *F36,0)</f>
        <v>13</v>
      </c>
    </row>
    <row r="37">
      <c r="A37" t="n" s="6">
        <v>14.0</v>
      </c>
      <c r="B37" t="s" s="6">
        <v>14</v>
      </c>
      <c r="C37" t="n" s="8">
        <v>4000.0</v>
      </c>
      <c r="D37" t="s" s="10">
        <v>27</v>
      </c>
      <c r="E37" t="s" s="11">
        <v>13</v>
      </c>
      <c r="F37" t="s" s="12">
        <v>13</v>
      </c>
      <c r="G37" t="s" s="7">
        <f>IFERROR(C37 *F37,0)</f>
        <v>13</v>
      </c>
    </row>
    <row r="38">
      <c r="A38" t="n" s="6">
        <v>15.0</v>
      </c>
      <c r="B38" t="s" s="6">
        <v>28</v>
      </c>
      <c r="C38" t="n" s="8">
        <v>1000.0</v>
      </c>
      <c r="D38" t="s" s="10">
        <v>29</v>
      </c>
      <c r="E38" t="s" s="11">
        <v>13</v>
      </c>
      <c r="F38" t="s" s="12">
        <v>13</v>
      </c>
      <c r="G38" t="s" s="7">
        <f>IFERROR(C38 *F38,0)</f>
        <v>13</v>
      </c>
    </row>
    <row r="39">
      <c r="A39" t="n" s="6">
        <v>16.0</v>
      </c>
      <c r="B39" t="s" s="6">
        <v>14</v>
      </c>
      <c r="C39" t="n" s="8">
        <v>500.0</v>
      </c>
      <c r="D39" t="s" s="10">
        <v>30</v>
      </c>
      <c r="E39" t="s" s="11">
        <v>13</v>
      </c>
      <c r="F39" t="s" s="12">
        <v>13</v>
      </c>
      <c r="G39" t="s" s="7">
        <f>IFERROR(C39 *F39,0)</f>
        <v>13</v>
      </c>
    </row>
    <row r="40">
      <c r="A40" t="n" s="6">
        <v>17.0</v>
      </c>
      <c r="B40" t="s" s="6">
        <v>11</v>
      </c>
      <c r="C40" t="n" s="8">
        <v>300.0</v>
      </c>
      <c r="D40" t="s" s="10">
        <v>31</v>
      </c>
      <c r="E40" t="s" s="11">
        <v>13</v>
      </c>
      <c r="F40" t="s" s="12">
        <v>13</v>
      </c>
      <c r="G40" t="s" s="7">
        <f>IFERROR(C40 *F40,0)</f>
        <v>13</v>
      </c>
    </row>
    <row r="41">
      <c r="A41" t="n" s="6">
        <v>18.0</v>
      </c>
      <c r="B41" t="s" s="6">
        <v>28</v>
      </c>
      <c r="C41" t="n" s="8">
        <v>1000.0</v>
      </c>
      <c r="D41" t="s" s="10">
        <v>32</v>
      </c>
      <c r="E41" t="s" s="11">
        <v>13</v>
      </c>
      <c r="F41" t="s" s="12">
        <v>13</v>
      </c>
      <c r="G41" t="s" s="7">
        <f>IFERROR(C41 *F41,0)</f>
        <v>13</v>
      </c>
    </row>
    <row r="42">
      <c r="A42" t="n" s="6">
        <v>19.0</v>
      </c>
      <c r="B42" t="s" s="6">
        <v>11</v>
      </c>
      <c r="C42" t="n" s="8">
        <v>1152.0</v>
      </c>
      <c r="D42" t="s" s="10">
        <v>33</v>
      </c>
      <c r="E42" t="s" s="11">
        <v>13</v>
      </c>
      <c r="F42" t="s" s="12">
        <v>13</v>
      </c>
      <c r="G42" t="s" s="7">
        <f>IFERROR(C42 *F42,0)</f>
        <v>13</v>
      </c>
    </row>
    <row r="43">
      <c r="A43" t="n" s="6">
        <v>20.0</v>
      </c>
      <c r="B43" t="s" s="6">
        <v>14</v>
      </c>
      <c r="C43" t="n" s="8">
        <v>46080.0</v>
      </c>
      <c r="D43" t="s" s="10">
        <v>34</v>
      </c>
      <c r="E43" t="s" s="11">
        <v>13</v>
      </c>
      <c r="F43" t="s" s="12">
        <v>13</v>
      </c>
      <c r="G43" t="s" s="7">
        <f>IFERROR(C43 *F43,0)</f>
        <v>13</v>
      </c>
    </row>
    <row r="44">
      <c r="A44" t="n" s="6">
        <v>21.0</v>
      </c>
      <c r="B44" t="s" s="6">
        <v>14</v>
      </c>
      <c r="C44" t="n" s="8">
        <v>11520.0</v>
      </c>
      <c r="D44" t="s" s="10">
        <v>35</v>
      </c>
      <c r="E44" t="s" s="11">
        <v>13</v>
      </c>
      <c r="F44" t="s" s="12">
        <v>13</v>
      </c>
      <c r="G44" t="s" s="7">
        <f>IFERROR(C44 *F44,0)</f>
        <v>13</v>
      </c>
    </row>
    <row r="45">
      <c r="A45" t="n" s="6">
        <v>22.0</v>
      </c>
      <c r="B45" t="s" s="6">
        <v>14</v>
      </c>
      <c r="C45" t="n" s="8">
        <v>200.0</v>
      </c>
      <c r="D45" t="s" s="10">
        <v>36</v>
      </c>
      <c r="E45" t="s" s="11">
        <v>13</v>
      </c>
      <c r="F45" t="s" s="12">
        <v>13</v>
      </c>
      <c r="G45" t="s" s="7">
        <f>IFERROR(C45 *F45,0)</f>
        <v>13</v>
      </c>
    </row>
    <row r="46">
      <c r="A46" t="n" s="6">
        <v>23.0</v>
      </c>
      <c r="B46" t="s" s="6">
        <v>14</v>
      </c>
      <c r="C46" t="n" s="8">
        <v>46080.0</v>
      </c>
      <c r="D46" t="s" s="10">
        <v>37</v>
      </c>
      <c r="E46" t="s" s="11">
        <v>13</v>
      </c>
      <c r="F46" t="s" s="12">
        <v>13</v>
      </c>
      <c r="G46" t="s" s="7">
        <f>IFERROR(C46 *F46,0)</f>
        <v>13</v>
      </c>
    </row>
    <row r="47">
      <c r="A47" t="n" s="6">
        <v>24.0</v>
      </c>
      <c r="B47" t="s" s="6">
        <v>14</v>
      </c>
      <c r="C47" t="n" s="8">
        <v>11500.0</v>
      </c>
      <c r="D47" t="s" s="10">
        <v>38</v>
      </c>
      <c r="E47" t="s" s="11">
        <v>13</v>
      </c>
      <c r="F47" t="s" s="12">
        <v>13</v>
      </c>
      <c r="G47" t="s" s="7">
        <f>IFERROR(C47 *F47,0)</f>
        <v>13</v>
      </c>
    </row>
    <row r="48">
      <c r="A48" t="n" s="6">
        <v>25.0</v>
      </c>
      <c r="B48" t="s" s="6">
        <v>14</v>
      </c>
      <c r="C48" t="n" s="8">
        <v>3600.0</v>
      </c>
      <c r="D48" t="s" s="10">
        <v>39</v>
      </c>
      <c r="E48" t="s" s="11">
        <v>13</v>
      </c>
      <c r="F48" t="s" s="12">
        <v>13</v>
      </c>
      <c r="G48" t="s" s="7">
        <f>IFERROR(C48 *F48,0)</f>
        <v>13</v>
      </c>
    </row>
    <row r="49">
      <c r="A49" t="n" s="6">
        <v>26.0</v>
      </c>
      <c r="B49" t="s" s="6">
        <v>14</v>
      </c>
      <c r="C49" t="n" s="8">
        <v>3600.0</v>
      </c>
      <c r="D49" t="s" s="10">
        <v>40</v>
      </c>
      <c r="E49" t="s" s="11">
        <v>13</v>
      </c>
      <c r="F49" t="s" s="12">
        <v>13</v>
      </c>
      <c r="G49" t="s" s="7">
        <f>IFERROR(C49 *F49,0)</f>
        <v>13</v>
      </c>
    </row>
    <row r="50">
      <c r="A50" t="n" s="6">
        <v>27.0</v>
      </c>
      <c r="B50" t="s" s="6">
        <v>14</v>
      </c>
      <c r="C50" t="n" s="8">
        <v>4608.0</v>
      </c>
      <c r="D50" t="s" s="10">
        <v>41</v>
      </c>
      <c r="E50" t="s" s="11">
        <v>13</v>
      </c>
      <c r="F50" t="s" s="12">
        <v>13</v>
      </c>
      <c r="G50" t="s" s="7">
        <f>IFERROR(C50 *F50,0)</f>
        <v>13</v>
      </c>
    </row>
    <row r="51">
      <c r="A51" t="n" s="6">
        <v>28.0</v>
      </c>
      <c r="B51" t="s" s="6">
        <v>14</v>
      </c>
      <c r="C51" t="n" s="8">
        <v>1152.0</v>
      </c>
      <c r="D51" t="s" s="10">
        <v>42</v>
      </c>
      <c r="E51" t="s" s="11">
        <v>13</v>
      </c>
      <c r="F51" t="s" s="12">
        <v>13</v>
      </c>
      <c r="G51" t="s" s="7">
        <f>IFERROR(C51 *F51,0)</f>
        <v>13</v>
      </c>
    </row>
    <row r="52">
      <c r="A52" t="n" s="6">
        <v>29.0</v>
      </c>
      <c r="B52" t="s" s="6">
        <v>14</v>
      </c>
      <c r="C52" t="n" s="8">
        <v>300.0</v>
      </c>
      <c r="D52" t="s" s="10">
        <v>43</v>
      </c>
      <c r="E52" t="s" s="11">
        <v>13</v>
      </c>
      <c r="F52" t="s" s="12">
        <v>13</v>
      </c>
      <c r="G52" t="s" s="7">
        <f>IFERROR(C52 *F52,0)</f>
        <v>13</v>
      </c>
    </row>
    <row r="53">
      <c r="A53" t="n" s="6">
        <v>30.0</v>
      </c>
      <c r="B53" t="s" s="6">
        <v>14</v>
      </c>
      <c r="C53" t="n" s="8">
        <v>5760.0</v>
      </c>
      <c r="D53" t="s" s="10">
        <v>44</v>
      </c>
      <c r="E53" t="s" s="11">
        <v>13</v>
      </c>
      <c r="F53" t="s" s="12">
        <v>13</v>
      </c>
      <c r="G53" t="s" s="7">
        <f>IFERROR(C53 *F53,0)</f>
        <v>13</v>
      </c>
    </row>
    <row r="54">
      <c r="A54" t="n" s="6">
        <v>31.0</v>
      </c>
      <c r="B54" t="s" s="6">
        <v>11</v>
      </c>
      <c r="C54" t="n" s="8">
        <v>2405.0</v>
      </c>
      <c r="D54" t="s" s="10">
        <v>45</v>
      </c>
      <c r="E54" t="s" s="11">
        <v>13</v>
      </c>
      <c r="F54" t="s" s="12">
        <v>13</v>
      </c>
      <c r="G54" t="s" s="7">
        <f>IFERROR(C54 *F54,0)</f>
        <v>13</v>
      </c>
    </row>
    <row r="55">
      <c r="A55" t="n" s="6">
        <v>32.0</v>
      </c>
      <c r="B55" t="s" s="6">
        <v>14</v>
      </c>
      <c r="C55" t="n" s="8">
        <v>3600.0</v>
      </c>
      <c r="D55" t="s" s="10">
        <v>46</v>
      </c>
      <c r="E55" t="s" s="11">
        <v>13</v>
      </c>
      <c r="F55" t="s" s="12">
        <v>13</v>
      </c>
      <c r="G55" t="s" s="7">
        <f>IFERROR(C55 *F55,0)</f>
        <v>13</v>
      </c>
    </row>
    <row r="56">
      <c r="A56" t="n" s="6">
        <v>33.0</v>
      </c>
      <c r="B56" t="s" s="6">
        <v>14</v>
      </c>
      <c r="C56" t="n" s="8">
        <v>1000.0</v>
      </c>
      <c r="D56" t="s" s="10">
        <v>47</v>
      </c>
      <c r="E56" t="s" s="11">
        <v>13</v>
      </c>
      <c r="F56" t="s" s="12">
        <v>13</v>
      </c>
      <c r="G56" t="s" s="7">
        <f>IFERROR(C56 *F56,0)</f>
        <v>13</v>
      </c>
    </row>
    <row r="57">
      <c r="A57" t="n" s="6">
        <v>34.0</v>
      </c>
      <c r="B57" t="s" s="6">
        <v>14</v>
      </c>
      <c r="C57" t="n" s="8">
        <v>5760.0</v>
      </c>
      <c r="D57" t="s" s="10">
        <v>48</v>
      </c>
      <c r="E57" t="s" s="11">
        <v>13</v>
      </c>
      <c r="F57" t="s" s="12">
        <v>13</v>
      </c>
      <c r="G57" t="s" s="7">
        <f>IFERROR(C57 *F57,0)</f>
        <v>13</v>
      </c>
    </row>
    <row r="58">
      <c r="A58" t="n" s="6">
        <v>35.0</v>
      </c>
      <c r="B58" t="s" s="6">
        <v>14</v>
      </c>
      <c r="C58" t="n" s="8">
        <v>2304.0</v>
      </c>
      <c r="D58" t="s" s="10">
        <v>49</v>
      </c>
      <c r="E58" t="s" s="11">
        <v>13</v>
      </c>
      <c r="F58" t="s" s="12">
        <v>13</v>
      </c>
      <c r="G58" t="s" s="7">
        <f>IFERROR(C58 *F58,0)</f>
        <v>13</v>
      </c>
    </row>
    <row r="59">
      <c r="A59" t="n" s="6">
        <v>36.0</v>
      </c>
      <c r="B59" t="s" s="6">
        <v>14</v>
      </c>
      <c r="C59" t="n" s="8">
        <v>2304.0</v>
      </c>
      <c r="D59" t="s" s="10">
        <v>50</v>
      </c>
      <c r="E59" t="s" s="11">
        <v>13</v>
      </c>
      <c r="F59" t="s" s="12">
        <v>13</v>
      </c>
      <c r="G59" t="s" s="7">
        <f>IFERROR(C59 *F59,0)</f>
        <v>13</v>
      </c>
    </row>
    <row r="60">
      <c r="A60" t="n" s="6">
        <v>37.0</v>
      </c>
      <c r="B60" t="s" s="6">
        <v>11</v>
      </c>
      <c r="C60" t="n" s="8">
        <v>350.0</v>
      </c>
      <c r="D60" t="s" s="10">
        <v>51</v>
      </c>
      <c r="E60" t="s" s="11">
        <v>13</v>
      </c>
      <c r="F60" t="s" s="12">
        <v>13</v>
      </c>
      <c r="G60" t="s" s="7">
        <f>IFERROR(C60 *F60,0)</f>
        <v>13</v>
      </c>
    </row>
    <row r="61">
      <c r="A61" t="n" s="6">
        <v>38.0</v>
      </c>
      <c r="B61" t="s" s="6">
        <v>14</v>
      </c>
      <c r="C61" t="n" s="8">
        <v>2560.0</v>
      </c>
      <c r="D61" t="s" s="10">
        <v>52</v>
      </c>
      <c r="E61" t="s" s="11">
        <v>13</v>
      </c>
      <c r="F61" t="s" s="12">
        <v>13</v>
      </c>
      <c r="G61" t="s" s="7">
        <f>IFERROR(C61 *F61,0)</f>
        <v>13</v>
      </c>
    </row>
    <row r="62">
      <c r="A62" t="n" s="6">
        <v>39.0</v>
      </c>
      <c r="B62" t="s" s="6">
        <v>14</v>
      </c>
      <c r="C62" t="n" s="8">
        <v>640.0</v>
      </c>
      <c r="D62" t="s" s="10">
        <v>53</v>
      </c>
      <c r="E62" t="s" s="11">
        <v>13</v>
      </c>
      <c r="F62" t="s" s="12">
        <v>13</v>
      </c>
      <c r="G62" t="s" s="7">
        <f>IFERROR(C62 *F62,0)</f>
        <v>13</v>
      </c>
    </row>
    <row r="63">
      <c r="A63" t="n" s="6">
        <v>40.0</v>
      </c>
      <c r="B63" t="s" s="6">
        <v>11</v>
      </c>
      <c r="C63" t="n" s="8">
        <v>144.0</v>
      </c>
      <c r="D63" t="s" s="10">
        <v>54</v>
      </c>
      <c r="E63" t="s" s="11">
        <v>13</v>
      </c>
      <c r="F63" t="s" s="12">
        <v>13</v>
      </c>
      <c r="G63" t="s" s="7">
        <f>IFERROR(C63 *F63,0)</f>
        <v>13</v>
      </c>
    </row>
    <row r="64">
      <c r="A64" t="n" s="6">
        <v>41.0</v>
      </c>
      <c r="B64" t="s" s="6">
        <v>11</v>
      </c>
      <c r="C64" t="n" s="8">
        <v>400.0</v>
      </c>
      <c r="D64" t="s" s="10">
        <v>55</v>
      </c>
      <c r="E64" t="s" s="11">
        <v>13</v>
      </c>
      <c r="F64" t="s" s="12">
        <v>13</v>
      </c>
      <c r="G64" t="s" s="7">
        <f>IFERROR(C64 *F64,0)</f>
        <v>13</v>
      </c>
    </row>
    <row r="65">
      <c r="A65" t="n" s="6">
        <v>42.0</v>
      </c>
      <c r="B65" t="s" s="6">
        <v>11</v>
      </c>
      <c r="C65" t="n" s="8">
        <v>648.0</v>
      </c>
      <c r="D65" t="s" s="10">
        <v>56</v>
      </c>
      <c r="E65" t="s" s="11">
        <v>13</v>
      </c>
      <c r="F65" t="s" s="12">
        <v>13</v>
      </c>
      <c r="G65" t="s" s="7">
        <f>IFERROR(C65 *F65,0)</f>
        <v>13</v>
      </c>
    </row>
    <row r="66">
      <c r="A66" t="n" s="6">
        <v>43.0</v>
      </c>
      <c r="B66" t="s" s="6">
        <v>11</v>
      </c>
      <c r="C66" t="n" s="8">
        <v>1000.0</v>
      </c>
      <c r="D66" t="s" s="10">
        <v>57</v>
      </c>
      <c r="E66" t="s" s="11">
        <v>13</v>
      </c>
      <c r="F66" t="s" s="12">
        <v>13</v>
      </c>
      <c r="G66" t="s" s="7">
        <f>IFERROR(C66 *F66,0)</f>
        <v>13</v>
      </c>
    </row>
    <row r="67">
      <c r="A67" t="n" s="6">
        <v>44.0</v>
      </c>
      <c r="B67" t="s" s="6">
        <v>11</v>
      </c>
      <c r="C67" t="n" s="8">
        <v>2534.0</v>
      </c>
      <c r="D67" t="s" s="10">
        <v>58</v>
      </c>
      <c r="E67" t="s" s="11">
        <v>13</v>
      </c>
      <c r="F67" t="s" s="12">
        <v>13</v>
      </c>
      <c r="G67" t="s" s="7">
        <f>IFERROR(C67 *F67,0)</f>
        <v>13</v>
      </c>
    </row>
    <row r="68">
      <c r="A68" t="n" s="6">
        <v>45.0</v>
      </c>
      <c r="B68" t="s" s="6">
        <v>11</v>
      </c>
      <c r="C68" t="n" s="8">
        <v>634.0</v>
      </c>
      <c r="D68" t="s" s="10">
        <v>59</v>
      </c>
      <c r="E68" t="s" s="11">
        <v>13</v>
      </c>
      <c r="F68" t="s" s="12">
        <v>13</v>
      </c>
      <c r="G68" t="s" s="7">
        <f>IFERROR(C68 *F68,0)</f>
        <v>13</v>
      </c>
    </row>
    <row r="69">
      <c r="A69" t="n" s="6">
        <v>46.0</v>
      </c>
      <c r="B69" t="s" s="6">
        <v>11</v>
      </c>
      <c r="C69" t="n" s="8">
        <v>1267.0</v>
      </c>
      <c r="D69" t="s" s="10">
        <v>60</v>
      </c>
      <c r="E69" t="s" s="11">
        <v>13</v>
      </c>
      <c r="F69" t="s" s="12">
        <v>13</v>
      </c>
      <c r="G69" t="s" s="7">
        <f>IFERROR(C69 *F69,0)</f>
        <v>13</v>
      </c>
    </row>
    <row r="70">
      <c r="A70" t="n" s="6">
        <v>47.0</v>
      </c>
      <c r="B70" t="s" s="6">
        <v>61</v>
      </c>
      <c r="C70" t="n" s="8">
        <v>2304.0</v>
      </c>
      <c r="D70" t="s" s="10">
        <v>62</v>
      </c>
      <c r="E70" t="s" s="11">
        <v>13</v>
      </c>
      <c r="F70" t="s" s="12">
        <v>13</v>
      </c>
      <c r="G70" t="s" s="7">
        <f>IFERROR(C70 *F70,0)</f>
        <v>13</v>
      </c>
    </row>
    <row r="71">
      <c r="A71" t="n" s="6">
        <v>48.0</v>
      </c>
      <c r="B71" t="s" s="6">
        <v>11</v>
      </c>
      <c r="C71" t="n" s="8">
        <v>2304.0</v>
      </c>
      <c r="D71" t="s" s="10">
        <v>63</v>
      </c>
      <c r="E71" t="s" s="11">
        <v>13</v>
      </c>
      <c r="F71" t="s" s="12">
        <v>13</v>
      </c>
      <c r="G71" t="s" s="7">
        <f>IFERROR(C71 *F71,0)</f>
        <v>13</v>
      </c>
    </row>
    <row r="72">
      <c r="A72" t="n" s="6">
        <v>49.0</v>
      </c>
      <c r="B72" t="s" s="6">
        <v>11</v>
      </c>
      <c r="C72" t="n" s="8">
        <v>2304.0</v>
      </c>
      <c r="D72" t="s" s="10">
        <v>64</v>
      </c>
      <c r="E72" t="s" s="11">
        <v>13</v>
      </c>
      <c r="F72" t="s" s="12">
        <v>13</v>
      </c>
      <c r="G72" t="s" s="7">
        <f>IFERROR(C72 *F72,0)</f>
        <v>13</v>
      </c>
    </row>
    <row r="73">
      <c r="A73" t="n" s="6">
        <v>50.0</v>
      </c>
      <c r="B73" t="s" s="6">
        <v>14</v>
      </c>
      <c r="C73" t="n" s="8">
        <v>2304.0</v>
      </c>
      <c r="D73" t="s" s="10">
        <v>65</v>
      </c>
      <c r="E73" t="s" s="11">
        <v>13</v>
      </c>
      <c r="F73" t="s" s="12">
        <v>13</v>
      </c>
      <c r="G73" t="s" s="7">
        <f>IFERROR(C73 *F73,0)</f>
        <v>13</v>
      </c>
    </row>
    <row r="74">
      <c r="A74" t="n" s="6">
        <v>51.0</v>
      </c>
      <c r="B74" t="s" s="6">
        <v>14</v>
      </c>
      <c r="C74" t="n" s="8">
        <v>3758.0</v>
      </c>
      <c r="D74" t="s" s="10">
        <v>66</v>
      </c>
      <c r="E74" t="s" s="11">
        <v>13</v>
      </c>
      <c r="F74" t="s" s="12">
        <v>13</v>
      </c>
      <c r="G74" t="s" s="7">
        <f>IFERROR(C74 *F74,0)</f>
        <v>13</v>
      </c>
    </row>
    <row r="75">
      <c r="A75" t="n" s="6">
        <v>52.0</v>
      </c>
      <c r="B75" t="s" s="6">
        <v>14</v>
      </c>
      <c r="C75" t="n" s="8">
        <v>5040.0</v>
      </c>
      <c r="D75" t="s" s="10">
        <v>67</v>
      </c>
      <c r="E75" t="s" s="11">
        <v>13</v>
      </c>
      <c r="F75" t="s" s="12">
        <v>13</v>
      </c>
      <c r="G75" t="s" s="7">
        <f>IFERROR(C75 *F75,0)</f>
        <v>13</v>
      </c>
    </row>
    <row r="76">
      <c r="A76" t="n" s="6">
        <v>53.0</v>
      </c>
      <c r="B76" t="s" s="6">
        <v>11</v>
      </c>
      <c r="C76" t="n" s="8">
        <v>1000.0</v>
      </c>
      <c r="D76" t="s" s="10">
        <v>68</v>
      </c>
      <c r="E76" t="s" s="11">
        <v>13</v>
      </c>
      <c r="F76" t="s" s="12">
        <v>13</v>
      </c>
      <c r="G76" t="s" s="7">
        <f>IFERROR(C76 *F76,0)</f>
        <v>13</v>
      </c>
    </row>
    <row r="77">
      <c r="A77" t="n" s="6">
        <v>54.0</v>
      </c>
      <c r="B77" t="s" s="6">
        <v>11</v>
      </c>
      <c r="C77" t="n" s="8">
        <v>2160.0</v>
      </c>
      <c r="D77" t="s" s="10">
        <v>69</v>
      </c>
      <c r="E77" t="s" s="11">
        <v>13</v>
      </c>
      <c r="F77" t="s" s="12">
        <v>13</v>
      </c>
      <c r="G77" t="s" s="7">
        <f>IFERROR(C77 *F77,0)</f>
        <v>13</v>
      </c>
    </row>
    <row r="78">
      <c r="A78" t="n" s="6">
        <v>55.0</v>
      </c>
      <c r="B78" t="s" s="6">
        <v>11</v>
      </c>
      <c r="C78" t="n" s="8">
        <v>1000.0</v>
      </c>
      <c r="D78" t="s" s="10">
        <v>70</v>
      </c>
      <c r="E78" t="s" s="11">
        <v>13</v>
      </c>
      <c r="F78" t="s" s="12">
        <v>13</v>
      </c>
      <c r="G78" t="s" s="7">
        <f>IFERROR(C78 *F78,0)</f>
        <v>13</v>
      </c>
    </row>
    <row r="79">
      <c r="A79" t="n" s="6">
        <v>56.0</v>
      </c>
      <c r="B79" t="s" s="6">
        <v>11</v>
      </c>
      <c r="C79" t="n" s="8">
        <v>1000.0</v>
      </c>
      <c r="D79" t="s" s="10">
        <v>71</v>
      </c>
      <c r="E79" t="s" s="11">
        <v>13</v>
      </c>
      <c r="F79" t="s" s="12">
        <v>13</v>
      </c>
      <c r="G79" t="s" s="7">
        <f>IFERROR(C79 *F79,0)</f>
        <v>13</v>
      </c>
    </row>
    <row r="80">
      <c r="A80" t="n" s="6">
        <v>57.0</v>
      </c>
      <c r="B80" t="s" s="6">
        <v>61</v>
      </c>
      <c r="C80" t="n" s="8">
        <v>19987.0</v>
      </c>
      <c r="D80" t="s" s="10">
        <v>72</v>
      </c>
      <c r="E80" t="s" s="11">
        <v>13</v>
      </c>
      <c r="F80" t="s" s="12">
        <v>13</v>
      </c>
      <c r="G80" t="s" s="7">
        <f>IFERROR(C80 *F80,0)</f>
        <v>13</v>
      </c>
    </row>
    <row r="81">
      <c r="A81" t="n" s="6">
        <v>58.0</v>
      </c>
      <c r="B81" t="s" s="6">
        <v>61</v>
      </c>
      <c r="C81" t="n" s="8">
        <v>4997.0</v>
      </c>
      <c r="D81" t="s" s="10">
        <v>73</v>
      </c>
      <c r="E81" t="s" s="11">
        <v>13</v>
      </c>
      <c r="F81" t="s" s="12">
        <v>13</v>
      </c>
      <c r="G81" t="s" s="7">
        <f>IFERROR(C81 *F81,0)</f>
        <v>13</v>
      </c>
    </row>
    <row r="82">
      <c r="A82" t="n" s="6">
        <v>59.0</v>
      </c>
      <c r="B82" t="s" s="6">
        <v>61</v>
      </c>
      <c r="C82" t="n" s="8">
        <v>2304.0</v>
      </c>
      <c r="D82" t="s" s="10">
        <v>74</v>
      </c>
      <c r="E82" t="s" s="11">
        <v>13</v>
      </c>
      <c r="F82" t="s" s="12">
        <v>13</v>
      </c>
      <c r="G82" t="s" s="7">
        <f>IFERROR(C82 *F82,0)</f>
        <v>13</v>
      </c>
    </row>
    <row r="83">
      <c r="A83" t="n" s="6">
        <v>60.0</v>
      </c>
      <c r="B83" t="s" s="6">
        <v>61</v>
      </c>
      <c r="C83" t="n" s="8">
        <v>2592.0</v>
      </c>
      <c r="D83" t="s" s="10">
        <v>75</v>
      </c>
      <c r="E83" t="s" s="11">
        <v>13</v>
      </c>
      <c r="F83" t="s" s="12">
        <v>13</v>
      </c>
      <c r="G83" t="s" s="7">
        <f>IFERROR(C83 *F83,0)</f>
        <v>13</v>
      </c>
    </row>
    <row r="84">
      <c r="A84" t="n" s="6">
        <v>61.0</v>
      </c>
      <c r="B84" t="s" s="6">
        <v>11</v>
      </c>
      <c r="C84" t="n" s="8">
        <v>1000.0</v>
      </c>
      <c r="D84" t="s" s="10">
        <v>76</v>
      </c>
      <c r="E84" t="s" s="11">
        <v>13</v>
      </c>
      <c r="F84" t="s" s="12">
        <v>13</v>
      </c>
      <c r="G84" t="s" s="7">
        <f>IFERROR(C84 *F84,0)</f>
        <v>13</v>
      </c>
    </row>
    <row r="85">
      <c r="A85" t="n" s="6">
        <v>62.0</v>
      </c>
      <c r="B85" t="s" s="6">
        <v>11</v>
      </c>
      <c r="C85" t="n" s="8">
        <v>2304.0</v>
      </c>
      <c r="D85" t="s" s="10">
        <v>77</v>
      </c>
      <c r="E85" t="s" s="11">
        <v>13</v>
      </c>
      <c r="F85" t="s" s="12">
        <v>13</v>
      </c>
      <c r="G85" t="s" s="7">
        <f>IFERROR(C85 *F85,0)</f>
        <v>13</v>
      </c>
    </row>
    <row r="86">
      <c r="A86" t="n" s="6">
        <v>63.0</v>
      </c>
      <c r="B86" t="s" s="6">
        <v>11</v>
      </c>
      <c r="C86" t="n" s="8">
        <v>4219.0</v>
      </c>
      <c r="D86" t="s" s="10">
        <v>78</v>
      </c>
      <c r="E86" t="s" s="11">
        <v>13</v>
      </c>
      <c r="F86" t="s" s="12">
        <v>13</v>
      </c>
      <c r="G86" t="s" s="7">
        <f>IFERROR(C86 *F86,0)</f>
        <v>13</v>
      </c>
    </row>
    <row r="87">
      <c r="A87" t="n" s="6">
        <v>64.0</v>
      </c>
      <c r="B87" t="s" s="6">
        <v>11</v>
      </c>
      <c r="C87" t="n" s="8">
        <v>3600.0</v>
      </c>
      <c r="D87" t="s" s="10">
        <v>79</v>
      </c>
      <c r="E87" t="s" s="11">
        <v>13</v>
      </c>
      <c r="F87" t="s" s="12">
        <v>13</v>
      </c>
      <c r="G87" t="s" s="7">
        <f>IFERROR(C87 *F87,0)</f>
        <v>13</v>
      </c>
    </row>
    <row r="88">
      <c r="A88" t="n" s="6">
        <v>65.0</v>
      </c>
      <c r="B88" t="s" s="6">
        <v>11</v>
      </c>
      <c r="C88" t="n" s="8">
        <v>1000.0</v>
      </c>
      <c r="D88" t="s" s="10">
        <v>80</v>
      </c>
      <c r="E88" t="s" s="11">
        <v>13</v>
      </c>
      <c r="F88" t="s" s="12">
        <v>13</v>
      </c>
      <c r="G88" t="s" s="7">
        <f>IFERROR(C88 *F88,0)</f>
        <v>13</v>
      </c>
    </row>
    <row r="89">
      <c r="A89" t="n" s="6">
        <v>66.0</v>
      </c>
      <c r="B89" t="s" s="6">
        <v>11</v>
      </c>
      <c r="C89" t="n" s="8">
        <v>1500.0</v>
      </c>
      <c r="D89" t="s" s="10">
        <v>81</v>
      </c>
      <c r="E89" t="s" s="11">
        <v>13</v>
      </c>
      <c r="F89" t="s" s="12">
        <v>13</v>
      </c>
      <c r="G89" t="s" s="7">
        <f>IFERROR(C89 *F89,0)</f>
        <v>13</v>
      </c>
    </row>
    <row r="90">
      <c r="A90" t="n" s="6">
        <v>67.0</v>
      </c>
      <c r="B90" t="s" s="6">
        <v>11</v>
      </c>
      <c r="C90" t="n" s="8">
        <v>8500.0</v>
      </c>
      <c r="D90" t="s" s="10">
        <v>82</v>
      </c>
      <c r="E90" t="s" s="11">
        <v>13</v>
      </c>
      <c r="F90" t="s" s="12">
        <v>13</v>
      </c>
      <c r="G90" t="s" s="7">
        <f>IFERROR(C90 *F90,0)</f>
        <v>13</v>
      </c>
    </row>
    <row r="91">
      <c r="A91" t="n" s="6">
        <v>68.0</v>
      </c>
      <c r="B91" t="s" s="6">
        <v>11</v>
      </c>
      <c r="C91" t="n" s="8">
        <v>1000.0</v>
      </c>
      <c r="D91" t="s" s="10">
        <v>83</v>
      </c>
      <c r="E91" t="s" s="11">
        <v>13</v>
      </c>
      <c r="F91" t="s" s="12">
        <v>13</v>
      </c>
      <c r="G91" t="s" s="7">
        <f>IFERROR(C91 *F91,0)</f>
        <v>13</v>
      </c>
    </row>
    <row r="92">
      <c r="A92" t="n" s="6">
        <v>69.0</v>
      </c>
      <c r="B92" t="s" s="6">
        <v>84</v>
      </c>
      <c r="C92" t="n" s="8">
        <v>2160.0</v>
      </c>
      <c r="D92" t="s" s="10">
        <v>85</v>
      </c>
      <c r="E92" t="s" s="11">
        <v>13</v>
      </c>
      <c r="F92" t="s" s="12">
        <v>13</v>
      </c>
      <c r="G92" t="s" s="7">
        <f>IFERROR(C92 *F92,0)</f>
        <v>13</v>
      </c>
    </row>
    <row r="93">
      <c r="A93" t="n" s="6">
        <v>70.0</v>
      </c>
      <c r="B93" t="s" s="6">
        <v>11</v>
      </c>
      <c r="C93" t="n" s="8">
        <v>500.0</v>
      </c>
      <c r="D93" t="s" s="10">
        <v>86</v>
      </c>
      <c r="E93" t="s" s="11">
        <v>13</v>
      </c>
      <c r="F93" t="s" s="12">
        <v>13</v>
      </c>
      <c r="G93" t="s" s="7">
        <f>IFERROR(C93 *F93,0)</f>
        <v>13</v>
      </c>
    </row>
    <row r="94">
      <c r="A94" t="n" s="6">
        <v>71.0</v>
      </c>
      <c r="B94" t="s" s="6">
        <v>11</v>
      </c>
      <c r="C94" t="n" s="8">
        <v>500.0</v>
      </c>
      <c r="D94" t="s" s="10">
        <v>87</v>
      </c>
      <c r="E94" t="s" s="11">
        <v>13</v>
      </c>
      <c r="F94" t="s" s="12">
        <v>13</v>
      </c>
      <c r="G94" t="s" s="7">
        <f>IFERROR(C94 *F94,0)</f>
        <v>13</v>
      </c>
    </row>
    <row r="95">
      <c r="A95" t="n" s="6">
        <v>72.0</v>
      </c>
      <c r="B95" t="s" s="6">
        <v>11</v>
      </c>
      <c r="C95" t="n" s="8">
        <v>2304.0</v>
      </c>
      <c r="D95" t="s" s="10">
        <v>88</v>
      </c>
      <c r="E95" t="s" s="11">
        <v>13</v>
      </c>
      <c r="F95" t="s" s="12">
        <v>13</v>
      </c>
      <c r="G95" t="s" s="7">
        <f>IFERROR(C95 *F95,0)</f>
        <v>13</v>
      </c>
    </row>
    <row r="96">
      <c r="A96" t="n" s="6">
        <v>73.0</v>
      </c>
      <c r="B96" t="s" s="6">
        <v>14</v>
      </c>
      <c r="C96" t="n" s="8">
        <v>2880.0</v>
      </c>
      <c r="D96" t="s" s="10">
        <v>89</v>
      </c>
      <c r="E96" t="s" s="11">
        <v>13</v>
      </c>
      <c r="F96" t="s" s="12">
        <v>13</v>
      </c>
      <c r="G96" t="s" s="7">
        <f>IFERROR(C96 *F96,0)</f>
        <v>13</v>
      </c>
    </row>
    <row r="97">
      <c r="A97" t="n" s="6">
        <v>74.0</v>
      </c>
      <c r="B97" t="s" s="6">
        <v>14</v>
      </c>
      <c r="C97" t="n" s="8">
        <v>720.0</v>
      </c>
      <c r="D97" t="s" s="10">
        <v>90</v>
      </c>
      <c r="E97" t="s" s="11">
        <v>13</v>
      </c>
      <c r="F97" t="s" s="12">
        <v>13</v>
      </c>
      <c r="G97" t="s" s="7">
        <f>IFERROR(C97 *F97,0)</f>
        <v>13</v>
      </c>
    </row>
    <row r="98">
      <c r="A98" t="n" s="6">
        <v>75.0</v>
      </c>
      <c r="B98" t="s" s="6">
        <v>14</v>
      </c>
      <c r="C98" t="n" s="8">
        <v>2880.0</v>
      </c>
      <c r="D98" t="s" s="10">
        <v>91</v>
      </c>
      <c r="E98" t="s" s="11">
        <v>13</v>
      </c>
      <c r="F98" t="s" s="12">
        <v>13</v>
      </c>
      <c r="G98" t="s" s="7">
        <f>IFERROR(C98 *F98,0)</f>
        <v>13</v>
      </c>
    </row>
    <row r="99">
      <c r="A99" t="n" s="6">
        <v>76.0</v>
      </c>
      <c r="B99" t="s" s="6">
        <v>14</v>
      </c>
      <c r="C99" t="n" s="8">
        <v>720.0</v>
      </c>
      <c r="D99" t="s" s="10">
        <v>92</v>
      </c>
      <c r="E99" t="s" s="11">
        <v>13</v>
      </c>
      <c r="F99" t="s" s="12">
        <v>13</v>
      </c>
      <c r="G99" t="s" s="7">
        <f>IFERROR(C99 *F99,0)</f>
        <v>13</v>
      </c>
    </row>
    <row r="100">
      <c r="A100" t="n" s="6">
        <v>77.0</v>
      </c>
      <c r="B100" t="s" s="6">
        <v>14</v>
      </c>
      <c r="C100" t="n" s="8">
        <v>1000.0</v>
      </c>
      <c r="D100" t="s" s="10">
        <v>93</v>
      </c>
      <c r="E100" t="s" s="11">
        <v>13</v>
      </c>
      <c r="F100" t="s" s="12">
        <v>13</v>
      </c>
      <c r="G100" t="s" s="7">
        <f>IFERROR(C100 *F100,0)</f>
        <v>13</v>
      </c>
    </row>
    <row r="101">
      <c r="A101" t="n" s="6">
        <v>78.0</v>
      </c>
      <c r="B101" t="s" s="6">
        <v>14</v>
      </c>
      <c r="C101" t="n" s="8">
        <v>3600.0</v>
      </c>
      <c r="D101" t="s" s="10">
        <v>94</v>
      </c>
      <c r="E101" t="s" s="11">
        <v>13</v>
      </c>
      <c r="F101" t="s" s="12">
        <v>13</v>
      </c>
      <c r="G101" t="s" s="7">
        <f>IFERROR(C101 *F101,0)</f>
        <v>13</v>
      </c>
    </row>
    <row r="102">
      <c r="A102" t="n" s="6">
        <v>79.0</v>
      </c>
      <c r="B102" t="s" s="6">
        <v>14</v>
      </c>
      <c r="C102" t="n" s="8">
        <v>1000.0</v>
      </c>
      <c r="D102" t="s" s="10">
        <v>95</v>
      </c>
      <c r="E102" t="s" s="11">
        <v>13</v>
      </c>
      <c r="F102" t="s" s="12">
        <v>13</v>
      </c>
      <c r="G102" t="s" s="7">
        <f>IFERROR(C102 *F102,0)</f>
        <v>13</v>
      </c>
    </row>
    <row r="103">
      <c r="A103" t="n" s="6">
        <v>80.0</v>
      </c>
      <c r="B103" t="s" s="6">
        <v>14</v>
      </c>
      <c r="C103" t="n" s="8">
        <v>2880.0</v>
      </c>
      <c r="D103" t="s" s="10">
        <v>96</v>
      </c>
      <c r="E103" t="s" s="11">
        <v>13</v>
      </c>
      <c r="F103" t="s" s="12">
        <v>13</v>
      </c>
      <c r="G103" t="s" s="7">
        <f>IFERROR(C103 *F103,0)</f>
        <v>13</v>
      </c>
    </row>
    <row r="104">
      <c r="A104" t="n" s="6">
        <v>81.0</v>
      </c>
      <c r="B104" t="s" s="6">
        <v>14</v>
      </c>
      <c r="C104" t="n" s="8">
        <v>720.0</v>
      </c>
      <c r="D104" t="s" s="10">
        <v>97</v>
      </c>
      <c r="E104" t="s" s="11">
        <v>13</v>
      </c>
      <c r="F104" t="s" s="12">
        <v>13</v>
      </c>
      <c r="G104" t="s" s="7">
        <f>IFERROR(C104 *F104,0)</f>
        <v>13</v>
      </c>
    </row>
    <row r="105">
      <c r="A105" t="n" s="6">
        <v>82.0</v>
      </c>
      <c r="B105" t="s" s="6">
        <v>14</v>
      </c>
      <c r="C105" t="n" s="8">
        <v>2000.0</v>
      </c>
      <c r="D105" t="s" s="10">
        <v>98</v>
      </c>
      <c r="E105" t="s" s="11">
        <v>13</v>
      </c>
      <c r="F105" t="s" s="12">
        <v>13</v>
      </c>
      <c r="G105" t="s" s="7">
        <f>IFERROR(C105 *F105,0)</f>
        <v>13</v>
      </c>
    </row>
    <row r="106">
      <c r="A106" t="n" s="6">
        <v>83.0</v>
      </c>
      <c r="B106" t="s" s="6">
        <v>11</v>
      </c>
      <c r="C106" t="n" s="8">
        <v>216.0</v>
      </c>
      <c r="D106" t="s" s="10">
        <v>99</v>
      </c>
      <c r="E106" t="s" s="11">
        <v>13</v>
      </c>
      <c r="F106" t="s" s="12">
        <v>13</v>
      </c>
      <c r="G106" t="s" s="7">
        <f>IFERROR(C106 *F106,0)</f>
        <v>13</v>
      </c>
    </row>
    <row r="107">
      <c r="A107" t="n" s="6">
        <v>84.0</v>
      </c>
      <c r="B107" t="s" s="6">
        <v>11</v>
      </c>
      <c r="C107" t="n" s="8">
        <v>1000.0</v>
      </c>
      <c r="D107" t="s" s="10">
        <v>100</v>
      </c>
      <c r="E107" t="s" s="11">
        <v>13</v>
      </c>
      <c r="F107" t="s" s="12">
        <v>13</v>
      </c>
      <c r="G107" t="s" s="7">
        <f>IFERROR(C107 *F107,0)</f>
        <v>13</v>
      </c>
    </row>
    <row r="108">
      <c r="A108" t="n" s="6">
        <v>85.0</v>
      </c>
      <c r="B108" t="s" s="6">
        <v>61</v>
      </c>
      <c r="C108" t="n" s="8">
        <v>500.0</v>
      </c>
      <c r="D108" t="s" s="10">
        <v>101</v>
      </c>
      <c r="E108" t="s" s="11">
        <v>13</v>
      </c>
      <c r="F108" t="s" s="12">
        <v>13</v>
      </c>
      <c r="G108" t="s" s="7">
        <f>IFERROR(C108 *F108,0)</f>
        <v>13</v>
      </c>
    </row>
    <row r="109">
      <c r="A109" t="n" s="6">
        <v>86.0</v>
      </c>
      <c r="B109" t="s" s="6">
        <v>14</v>
      </c>
      <c r="C109" t="n" s="8">
        <v>600.0</v>
      </c>
      <c r="D109" t="s" s="10">
        <v>102</v>
      </c>
      <c r="E109" t="s" s="11">
        <v>13</v>
      </c>
      <c r="F109" t="s" s="12">
        <v>13</v>
      </c>
      <c r="G109" t="s" s="7">
        <f>IFERROR(C109 *F109,0)</f>
        <v>13</v>
      </c>
    </row>
    <row r="110">
      <c r="A110" t="n" s="6">
        <v>87.0</v>
      </c>
      <c r="B110" t="s" s="6">
        <v>14</v>
      </c>
      <c r="C110" t="n" s="8">
        <v>2400.0</v>
      </c>
      <c r="D110" t="s" s="10">
        <v>103</v>
      </c>
      <c r="E110" t="s" s="11">
        <v>13</v>
      </c>
      <c r="F110" t="s" s="12">
        <v>13</v>
      </c>
      <c r="G110" t="s" s="7">
        <f>IFERROR(C110 *F110,0)</f>
        <v>13</v>
      </c>
    </row>
    <row r="111">
      <c r="A111" t="n" s="6">
        <v>88.0</v>
      </c>
      <c r="B111" t="s" s="6">
        <v>14</v>
      </c>
      <c r="C111" t="n" s="8">
        <v>600.0</v>
      </c>
      <c r="D111" t="s" s="10">
        <v>104</v>
      </c>
      <c r="E111" t="s" s="11">
        <v>13</v>
      </c>
      <c r="F111" t="s" s="12">
        <v>13</v>
      </c>
      <c r="G111" t="s" s="7">
        <f>IFERROR(C111 *F111,0)</f>
        <v>13</v>
      </c>
    </row>
    <row r="112">
      <c r="A112" t="n" s="6">
        <v>89.0</v>
      </c>
      <c r="B112" t="s" s="6">
        <v>14</v>
      </c>
      <c r="C112" t="n" s="8">
        <v>2400.0</v>
      </c>
      <c r="D112" t="s" s="10">
        <v>105</v>
      </c>
      <c r="E112" t="s" s="11">
        <v>13</v>
      </c>
      <c r="F112" t="s" s="12">
        <v>13</v>
      </c>
      <c r="G112" t="s" s="7">
        <f>IFERROR(C112 *F112,0)</f>
        <v>13</v>
      </c>
    </row>
    <row r="113">
      <c r="A113" t="n" s="6">
        <v>90.0</v>
      </c>
      <c r="B113" t="s" s="6">
        <v>14</v>
      </c>
      <c r="C113" t="n" s="8">
        <v>1000.0</v>
      </c>
      <c r="D113" t="s" s="10">
        <v>106</v>
      </c>
      <c r="E113" t="s" s="11">
        <v>13</v>
      </c>
      <c r="F113" t="s" s="12">
        <v>13</v>
      </c>
      <c r="G113" t="s" s="7">
        <f>IFERROR(C113 *F113,0)</f>
        <v>13</v>
      </c>
    </row>
    <row r="114">
      <c r="A114" t="n" s="6">
        <v>91.0</v>
      </c>
      <c r="B114" t="s" s="6">
        <v>14</v>
      </c>
      <c r="C114" t="n" s="8">
        <v>1000.0</v>
      </c>
      <c r="D114" t="s" s="10">
        <v>107</v>
      </c>
      <c r="E114" t="s" s="11">
        <v>13</v>
      </c>
      <c r="F114" t="s" s="12">
        <v>13</v>
      </c>
      <c r="G114" t="s" s="7">
        <f>IFERROR(C114 *F114,0)</f>
        <v>13</v>
      </c>
    </row>
    <row r="115">
      <c r="A115" t="n" s="6">
        <v>92.0</v>
      </c>
      <c r="B115" t="s" s="6">
        <v>14</v>
      </c>
      <c r="C115" t="n" s="8">
        <v>1000.0</v>
      </c>
      <c r="D115" t="s" s="10">
        <v>108</v>
      </c>
      <c r="E115" t="s" s="11">
        <v>13</v>
      </c>
      <c r="F115" t="s" s="12">
        <v>13</v>
      </c>
      <c r="G115" t="s" s="7">
        <f>IFERROR(C115 *F115,0)</f>
        <v>13</v>
      </c>
    </row>
    <row r="116">
      <c r="A116" t="n" s="6">
        <v>93.0</v>
      </c>
      <c r="B116" t="s" s="6">
        <v>14</v>
      </c>
      <c r="C116" t="n" s="8">
        <v>900.0</v>
      </c>
      <c r="D116" t="s" s="10">
        <v>109</v>
      </c>
      <c r="E116" t="s" s="11">
        <v>13</v>
      </c>
      <c r="F116" t="s" s="12">
        <v>13</v>
      </c>
      <c r="G116" t="s" s="7">
        <f>IFERROR(C116 *F116,0)</f>
        <v>13</v>
      </c>
    </row>
    <row r="117">
      <c r="A117" t="n" s="6">
        <v>94.0</v>
      </c>
      <c r="B117" t="s" s="6">
        <v>14</v>
      </c>
      <c r="C117" t="n" s="8">
        <v>3600.0</v>
      </c>
      <c r="D117" t="s" s="10">
        <v>110</v>
      </c>
      <c r="E117" t="s" s="11">
        <v>13</v>
      </c>
      <c r="F117" t="s" s="12">
        <v>13</v>
      </c>
      <c r="G117" t="s" s="7">
        <f>IFERROR(C117 *F117,0)</f>
        <v>13</v>
      </c>
    </row>
    <row r="118">
      <c r="A118" t="n" s="6">
        <v>95.0</v>
      </c>
      <c r="B118" t="s" s="6">
        <v>14</v>
      </c>
      <c r="C118" t="n" s="8">
        <v>1000.0</v>
      </c>
      <c r="D118" t="s" s="10">
        <v>111</v>
      </c>
      <c r="E118" t="s" s="11">
        <v>13</v>
      </c>
      <c r="F118" t="s" s="12">
        <v>13</v>
      </c>
      <c r="G118" t="s" s="7">
        <f>IFERROR(C118 *F118,0)</f>
        <v>13</v>
      </c>
    </row>
    <row r="119">
      <c r="A119" t="n" s="6">
        <v>96.0</v>
      </c>
      <c r="B119" t="s" s="6">
        <v>14</v>
      </c>
      <c r="C119" t="n" s="8">
        <v>3000.0</v>
      </c>
      <c r="D119" t="s" s="10">
        <v>112</v>
      </c>
      <c r="E119" t="s" s="11">
        <v>13</v>
      </c>
      <c r="F119" t="s" s="12">
        <v>13</v>
      </c>
      <c r="G119" t="s" s="7">
        <f>IFERROR(C119 *F119,0)</f>
        <v>13</v>
      </c>
    </row>
    <row r="120">
      <c r="A120" t="n" s="6">
        <v>97.0</v>
      </c>
      <c r="B120" t="s" s="6">
        <v>14</v>
      </c>
      <c r="C120" t="n" s="8">
        <v>1000.0</v>
      </c>
      <c r="D120" t="s" s="10">
        <v>113</v>
      </c>
      <c r="E120" t="s" s="11">
        <v>13</v>
      </c>
      <c r="F120" t="s" s="12">
        <v>13</v>
      </c>
      <c r="G120" t="s" s="7">
        <f>IFERROR(C120 *F120,0)</f>
        <v>13</v>
      </c>
    </row>
    <row r="121">
      <c r="A121" t="n" s="6">
        <v>98.0</v>
      </c>
      <c r="B121" t="s" s="6">
        <v>14</v>
      </c>
      <c r="C121" t="n" s="8">
        <v>4000.0</v>
      </c>
      <c r="D121" t="s" s="10">
        <v>114</v>
      </c>
      <c r="E121" t="s" s="11">
        <v>13</v>
      </c>
      <c r="F121" t="s" s="12">
        <v>13</v>
      </c>
      <c r="G121" t="s" s="7">
        <f>IFERROR(C121 *F121,0)</f>
        <v>13</v>
      </c>
    </row>
    <row r="122">
      <c r="A122" t="n" s="6">
        <v>99.0</v>
      </c>
      <c r="B122" t="s" s="6">
        <v>14</v>
      </c>
      <c r="C122" t="n" s="8">
        <v>2500.0</v>
      </c>
      <c r="D122" t="s" s="10">
        <v>115</v>
      </c>
      <c r="E122" t="s" s="11">
        <v>13</v>
      </c>
      <c r="F122" t="s" s="12">
        <v>13</v>
      </c>
      <c r="G122" t="s" s="7">
        <f>IFERROR(C122 *F122,0)</f>
        <v>13</v>
      </c>
    </row>
    <row r="123">
      <c r="G123" t="n" s="7">
        <f>SUM(G22:G122)</f>
        <v>0.0</v>
      </c>
    </row>
    <row r="125">
      <c r="A125" t="s" s="21">
        <v>126</v>
      </c>
      <c r="E125" t="s" s="21">
        <v>127</v>
      </c>
    </row>
    <row r="127">
      <c r="A127" t="s" s="21">
        <v>128</v>
      </c>
      <c r="E127" t="s" s="21">
        <v>129</v>
      </c>
    </row>
    <row r="129">
      <c r="C129" t="s" s="21">
        <v>130</v>
      </c>
      <c r="E129" t="s" s="21">
        <v>131</v>
      </c>
    </row>
    <row r="133">
      <c r="C133" t="s" s="23">
        <v>132</v>
      </c>
      <c r="D133" s="23"/>
      <c r="E133" s="23"/>
      <c r="F133" s="23"/>
    </row>
  </sheetData>
  <sheetProtection password="DA94"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25:D125"/>
    <mergeCell ref="E125:G125"/>
    <mergeCell ref="A127:D127"/>
    <mergeCell ref="E127:G127"/>
    <mergeCell ref="C129:D129"/>
    <mergeCell ref="E129:G129"/>
    <mergeCell ref="C133:F13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2026-10-23T17:32:12Z</dcterms:created>
  <dc:creator>Apache POI</dc:creator>
</cp:coreProperties>
</file>