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5\CHAMADA PUBLICA\"/>
    </mc:Choice>
  </mc:AlternateContent>
  <xr:revisionPtr revIDLastSave="0" documentId="13_ncr:1_{20B56C15-AC00-489B-AFA2-4E04FE9A74DB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66" i="1" l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67" i="1" s="1"/>
</calcChain>
</file>

<file path=xl/sharedStrings.xml><?xml version="1.0" encoding="utf-8"?>
<sst xmlns="http://schemas.openxmlformats.org/spreadsheetml/2006/main" count="221" uniqueCount="77">
  <si>
    <t>FME FUNDO MUNICIPAL DE EDUCAÇÃO - GO</t>
  </si>
  <si>
    <t>Planilha para proposta da licitação  Nº 1/2025 Lote Nº 1</t>
  </si>
  <si>
    <t>PROPOSTA DE PREÇO</t>
  </si>
  <si>
    <t>CHAMADA PÚBLICA PARA AQUISIÇÃO DE GÊNEROS ALIMENTÍCIOS DA  AGRICULTURA FAMILIAR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</si>
  <si>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</si>
  <si>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</si>
  <si>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</si>
  <si>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</si>
  <si>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</si>
  <si>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</si>
  <si>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</si>
  <si>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</si>
  <si>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ABACATE, FRUTA COM CASCA LISA, VERDE, IN NATURA, APRESENTANDO GRAU DE MATURAÇÃO QUE PERMITA SUPORTAR A MANIPULAÇÃO, POREM JÁ EM ESTÁGIO DE MATURAÇÃO PARA CONSUMO IMEDIATO, O TRANSPORTE E A CONSERVAÇÃO EM CONDIÇÕES ADEQUADAS PARA O CONSUMO. NÃO DEVERÁ APRESENTAR DANOS DE ORIGEM FÍSICA, MECÂNICA OU BIOLÓGICA QUE AFETE A SUA APARÊNCIA E QUALIDADE. A POLPA DEVERÁ SE APRESENTAR INTACTA E FIRME. PESO MÉDIO POR UNIDADE DE 500G. VARIAÇÃO TOTAL ENTRE MAIOR E MENOR FRUTO DE ATÉ 15%. ACONDICIONADOS EM SACOS PLÁSTICOS LIMPOS E TRANSPARENTES.</t>
  </si>
  <si>
    <t/>
  </si>
  <si>
    <t>un</t>
  </si>
  <si>
    <t>ABACAXI - PEROLA, COM COROA, DE PRIMEIRA, TAMANHO E COLORACAO UNIFORMES, DEVENDO SER BEM DESENVOLVIDO E MADURO, COM POLPA FIRME E INTACTA, ACONDICIONADO DE FORMA ADEQUADA PARA ENTREGA, FRUTAS LIMPAS, PESANDO APROXIMADAMENTE POR UNIDADE ENTRE 1 A 1,5KG.</t>
  </si>
  <si>
    <t>ABÓBORA CABOTIÁ MADURA DE PRIMEIRA QUALIDADE, CHEIRO, ASPECTO E SABOR PRÓPRIOS, TAMANHO UNIFORME, ISENTAS DE ENFERMIDADES COM AUSÊNCIA DE SUJIDADES, PARASITO, LARVAS E MATERIAL TERROSO, SEM DANOS FÍSICOS E MECÂNICOS ORIUNDOS DE MANUSEIO E TRANSPORTE. (KG)</t>
  </si>
  <si>
    <t>ABOBRINHA - BRASILEIRA, BOA QUALIDADE, CHEIRO, ASPECTO E SABOR PRÓPRIOS, COLORAÇÃO UNIFORME, ISENTA DE ENFERMIDADES, SEM DANOS FÍSICOS E MECÂNICOS. (KG)</t>
  </si>
  <si>
    <t>ALFACE - AMERICANA, FRESCA, EXTRA, TAMANHO E COLORAÇÃO UNIFORME, DEVENDO SER BEM DESENVOLVIDA, FIRME E INTACTA, ISENTA DE ENFERMIDADES, LIVRE DE RESÍDUOS E MATERIAL TERROSO, PACOTE PESANDO APROXIMADAMENTE 700GR POR PACOTE.</t>
  </si>
  <si>
    <t>ALFACE - CRESPA, FRESCA, EXTRA, TAMANHO E COLORAÇÃO UNIFORME, DEVENDO SER BEM DESENVOLVIDA, FIRME E INTACTA, ISENTA DE ENFERMIDADES, LIVRE DE RESÍDUOS E MATERIAL TERROSO, PACOTE PESANDO APROXIMADAMENTE 700GR POR PACOTE.</t>
  </si>
  <si>
    <t>ALHO – CABEÇA, SEM ESTRAGO, À GRANEL, DE ÓTIMA QUALIDADE, FRESCO, SEM LESÕES, DE ORIGEM LIVRE DE RESÍDUOS, TAMANHO E COR UNIFORMES, DEVENDO SER BEM DESENVOLVIDO, ISENTO DE SUJIDADES, PARASITAS E LARVAS, ACONDICIONADO EM EMBALAGEM PLÁSTICA, ATÓXICA, COM VALIDADE MÍNIMA DE 12 MESES, DEVERÁ ATENDER A RESOLUÇÃO ANVISA N. 23, DE 15/03/2000. (KG)</t>
  </si>
  <si>
    <t>BANANA - MAÇÃ, EM PENCAS, DE PRIMEIRA, TAMANHO E COLORAÇÃO UNIFORMES, COM POLPA FIRME E INTACTA, DEVENDO SER BEM DESENVOLVIDA E MADURA QUE PERMITA SUPORTAR A MANIPULAÇÃO, O TRANSPORTE E A CONSERVAÇÃO EM CONDIÇÕES ADEQUADAS PARA O CONSUMO, SEM DANOS FÍSICOS E MECANICOS ORIUNDOS DO MANUSEIO E TRANSPORTE, DEVERÁ ATENDER A RESOLUÇÃO 12/78 DA CNNPA. (KG)</t>
  </si>
  <si>
    <t>BANANA - PRATA, EM PENCAS, DE PRIMEIRA, IN NATURA, TAMANHO E COLORAÇÃO UNIFORMES, COM POLPA FIRME E INTACTA, DEVENDO SER BEM DESENVOLVIDA E MADURA QUE PERMITA SUPORTAR A MANIPULAÇÃO, O TRANSPORTE E A CONSERVAÇÃO EM CONDIÇÕES ADEQUADAS PARA O CONSUMO, SEM DANOS FÍSICOS E MECÂNICOS ORIUNDOS DO MANUSEIO E TRANSPORTE, DEVERÁ ATENDER A RESOLUÇÃO 12/78 DA CNNPA. (KG)</t>
  </si>
  <si>
    <t>BATATA DOCE - ROXA, DE PRIMEIRA, SEM RAMA, TAMANHO E COLORACAO UNIFORMES, FRESCA, COMPACTA E FIRME, SEM LESÕES DE ORIGEM, SEM RACHADURAS E CORTES, SEM DANOS FÍSICOS E MECÂNICOS ORIUNDOS DE MANUSEIO E TRANSPORTE, DEVENDO SER BEM DESENVOLVIDAS, DE ACORDO COM A RESOLUÇÃO 12/78 DA CNNPA. (KG)</t>
  </si>
  <si>
    <t>BATATA INGLESA - LISA, DE PRIMEIRA, COMPACTA E FIRME, SEM LESÕES DE ORIGEM FÍSICAS OU MECÂNICAS, TAMANHO E CONFORMAÇÃO UNIFORME, DEVENDO SER GRAUDA, ACONDICIONADA EM EMBALAGENS ATÓXICAS, COM GAU DE MATURAÇÃO TAL QUE LHE PERMITA SUPORTAR A MANIPUALÇÃO, O TRANSPORTE E A CONSERVAÇÃO EM CONDIÇÕES ADEQUADAS PARA O CONSUMO, AUSÊNCIA DE SUJIDADES, PARASITAS E LARVAS DE ACORDO COM A RESOLUÇÃO 12/78 DA CNNPA. (KG)</t>
  </si>
  <si>
    <t>BETERRABA - ÓTIMA QUALIDADE, FRESCA, COMPACTA E FIRME, ISENTA DE ENFERMIDADES E SUJIDADES, TAMANHO E COLORACAO UNIFORMES, DEVENDO SER BEM DESENVOLVIDA, SEM FOLHAS, FRESCA, COM CASCA, SÃ, SEM RUPTURAS. (KG)</t>
  </si>
  <si>
    <t>pc</t>
  </si>
  <si>
    <t>BISCOITO DE QUEIJO CONGELADO E PRONTO PARA O CONSUMO, COM TAMANHO UNIFORME DE APROXIMADAMENTE 20 GRAMAS A UNIDADE. DESPROVIDO DE MICRO ORGANISMOS (FUNGOS, BACTÉRIAS, VÍRUS E PARASITAS), FRAGMENTOS ESTRANHOS E OUTROS DANOS CONSIDERADOS IMPRÓPRIOS PARA O CONSUMO HUMANO. COM RÓTULO NUTRICIONAL E PRAZO DE VALIDADE. PACOTE DE 1KG.</t>
  </si>
  <si>
    <t>CEBOLA - BOA QUALIDADE, FRESCA, COM CASCA, SÃ, SEM RÉSTIA, OPACA E FIRME, SEM LESÕES DE ORIGEM FÍSICA OU MECÂNICA, TAMANHO MÉDIO, DEVENDO SER MÉDIA, ISENTA DE SUJIDADE, ACONDICIONADA EM EMBALAGEM RESISTENTE E TRANSPARENTE, COM ETIQUETA DE PESAGEM. (KG)</t>
  </si>
  <si>
    <t>CENOURA - DE PRIMEIRA, SEM FOLHAS, FRESCA, TAMANHO MÉDIO, COM CASCA, COMPACTA E FIRME, COM COR, ODOR E SABOR PRÓPRIOS, SEM DANOS FÍSICOS E MECÂNICOS, LIVRE DE RESÍDUOS DE FERTILIZANTES, NÃO APRESENTANDO RACHADURAS OU CORTE NA CASCA, BEM DESENVOLVIDA. (KG)</t>
  </si>
  <si>
    <t>CHEIRO VERDE: SALSINHA E CEBOLINHA, DEVENDO SER BEM DESEVOLVIDO, FIRME E INTACTO, MAÇO DE NO MÍNIMO 100G, ISENTO DE MATERIAL TERROSO E UMIDADE EXTERNA ANORMAL, LIVRE DE RESÍDUOS DE FERTILIZANTES, SUJIDADES, PARASITAS E LARVAS, SEM DANOS FÍSICOS E MECÂNICOS ORIUNDOS DO MANUSEIO E TRANSPORTE.</t>
  </si>
  <si>
    <t>CHUCHU - DE BOA QUALIDADE, TAMANHO E COLORACAOO UNIFORME, LIVRE DE ENFERMIDADES, SEM DANOS FÍSICOS E MECÂNICOS, ISENTA DE SUJIDADES. (KG)</t>
  </si>
  <si>
    <t>COUVE MANTEIGA, ÓTIMA QUALIDADE, SEM DEFEITOS, COM FOLHAS VERDES SEM TRAÇOS DE DESCOLORAÇÃO TURGESCENTE, INTACTAS, FIRMES E BEM DESENVOLVIDAS. DEVERÃO APRESENTAR COLORAÇÃO E TAMANHOS UNIFORMES E TÍPICOS DA VARIEDADE. NÃO SERÃO PERMITIDOS DEFEITOS NAS VERDURAS QUE AFETEM A SUA FORMAÇÃO E A SUA APRÊNCIA, ESTAR LIVRE DE ENFERMIDADES, SEM LESÕES FÍSICAS E MECÂNICAS, MAÇOS EM TORNO DE 350G.</t>
  </si>
  <si>
    <t>FARINHA DE MANDIOCA - CRUA, FINA, SECA, AMARELA, LIVRE DE UMIDADE E FRAGMENTOS ESTRANHOS, ISENTA DE SUJIDADES, PARASITOS E LARVAS, ACONDICIONADA EM SACO PLASTICO TRANSPARENTE, ATÓXICO, DE POLIETILENO, COM RÓTULO NUTRICIONAL, PACOTES DE 1KG.</t>
  </si>
  <si>
    <t>FARINHA DE MANDIOCA - CRUA, FINA, SECA, BRANCA, LIVRE DE UMIDADE E FRAGMENTOS ESTRANHOS, ISENTA DE SUJIDADES, PARASITOS E LARVAS, ACONDICIONADA EM SACO PLASTICO TRANSPARENTE, ATÓXICO, DE POLIETILENO, COM RÓTULO NUTRICIONAL, PACOTES DE 1KG.</t>
  </si>
  <si>
    <t>FILÉ DE TILÁPIA: CARNE DE EXCELENTE QUALIDADE, FILÉ
INTEIRO, SEM ESPINHO, DE COR BRANCA TEXTURA FIRME,
ASPECTO FIBROSO E SUCULENTO, SEM CRISTAIS DE GELO, COM ODOR CARACTERÍSTICO E QUE NO MOMENTO DA ENTREGA OS FILÉS ESTEJAM CONGELADOS E BEM ARMAZENADOS. ACONDICIONADA EM EMBALAGEM PLÁSTICA DE POLIPROPILENO, RESISTENTE E TRANSPARENTE, DE 1 KG, NA EMBALAGEM DEVERÁ CONSTAR INFORMAÇÕES DO FABRICANTE, ESPECIFICAÇÃO DO PRODUTO, DATA DE FABRICAÇÃO E PRAZO DE VALIDADE DE 3 MESES. REGISTRO NO MINISTÉRIO DA AGRICULTURA – SERVIÇO DE INSPEÇÃO FEDERAL (SIF) OU SERVIÇO DE INSPEÇÃO ESTADUAL (SIE) OU SERVIÇO DE INSPEÇÃO MUNICIPAL (SIM).</t>
  </si>
  <si>
    <t>GOIABA IN NATURA; CARACTERISTICAS ADICIONAIS: COM AUSÊNCIA DE SUJIDADES, PARASITAS E LARVAS, APRESENTANDO GRAU DE MATURAÇÃO QUE PERMITA SUA MANIPULAÇÃO, TRANSPORTE E CONSERVAÇÃO EM CONDIÇÕES ADEQUADAS AO CONSUMO. OBJETO DEVERÁ SER ENTREGUE POR KG.</t>
  </si>
  <si>
    <t>LARANJA - PERA, COR AMARELA ESVERDEADA, DE PRIMEIRA, IN NATURA, LIVRE DE RESIDUOS DE FERTILIZANTES SABOR E CHEIRO CÍTRICOS, TAMANHO GRANDE, DEVENDO SER BEM DESENVOLVIDA E MADURA, BOA QUALIDADE, DE ACORDO COM A RESOLUÇÃO 12/78 DA CNNPA.</t>
  </si>
  <si>
    <t>MAMÃO - FORMOSA, ÓTIMA QUALIDADE, LIVRE DE SUJIDADES, PARASITAS E LARVAS, TAMANHO E COLORAÇÃO UNIFORMES, BEM DESENVOLVIDO E MADURO, COM POLPA FIRME E INTACTA, SEM DANOS FÍSICOS E MECÂNICOS ORIUNDOS DE MANUSEIO E TRANSPORTE, MATURAÇÃO TAL QUE LHE PERMITA SUPORTAR A MANIPULAÇÃO, TRASNAPORTE E CONSERVAÇÃO EM CONDIÇÕES ADEQUADAS PARA O CONSUMO, NÃO SERÃO PERMITIDOS MANCHAS OU DEFEITOS NA CASCA, RACHADURAS, PERFURAÇÕES, CORTES, MOFOS E PARTES PODRES, KG.</t>
  </si>
  <si>
    <t>MANDIOCA PROCESSADA – CONGELADA, DESCASCADA, TIPO AMARELA, EMBALADA EM SACO PLASTICO CORTE EM TOLETE, APROXIMADAMENTE 6 A 8 cm DE COMPRIMENTO E CONGELADA, COM ASPECTO COR, CHEIRO E SABOR PRÓPRIOS, FIRME E INTACTA, LIVRE DE FERTILIZANTES, SUJIDADES, PARASITAS E LARVAS, COM RÓTULO NUTRICIONAL E PRAZO DE VALIDADE, EMBALAGEM DE 1KG.</t>
  </si>
  <si>
    <t>MANDIOCA PROCESSADA – CONGELADA, DESCASCADA, TIPO BRANCA, EMBALADA EM SACO PLASTICO CORTE EM TOLETE, APROXIMADAMENTE 6 A 8 cm DE COMPRIMENTO E CONGELADA, COM ASPECTO COR, CHEIRO E SABOR PRÓPRIOS, FIRME E INTACTA, LIVRE DE FERTILIZANTES, SUJIDADES, PARASITAS E LARVAS, COM RÓTULO NUTRICIONAL E PRAZO DE VALIDADE, EMBALAGEM DE 1KG.</t>
  </si>
  <si>
    <t>MANGA PALMER EXTRA AA-DE 1ª QUALIDADE, SEM DEFEITOS, SUFICIENTEMENTE DESENVOLVIDOS, COM ASPECTO, AROMA DA VARIEDADE E UNIFORMIDADE NO TAMANHO E NA COR, NÃO SERÃO PERMITIDOS PERFURAÇÕES, RACHADURAS E CORTE, ACONDICIONADA EM EMBALAGEM RESISTENTE.</t>
  </si>
  <si>
    <t>MELANCIA - REDONDA, GRAUDA, CASCA LISA, SEM FERIMENTO OU DEFEITO, DE PRIMEIRA, LIVRE DE SUJIDADES, PARASITAS E LARVAS, TAMANHO E COLORACAO UNIFORMES, DEVENDO SER BEM DESENVOLVIDA E MADURA, COM POLPA FIRME E INTACTA, GRANEL, PESANDO ENTRE (6 A 10KG) CADA UNIDADE</t>
  </si>
  <si>
    <t>BJ</t>
  </si>
  <si>
    <t>MILHO VERDE IN NATURA, DESCASCADO, LIMPO, ACONDICIONADO EM EMBALAGENS COM PRAZO DE VALIDADE, SEM CASCA, EMBALAGEM DE 1KG.</t>
  </si>
  <si>
    <t>PÃO DE QUEIJO CONGELADO E PRONTO PARA O CONSUMO, COM TAMANHO UNIFORME DE APROXIMADAMENTE 20 GRAMAS A UNIDADE. DESPROVIDO DE MICRO ORGANISMOS (FUNGOS, BACTÉRIAS, VÍRUS E PARASITAS), FRAGMENTOS ESTRANHOS E OUTROS DANOS CONSIDERADOS IMPRÓPRIOS PARA O CONSUMO HUMANO. COM RÓTULO NUTRICIONAL E PRAZO DE VALIDADE. PACOTE DE 1KG.</t>
  </si>
  <si>
    <t>POLPA DE FRUTA - CONGELADA, NO SABOR DE: ABACAXI COM HORTELÃ, SEM AÇÚCAR, 100% NATURAL, COM ASPECTO, COR, CHEIRO E SABOR PRÓPRIOS. EMBALADO A VÁCUO, OU EM FILME PVC OU SACO PLÁSTICO TRANSPARENTE E ATÓXICO. NA EMBALAGEM DEVERÁ CONTER EXTERNAMENTE OS DADOS DE IDENTIFICAÇÃO DO PRODUTO, PROCEDÊNCIA, INFORMAÇÕES NUTRICIONAIS, NÚMERO DE LOTE, DATA DE VALIDADE, QUANTIDADE DO PRODUTO, MARCAS E CARIMBOS OFICIAIS, DE ACORDO COM AS PORTARIAS DO MINISTÉRIO DA AGRICULTURA E DEMAIS LEGISLAÇÕES PERTINENTES VIGENTES, 1KG</t>
  </si>
  <si>
    <t>KG</t>
  </si>
  <si>
    <t>POLPA DE FRUTA - CONGELADA, NO SABOR DE: ACEROLA COM LARANJA, SEM AÇÚCAR, 100% NATURAL, COM ASPECTO, COR, CHEIRO E SABOR PRÓPRIOS. EMBALADO A VÁCUO, OU EM FILME PVC OU SACO PLÁSTICO TRANSPARENTE E ATÓXICO. NA EMBALAGEM DEVERÁ CONTER EXTERNAMENTE OS DADOS DE IDENTIFICAÇÃO DO PRODUTO, PROCEDÊNCIA, INFORMAÇÕES NUTRICIONAIS, NÚMERO DE LOTE, DATA DE VALIDADE, QUANTIDADE DO PRODUTO, MARCAS E CARIMBOS OFICIAIS, DE ACORDO COM AS PORTARIAS DO MINISTÉRIO DA AGRICULTURA E DEMAIS LEGISLAÇÕES PERTINENTES VIGENTES, 1KG</t>
  </si>
  <si>
    <t>POLPA DE FRUTA - CONGELADA, NO SABOR DE: ACEROLA, SEM AÇÚCAR, 100% NATURAL, COM ASPECTO, COR, CHEIRO E SABOR PRÓPRIOS. EMBALADO A VÁCUO, OU EM FILME PVC OU SACO PLÁSTICO TRANSPARENTE E ATÓXICO. NA EMBALAGEM DEVERÁ CONTER EXTERNAMENTE OS DADOS DE IDENTIFICAÇÃO DO PRODUTO, PROCEDÊNCIA, INFORMAÇÕES NUTRICIONAIS, NÚMERO DE LOTE,</t>
  </si>
  <si>
    <t>POLPA DE FRUTA - CONGELADA, NO SABOR DE: MORANGO, SEM AÇÚCAR, 100% NATURAL, COM ASPECTO, COR, CHEIRO E SABOR PRÓPRIOS. EMBALADO A VÁCUO, OU EM FILME PVC OU SACO PLÁSTICO TRANSPARENTE E ATÓXICO. NA EMBALAGEM DEVERÁ CONTER EXTERNAMENTE OS DADOS DE IDENTIFICAÇÃO DO PRODUTO, PROCEDÊNCIA, INFORMAÇÕES NUTRICIONAIS, NÚMERO DE LOTE, DATA DE VALIDADE, QUANTIDADE DO PRODUTO, MARCAS E CARIMBOS OFICIAIS, DE ACORDO COM AS PORTARIAS DO MINISTÉRIO DA AGRICULTURA E DEMAIS LEGISLAÇÕES PERTINENTES VIGENTES, 1KG</t>
  </si>
  <si>
    <t>POLPA DE FRUTA - CONGELADA, NO SABOR DE: UVA, SEM AÇÚCAR, 100% NATURAL, COM ASPECTO, COR, CHEIRO E SABOR PRÓPRIOS. EMBALADO A VÁCUO, OU EM FILME PVC OU SACO PLÁSTICO TRANSPARENTE E ATÓXICO. NA EMBALAGEM DEVERÁ CONTER EXTERNAMENTE OS DADOS DE IDENTIFICAÇÃO DO PRODUTO, PROCEDÊNCIA, INFORMAÇÕES NUTRICIONAIS, NÚMERO DE LOTE, DATA DE VALIDADE, QUANTIDADE DO PRODUTO, MARCAS E CARIMBOS OFICIAIS, DE ACORDO COM AS PORTARIAS DO MINISTÉRIO DA AGRICULTURA E DEMAIS LEGISLAÇÕES PERTINENTES VIGENTES, 1KG</t>
  </si>
  <si>
    <t>POLPA DE FRUTA - CONGELADA, NOS SABORES DE: ABACAXI, SEM AÇÚCAR, 100% NATURAL, COM ASPECTO, COR, CHEIRO E SABOR PRÓPRIOS. EMBALADO A VÁCUO, OU EM FILME PVC OU SACO PLÁSTICO TRANSPARENTE E ATÓXICO. NA EMBALAGEM DEVERÁ CONTER EXTERNAMENTE OS DADOS DE IDENTIFICAÇÃO DO PRODUTO, PROCEDÊNCIA, INFORMAÇÕES NUTRICIONAIS, NÚMERO DE LOTE, DATA DE VALIDADE, QUANTIDADE DO PRODUTO, MARCAS E CARIMBOS OFICIAIS, DE ACORDO COM AS PORTARIAS DO MINISTÉRIO DA AGRICULTURA E DEMAIS LEGISLAÇÕES PERTINENTES VIGENTES, 1KG</t>
  </si>
  <si>
    <t>REPOLHO - ROXO, FRESCO, DE PRIMEIRA, TAMANHO E COLORACAO UNIFORMES, DEVENDO SER BEM DESENVOLVIDO, FIRME E INTACTO, SEM LESOES DE ORIGEM FISICA OU MECANICA, PERFURACOES E CORTES – KG.</t>
  </si>
  <si>
    <t>REPOLHO - VERDE, DE PRIMEIRA, SEM CASCA PROTETORA, APRESENTANDO GRAU DE MATURACAO QUE PERMITA SUPORTAR A MANIPULACAO, O TRANSPORTE E A CONSERVACAO EM CONDICOES ADEQUADAS PARA O CONSUMO, COM AUSENCIA DE SUJIDADE, PARASITAS E LARVAS – KG.</t>
  </si>
  <si>
    <t>TANGERINA OU MEXERICA - PONKAN, DE PRIMEIRA, LIVRE DE SUJIDADES, PARASITAS E LARVAS, TAMANHO E COLORACAO UNIFORMES, DEVENDO SER BEM DESENVOLVIDA E MADURA, COM POLPA FIRME E INTACTA. (KG)</t>
  </si>
  <si>
    <t>TOMATE - ASPECTO GLOBOSO, COR VERMELHA, CLASSIFICADA COMO LEGUME, GRAUDA, DE POLPA FIRME E INTACTA, ISENTO DE ENFERMIDADES BOA QUALIDADE, LIVRES DE RESIDUOS DE FERTILIZANTES, SUJIDADE, PARASITAS E LARVAS, SEM LESOES DE ORIGEM FISICA OU MECANICA ORIUNDA DE MANUSEIO OU TRANSPORTE.</t>
  </si>
  <si>
    <t>UVA SEM CAROÇO: THOMPSON, FRESCA, AROMA E COR DA ESPÉCIE ROXA, GRAU DE MATURAÇÃO ADEQUADA. ACONDICIONADA EM SACO PLÁSTICO TRANSPARENTE, CONTENDO A IDENTIFICAÇÃO E PROCEDÊNCIA.</t>
  </si>
  <si>
    <t>UVA SEM CAROÇO: THOMPSON, FRESCA, AROMA E COR DA ESPÉCIE VERDE, GRAU DE MATURAÇÃO ADEQUADA. ACONDICIONADA EM SACO PLÁSTICO TRANSPARENTE, CONTENDO A IDENTIFICAÇÃO E PROCEDÊNCIA.</t>
  </si>
  <si>
    <t>VAGEM - MACARRAO, OTIMA QUALIDADE, TAMANHO E COLORACAO UNIFORMES, LIVRE DE ENFERMIDADES, LIVRE DE SUJIDADES, SEM DANOS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</si>
  <si>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</si>
  <si>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</si>
  <si>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</si>
  <si>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</si>
  <si>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</si>
  <si>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</si>
  <si>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</si>
  <si>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</si>
  <si>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</si>
  <si>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FUNDO MUNICIPAL DE EDUCAÇÃO, 08:30 HORAS DO DIA 21/07/2025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</si>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</sst>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1000125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3835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60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61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62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63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64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65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66</v>
      </c>
      <c r="B16" s="11"/>
      <c r="C16" s="14" t="s">
        <v>13</v>
      </c>
      <c r="D16" s="14" t="s">
        <v>13</v>
      </c>
      <c r="E16" s="14" t="s">
        <v>13</v>
      </c>
      <c r="F16" s="15" t="s">
        <v>67</v>
      </c>
      <c r="G16" s="9"/>
    </row>
    <row r="18" spans="1:7" x14ac:dyDescent="0.25">
      <c r="A18" s="16" t="s">
        <v>68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69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95" x14ac:dyDescent="0.25">
      <c r="A24" s="2">
        <v>1</v>
      </c>
      <c r="B24" s="2" t="s">
        <v>11</v>
      </c>
      <c r="C24" s="4">
        <v>300</v>
      </c>
      <c r="D24" s="5" t="s">
        <v>12</v>
      </c>
      <c r="E24" s="6" t="s">
        <v>13</v>
      </c>
      <c r="F24" s="7" t="s">
        <v>13</v>
      </c>
      <c r="G24" s="3">
        <f t="shared" ref="G24:G66" si="0">IFERROR(C24 *F24,0)</f>
        <v>0</v>
      </c>
    </row>
    <row r="25" spans="1:7" ht="90" x14ac:dyDescent="0.25">
      <c r="A25" s="2">
        <v>2</v>
      </c>
      <c r="B25" s="2" t="s">
        <v>14</v>
      </c>
      <c r="C25" s="4">
        <v>900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ht="105" x14ac:dyDescent="0.25">
      <c r="A26" s="2">
        <v>3</v>
      </c>
      <c r="B26" s="2" t="s">
        <v>11</v>
      </c>
      <c r="C26" s="4">
        <v>800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60" x14ac:dyDescent="0.25">
      <c r="A27" s="2">
        <v>4</v>
      </c>
      <c r="B27" s="2" t="s">
        <v>11</v>
      </c>
      <c r="C27" s="4">
        <v>450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ht="90" x14ac:dyDescent="0.25">
      <c r="A28" s="2">
        <v>5</v>
      </c>
      <c r="B28" s="2" t="s">
        <v>14</v>
      </c>
      <c r="C28" s="4">
        <v>900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90" x14ac:dyDescent="0.25">
      <c r="A29" s="2">
        <v>6</v>
      </c>
      <c r="B29" s="2" t="s">
        <v>14</v>
      </c>
      <c r="C29" s="4">
        <v>590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ht="120" x14ac:dyDescent="0.25">
      <c r="A30" s="2">
        <v>7</v>
      </c>
      <c r="B30" s="2" t="s">
        <v>11</v>
      </c>
      <c r="C30" s="4">
        <v>200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ht="135" x14ac:dyDescent="0.25">
      <c r="A31" s="2">
        <v>8</v>
      </c>
      <c r="B31" s="2" t="s">
        <v>11</v>
      </c>
      <c r="C31" s="4">
        <v>1200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135" x14ac:dyDescent="0.25">
      <c r="A32" s="2">
        <v>9</v>
      </c>
      <c r="B32" s="2" t="s">
        <v>11</v>
      </c>
      <c r="C32" s="4">
        <v>980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105" x14ac:dyDescent="0.25">
      <c r="A33" s="2">
        <v>10</v>
      </c>
      <c r="B33" s="2" t="s">
        <v>11</v>
      </c>
      <c r="C33" s="4">
        <v>800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ht="150" x14ac:dyDescent="0.25">
      <c r="A34" s="2">
        <v>11</v>
      </c>
      <c r="B34" s="2" t="s">
        <v>11</v>
      </c>
      <c r="C34" s="4">
        <v>980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ht="75" x14ac:dyDescent="0.25">
      <c r="A35" s="2">
        <v>12</v>
      </c>
      <c r="B35" s="2" t="s">
        <v>11</v>
      </c>
      <c r="C35" s="4">
        <v>540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ht="135" x14ac:dyDescent="0.25">
      <c r="A36" s="2">
        <v>13</v>
      </c>
      <c r="B36" s="2" t="s">
        <v>26</v>
      </c>
      <c r="C36" s="4">
        <v>450</v>
      </c>
      <c r="D36" s="5" t="s">
        <v>27</v>
      </c>
      <c r="E36" s="6" t="s">
        <v>13</v>
      </c>
      <c r="F36" s="7" t="s">
        <v>13</v>
      </c>
      <c r="G36" s="3">
        <f t="shared" si="0"/>
        <v>0</v>
      </c>
    </row>
    <row r="37" spans="1:7" ht="90" x14ac:dyDescent="0.25">
      <c r="A37" s="2">
        <v>14</v>
      </c>
      <c r="B37" s="2" t="s">
        <v>11</v>
      </c>
      <c r="C37" s="4">
        <v>400</v>
      </c>
      <c r="D37" s="5" t="s">
        <v>28</v>
      </c>
      <c r="E37" s="6" t="s">
        <v>13</v>
      </c>
      <c r="F37" s="7" t="s">
        <v>13</v>
      </c>
      <c r="G37" s="3">
        <f t="shared" si="0"/>
        <v>0</v>
      </c>
    </row>
    <row r="38" spans="1:7" ht="90" x14ac:dyDescent="0.25">
      <c r="A38" s="2">
        <v>15</v>
      </c>
      <c r="B38" s="2" t="s">
        <v>11</v>
      </c>
      <c r="C38" s="4">
        <v>1300</v>
      </c>
      <c r="D38" s="5" t="s">
        <v>29</v>
      </c>
      <c r="E38" s="6" t="s">
        <v>13</v>
      </c>
      <c r="F38" s="7" t="s">
        <v>13</v>
      </c>
      <c r="G38" s="3">
        <f t="shared" si="0"/>
        <v>0</v>
      </c>
    </row>
    <row r="39" spans="1:7" ht="105" x14ac:dyDescent="0.25">
      <c r="A39" s="2">
        <v>16</v>
      </c>
      <c r="B39" s="2" t="s">
        <v>26</v>
      </c>
      <c r="C39" s="4">
        <v>290</v>
      </c>
      <c r="D39" s="5" t="s">
        <v>30</v>
      </c>
      <c r="E39" s="6" t="s">
        <v>13</v>
      </c>
      <c r="F39" s="7" t="s">
        <v>13</v>
      </c>
      <c r="G39" s="3">
        <f t="shared" si="0"/>
        <v>0</v>
      </c>
    </row>
    <row r="40" spans="1:7" ht="60" x14ac:dyDescent="0.25">
      <c r="A40" s="2">
        <v>17</v>
      </c>
      <c r="B40" s="2" t="s">
        <v>11</v>
      </c>
      <c r="C40" s="4">
        <v>350</v>
      </c>
      <c r="D40" s="5" t="s">
        <v>31</v>
      </c>
      <c r="E40" s="6" t="s">
        <v>13</v>
      </c>
      <c r="F40" s="7" t="s">
        <v>13</v>
      </c>
      <c r="G40" s="3">
        <f t="shared" si="0"/>
        <v>0</v>
      </c>
    </row>
    <row r="41" spans="1:7" ht="150" x14ac:dyDescent="0.25">
      <c r="A41" s="2">
        <v>18</v>
      </c>
      <c r="B41" s="2" t="s">
        <v>26</v>
      </c>
      <c r="C41" s="4">
        <v>560</v>
      </c>
      <c r="D41" s="5" t="s">
        <v>32</v>
      </c>
      <c r="E41" s="6" t="s">
        <v>13</v>
      </c>
      <c r="F41" s="7" t="s">
        <v>13</v>
      </c>
      <c r="G41" s="3">
        <f t="shared" si="0"/>
        <v>0</v>
      </c>
    </row>
    <row r="42" spans="1:7" ht="90" x14ac:dyDescent="0.25">
      <c r="A42" s="2">
        <v>19</v>
      </c>
      <c r="B42" s="2" t="s">
        <v>11</v>
      </c>
      <c r="C42" s="4">
        <v>900</v>
      </c>
      <c r="D42" s="5" t="s">
        <v>33</v>
      </c>
      <c r="E42" s="6" t="s">
        <v>13</v>
      </c>
      <c r="F42" s="7" t="s">
        <v>13</v>
      </c>
      <c r="G42" s="3">
        <f t="shared" si="0"/>
        <v>0</v>
      </c>
    </row>
    <row r="43" spans="1:7" ht="90" x14ac:dyDescent="0.25">
      <c r="A43" s="2">
        <v>20</v>
      </c>
      <c r="B43" s="2" t="s">
        <v>11</v>
      </c>
      <c r="C43" s="4">
        <v>1900</v>
      </c>
      <c r="D43" s="5" t="s">
        <v>34</v>
      </c>
      <c r="E43" s="6" t="s">
        <v>13</v>
      </c>
      <c r="F43" s="7" t="s">
        <v>13</v>
      </c>
      <c r="G43" s="3">
        <f t="shared" si="0"/>
        <v>0</v>
      </c>
    </row>
    <row r="44" spans="1:7" ht="255" x14ac:dyDescent="0.25">
      <c r="A44" s="2">
        <v>21</v>
      </c>
      <c r="B44" s="2" t="s">
        <v>11</v>
      </c>
      <c r="C44" s="4">
        <v>890</v>
      </c>
      <c r="D44" s="5" t="s">
        <v>35</v>
      </c>
      <c r="E44" s="6" t="s">
        <v>13</v>
      </c>
      <c r="F44" s="7" t="s">
        <v>13</v>
      </c>
      <c r="G44" s="3">
        <f t="shared" si="0"/>
        <v>0</v>
      </c>
    </row>
    <row r="45" spans="1:7" ht="90" x14ac:dyDescent="0.25">
      <c r="A45" s="2">
        <v>22</v>
      </c>
      <c r="B45" s="2" t="s">
        <v>11</v>
      </c>
      <c r="C45" s="4">
        <v>780</v>
      </c>
      <c r="D45" s="5" t="s">
        <v>36</v>
      </c>
      <c r="E45" s="6" t="s">
        <v>13</v>
      </c>
      <c r="F45" s="7" t="s">
        <v>13</v>
      </c>
      <c r="G45" s="3">
        <f t="shared" si="0"/>
        <v>0</v>
      </c>
    </row>
    <row r="46" spans="1:7" ht="90" x14ac:dyDescent="0.25">
      <c r="A46" s="2">
        <v>23</v>
      </c>
      <c r="B46" s="2" t="s">
        <v>11</v>
      </c>
      <c r="C46" s="4">
        <v>2200</v>
      </c>
      <c r="D46" s="5" t="s">
        <v>37</v>
      </c>
      <c r="E46" s="6" t="s">
        <v>13</v>
      </c>
      <c r="F46" s="7" t="s">
        <v>13</v>
      </c>
      <c r="G46" s="3">
        <f t="shared" si="0"/>
        <v>0</v>
      </c>
    </row>
    <row r="47" spans="1:7" ht="165" x14ac:dyDescent="0.25">
      <c r="A47" s="2">
        <v>24</v>
      </c>
      <c r="B47" s="2" t="s">
        <v>11</v>
      </c>
      <c r="C47" s="4">
        <v>700</v>
      </c>
      <c r="D47" s="5" t="s">
        <v>38</v>
      </c>
      <c r="E47" s="6" t="s">
        <v>13</v>
      </c>
      <c r="F47" s="7" t="s">
        <v>13</v>
      </c>
      <c r="G47" s="3">
        <f t="shared" si="0"/>
        <v>0</v>
      </c>
    </row>
    <row r="48" spans="1:7" ht="120" x14ac:dyDescent="0.25">
      <c r="A48" s="2">
        <v>25</v>
      </c>
      <c r="B48" s="2" t="s">
        <v>26</v>
      </c>
      <c r="C48" s="4">
        <v>1400</v>
      </c>
      <c r="D48" s="5" t="s">
        <v>39</v>
      </c>
      <c r="E48" s="6" t="s">
        <v>13</v>
      </c>
      <c r="F48" s="7" t="s">
        <v>13</v>
      </c>
      <c r="G48" s="3">
        <f t="shared" si="0"/>
        <v>0</v>
      </c>
    </row>
    <row r="49" spans="1:7" ht="120" x14ac:dyDescent="0.25">
      <c r="A49" s="2">
        <v>26</v>
      </c>
      <c r="B49" s="2" t="s">
        <v>26</v>
      </c>
      <c r="C49" s="4">
        <v>1500</v>
      </c>
      <c r="D49" s="5" t="s">
        <v>40</v>
      </c>
      <c r="E49" s="6" t="s">
        <v>13</v>
      </c>
      <c r="F49" s="7" t="s">
        <v>13</v>
      </c>
      <c r="G49" s="3">
        <f t="shared" si="0"/>
        <v>0</v>
      </c>
    </row>
    <row r="50" spans="1:7" ht="90" x14ac:dyDescent="0.25">
      <c r="A50" s="2">
        <v>27</v>
      </c>
      <c r="B50" s="2" t="s">
        <v>11</v>
      </c>
      <c r="C50" s="4">
        <v>490</v>
      </c>
      <c r="D50" s="5" t="s">
        <v>41</v>
      </c>
      <c r="E50" s="6" t="s">
        <v>13</v>
      </c>
      <c r="F50" s="7" t="s">
        <v>13</v>
      </c>
      <c r="G50" s="3">
        <f t="shared" si="0"/>
        <v>0</v>
      </c>
    </row>
    <row r="51" spans="1:7" ht="105" x14ac:dyDescent="0.25">
      <c r="A51" s="2">
        <v>28</v>
      </c>
      <c r="B51" s="2" t="s">
        <v>11</v>
      </c>
      <c r="C51" s="4">
        <v>2900</v>
      </c>
      <c r="D51" s="5" t="s">
        <v>42</v>
      </c>
      <c r="E51" s="6" t="s">
        <v>13</v>
      </c>
      <c r="F51" s="7" t="s">
        <v>13</v>
      </c>
      <c r="G51" s="3">
        <f t="shared" si="0"/>
        <v>0</v>
      </c>
    </row>
    <row r="52" spans="1:7" ht="45" x14ac:dyDescent="0.25">
      <c r="A52" s="2">
        <v>29</v>
      </c>
      <c r="B52" s="2" t="s">
        <v>43</v>
      </c>
      <c r="C52" s="4">
        <v>990</v>
      </c>
      <c r="D52" s="5" t="s">
        <v>44</v>
      </c>
      <c r="E52" s="6" t="s">
        <v>13</v>
      </c>
      <c r="F52" s="7" t="s">
        <v>13</v>
      </c>
      <c r="G52" s="3">
        <f t="shared" si="0"/>
        <v>0</v>
      </c>
    </row>
    <row r="53" spans="1:7" ht="135" x14ac:dyDescent="0.25">
      <c r="A53" s="2">
        <v>30</v>
      </c>
      <c r="B53" s="2" t="s">
        <v>26</v>
      </c>
      <c r="C53" s="4">
        <v>1200</v>
      </c>
      <c r="D53" s="5" t="s">
        <v>45</v>
      </c>
      <c r="E53" s="6" t="s">
        <v>13</v>
      </c>
      <c r="F53" s="7" t="s">
        <v>13</v>
      </c>
      <c r="G53" s="3">
        <f t="shared" si="0"/>
        <v>0</v>
      </c>
    </row>
    <row r="54" spans="1:7" ht="195" x14ac:dyDescent="0.25">
      <c r="A54" s="2">
        <v>31</v>
      </c>
      <c r="B54" s="2" t="s">
        <v>11</v>
      </c>
      <c r="C54" s="4">
        <v>1200</v>
      </c>
      <c r="D54" s="5" t="s">
        <v>46</v>
      </c>
      <c r="E54" s="6" t="s">
        <v>13</v>
      </c>
      <c r="F54" s="7" t="s">
        <v>13</v>
      </c>
      <c r="G54" s="3">
        <f t="shared" si="0"/>
        <v>0</v>
      </c>
    </row>
    <row r="55" spans="1:7" ht="195" x14ac:dyDescent="0.25">
      <c r="A55" s="2">
        <v>32</v>
      </c>
      <c r="B55" s="2" t="s">
        <v>47</v>
      </c>
      <c r="C55" s="4">
        <v>1200</v>
      </c>
      <c r="D55" s="5" t="s">
        <v>48</v>
      </c>
      <c r="E55" s="6" t="s">
        <v>13</v>
      </c>
      <c r="F55" s="7" t="s">
        <v>13</v>
      </c>
      <c r="G55" s="3">
        <f t="shared" si="0"/>
        <v>0</v>
      </c>
    </row>
    <row r="56" spans="1:7" ht="135" x14ac:dyDescent="0.25">
      <c r="A56" s="2">
        <v>33</v>
      </c>
      <c r="B56" s="2" t="s">
        <v>11</v>
      </c>
      <c r="C56" s="4">
        <v>1700</v>
      </c>
      <c r="D56" s="5" t="s">
        <v>49</v>
      </c>
      <c r="E56" s="6" t="s">
        <v>13</v>
      </c>
      <c r="F56" s="7" t="s">
        <v>13</v>
      </c>
      <c r="G56" s="3">
        <f t="shared" si="0"/>
        <v>0</v>
      </c>
    </row>
    <row r="57" spans="1:7" ht="195" x14ac:dyDescent="0.25">
      <c r="A57" s="2">
        <v>34</v>
      </c>
      <c r="B57" s="2" t="s">
        <v>11</v>
      </c>
      <c r="C57" s="4">
        <v>980</v>
      </c>
      <c r="D57" s="5" t="s">
        <v>50</v>
      </c>
      <c r="E57" s="6" t="s">
        <v>13</v>
      </c>
      <c r="F57" s="7" t="s">
        <v>13</v>
      </c>
      <c r="G57" s="3">
        <f t="shared" si="0"/>
        <v>0</v>
      </c>
    </row>
    <row r="58" spans="1:7" ht="180" x14ac:dyDescent="0.25">
      <c r="A58" s="2">
        <v>35</v>
      </c>
      <c r="B58" s="2" t="s">
        <v>11</v>
      </c>
      <c r="C58" s="4">
        <v>700</v>
      </c>
      <c r="D58" s="5" t="s">
        <v>51</v>
      </c>
      <c r="E58" s="6" t="s">
        <v>13</v>
      </c>
      <c r="F58" s="7" t="s">
        <v>13</v>
      </c>
      <c r="G58" s="3">
        <f t="shared" si="0"/>
        <v>0</v>
      </c>
    </row>
    <row r="59" spans="1:7" ht="195" x14ac:dyDescent="0.25">
      <c r="A59" s="2">
        <v>36</v>
      </c>
      <c r="B59" s="2" t="s">
        <v>11</v>
      </c>
      <c r="C59" s="4">
        <v>1540</v>
      </c>
      <c r="D59" s="5" t="s">
        <v>52</v>
      </c>
      <c r="E59" s="6" t="s">
        <v>13</v>
      </c>
      <c r="F59" s="7" t="s">
        <v>13</v>
      </c>
      <c r="G59" s="3">
        <f t="shared" si="0"/>
        <v>0</v>
      </c>
    </row>
    <row r="60" spans="1:7" ht="75" x14ac:dyDescent="0.25">
      <c r="A60" s="2">
        <v>37</v>
      </c>
      <c r="B60" s="2" t="s">
        <v>11</v>
      </c>
      <c r="C60" s="4">
        <v>950</v>
      </c>
      <c r="D60" s="5" t="s">
        <v>53</v>
      </c>
      <c r="E60" s="6" t="s">
        <v>13</v>
      </c>
      <c r="F60" s="7" t="s">
        <v>13</v>
      </c>
      <c r="G60" s="3">
        <f t="shared" si="0"/>
        <v>0</v>
      </c>
    </row>
    <row r="61" spans="1:7" ht="90" x14ac:dyDescent="0.25">
      <c r="A61" s="2">
        <v>38</v>
      </c>
      <c r="B61" s="2" t="s">
        <v>11</v>
      </c>
      <c r="C61" s="4">
        <v>950</v>
      </c>
      <c r="D61" s="5" t="s">
        <v>54</v>
      </c>
      <c r="E61" s="6" t="s">
        <v>13</v>
      </c>
      <c r="F61" s="7" t="s">
        <v>13</v>
      </c>
      <c r="G61" s="3">
        <f t="shared" si="0"/>
        <v>0</v>
      </c>
    </row>
    <row r="62" spans="1:7" ht="75" x14ac:dyDescent="0.25">
      <c r="A62" s="2">
        <v>39</v>
      </c>
      <c r="B62" s="2" t="s">
        <v>11</v>
      </c>
      <c r="C62" s="4">
        <v>1000</v>
      </c>
      <c r="D62" s="5" t="s">
        <v>55</v>
      </c>
      <c r="E62" s="6" t="s">
        <v>13</v>
      </c>
      <c r="F62" s="7" t="s">
        <v>13</v>
      </c>
      <c r="G62" s="3">
        <f t="shared" si="0"/>
        <v>0</v>
      </c>
    </row>
    <row r="63" spans="1:7" ht="105" x14ac:dyDescent="0.25">
      <c r="A63" s="2">
        <v>40</v>
      </c>
      <c r="B63" s="2" t="s">
        <v>11</v>
      </c>
      <c r="C63" s="4">
        <v>1300</v>
      </c>
      <c r="D63" s="5" t="s">
        <v>56</v>
      </c>
      <c r="E63" s="6" t="s">
        <v>13</v>
      </c>
      <c r="F63" s="7" t="s">
        <v>13</v>
      </c>
      <c r="G63" s="3">
        <f t="shared" si="0"/>
        <v>0</v>
      </c>
    </row>
    <row r="64" spans="1:7" ht="75" x14ac:dyDescent="0.25">
      <c r="A64" s="2">
        <v>41</v>
      </c>
      <c r="B64" s="2" t="s">
        <v>11</v>
      </c>
      <c r="C64" s="4">
        <v>800</v>
      </c>
      <c r="D64" s="5" t="s">
        <v>57</v>
      </c>
      <c r="E64" s="6" t="s">
        <v>13</v>
      </c>
      <c r="F64" s="7" t="s">
        <v>13</v>
      </c>
      <c r="G64" s="3">
        <f t="shared" si="0"/>
        <v>0</v>
      </c>
    </row>
    <row r="65" spans="1:7" ht="75" x14ac:dyDescent="0.25">
      <c r="A65" s="2">
        <v>42</v>
      </c>
      <c r="B65" s="2" t="s">
        <v>11</v>
      </c>
      <c r="C65" s="4">
        <v>750</v>
      </c>
      <c r="D65" s="5" t="s">
        <v>58</v>
      </c>
      <c r="E65" s="6" t="s">
        <v>13</v>
      </c>
      <c r="F65" s="7" t="s">
        <v>13</v>
      </c>
      <c r="G65" s="3">
        <f t="shared" si="0"/>
        <v>0</v>
      </c>
    </row>
    <row r="66" spans="1:7" ht="45" x14ac:dyDescent="0.25">
      <c r="A66" s="2">
        <v>43</v>
      </c>
      <c r="B66" s="2" t="s">
        <v>11</v>
      </c>
      <c r="C66" s="4">
        <v>450</v>
      </c>
      <c r="D66" s="5" t="s">
        <v>59</v>
      </c>
      <c r="E66" s="6" t="s">
        <v>13</v>
      </c>
      <c r="F66" s="7" t="s">
        <v>13</v>
      </c>
      <c r="G66" s="3">
        <f t="shared" si="0"/>
        <v>0</v>
      </c>
    </row>
    <row r="67" spans="1:7" x14ac:dyDescent="0.25">
      <c r="G67" s="3">
        <f>SUM(G22:G66)</f>
        <v>0</v>
      </c>
    </row>
    <row r="69" spans="1:7" x14ac:dyDescent="0.25">
      <c r="A69" s="18" t="s">
        <v>70</v>
      </c>
      <c r="B69" s="9"/>
      <c r="C69" s="9"/>
      <c r="D69" s="9"/>
      <c r="E69" s="18" t="s">
        <v>71</v>
      </c>
      <c r="F69" s="9"/>
      <c r="G69" s="9"/>
    </row>
    <row r="71" spans="1:7" x14ac:dyDescent="0.25">
      <c r="A71" s="18" t="s">
        <v>72</v>
      </c>
      <c r="B71" s="9"/>
      <c r="C71" s="9"/>
      <c r="D71" s="9"/>
      <c r="E71" s="18" t="s">
        <v>73</v>
      </c>
      <c r="F71" s="9"/>
      <c r="G71" s="9"/>
    </row>
    <row r="73" spans="1:7" x14ac:dyDescent="0.25">
      <c r="C73" s="18" t="s">
        <v>74</v>
      </c>
      <c r="D73" s="9"/>
      <c r="E73" s="18" t="s">
        <v>75</v>
      </c>
      <c r="F73" s="9"/>
      <c r="G73" s="9"/>
    </row>
    <row r="77" spans="1:7" x14ac:dyDescent="0.25">
      <c r="C77" s="19" t="s">
        <v>76</v>
      </c>
      <c r="D77" s="19"/>
      <c r="E77" s="19"/>
      <c r="F77" s="19"/>
    </row>
  </sheetData>
  <sheetProtection password="FAA1" sheet="1" formatCells="0" formatColumns="0" formatRows="0" insertColumns="0" insertRows="0" insertHyperlinks="0" deleteColumns="0" deleteRows="0" sort="0" autoFilter="0" pivotTables="0"/>
  <mergeCells count="28">
    <mergeCell ref="A71:D71"/>
    <mergeCell ref="E71:G71"/>
    <mergeCell ref="C73:D73"/>
    <mergeCell ref="E73:G73"/>
    <mergeCell ref="C77:F77"/>
    <mergeCell ref="F16:G16"/>
    <mergeCell ref="A18:G19"/>
    <mergeCell ref="A21:G21"/>
    <mergeCell ref="A69:D69"/>
    <mergeCell ref="E69:G6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2025-06-27T17:21:37Z</dcterms:created>
  <dcterms:modified xsi:type="dcterms:W3CDTF">2025-06-27T17:23:21Z</dcterms:modified>
</cp:coreProperties>
</file>