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6\PREGÕES\PRESENCIAL\PP 010.2026 SRP Uniform Civico Militar\"/>
    </mc:Choice>
  </mc:AlternateContent>
  <xr:revisionPtr revIDLastSave="0" documentId="8_{007CBA31-16AC-4EE4-9866-F54C409A84DA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39" i="1" l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0" i="1" s="1"/>
</calcChain>
</file>

<file path=xl/sharedStrings.xml><?xml version="1.0" encoding="utf-8"?>
<sst xmlns="http://schemas.openxmlformats.org/spreadsheetml/2006/main" count="113" uniqueCount="47">
  <si>
    <t>FME FUNDO MUNICIPAL DE EDUCAÇÃO - GO</t>
  </si>
  <si>
    <t>Planilha para proposta do pregão  Nº 10/2026 Lote Nº 1</t>
  </si>
  <si>
    <t>PROPOSTA DE PREÇO</t>
  </si>
  <si>
    <t>REGISTRO DE PREÇOS PARA A AQUISIÇÃO DE UNIFORMES E ACESSÓRIOS ESCOLARES, DESTINA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</si>
  <si>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</si>
  <si>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</si>
  <si>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</si>
  <si>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</si>
  <si>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</si>
  <si>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</si>
  <si>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</si>
  <si>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</si>
  <si>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CAMISA EM TECIDO GRAFIL, 67% POLIESTER, 33% ALGODÃO, GRAMATURA 120, COM BORDADOS NAS MANGAS; BANDEIRA DO MUNICÍPIO E BRASÃO DA ESCOLA DO LADO ESQUERDO, 4 A 14 ANOS</t>
  </si>
  <si>
    <t/>
  </si>
  <si>
    <t>UND</t>
  </si>
  <si>
    <t>CALÇA OU SAIA EM GABARDINE 100% POLIESTER, BORDADO DO LADO DIREITO, GRAMATURA 250 - 4 A 14 ANOS</t>
  </si>
  <si>
    <t>BIBICO EM GABARDINE 100% POLIESTER, GRAMATURA 250 P, M, G – INFANTIL</t>
  </si>
  <si>
    <t>PARES DE LUVA DE OMBRO, EM GABARDINE 100% POLIESTER, COM BORDADOS QUE INDICAM A SÉRIE DO ALUNO-INFANTIL</t>
  </si>
  <si>
    <t>CINTO PERSONALIZADO EM LONA E FIVELA DE ROLETE - INFANTIL</t>
  </si>
  <si>
    <t>JAQUETA EM ELANCA COLEGIAL, 100% POLIESTER, COM LISTRAS NAS LATERAIS, BORDADOS NAS MANGAS E BORDADO BRASÃO DA ESCOLA NO LADO ESQUERDO- 4 A 14 ANOS</t>
  </si>
  <si>
    <t>CALÇA EM ELANCA COLEGIAL 100%, COM BORDADO DO LADO DIREITO, POLIESTER COM LISTRAS NAS LATERAIS 4 A 14 ANOS</t>
  </si>
  <si>
    <t>CAMISETA EM MALHA PP 100% POLIESTER COM BRASÃO DA ESCOLA EM SUBLIMAÇÃO, NAS MANGAS E DO LADO ESQUERDO (REGIÃO DO PEITO) -4 A 14 ANOS</t>
  </si>
  <si>
    <t>CAMISA NO GRAFIL, 67% POLIESTER 33% ALGODÃO, GRAMATURA 120, MANGA CURTA, COM BORDADOS NAS MANGAS E NO BOLSO, DA BANDEIRA DO MUNICIPIO E BRASÃO DA ESCOLA -P,M,G E GG - ADULTO</t>
  </si>
  <si>
    <t>CALÇA OU SAIA EM GABARDINE 100% POLIESTER, BORDADO DO LADO DIREITO, GRAMATURA 250 - P, M, G E GG ADULTO</t>
  </si>
  <si>
    <t>BIBICO EM GABARDINE 100% POLIESTER, GRAMATURA 250 - M, G E GG ADULTO</t>
  </si>
  <si>
    <t>PARES DE LUVA DE OMBRO, EM GABARDINE 100% POLIESTER, COM BORDADOS QUE INDICAM A FUNÇÁO - ADULTO</t>
  </si>
  <si>
    <t>CINTO PERSONALIZADO EM LONA E FIVELA DE ROLETE – ADULTO</t>
  </si>
  <si>
    <t>BLUSAS EM CREPE (CEDINHA), MANGA CURTA, BORDADO NAS MANGAS E BORDAD0 COM BRASÃO DA ESCOLA DO LADO ESQUERDO - P, M ,G E GG ADULTO</t>
  </si>
  <si>
    <t>CALÇA SOCIAL EM GABARDINE 100% POLIESTER, BORDADO DO LADO DIREITO, GRAMATURA 250	- P, M,G E GG ADULTO</t>
  </si>
  <si>
    <t>CAMISA NO GRAFIL SOCIAL 67% POLIESTER, 33% ALGODÃO COM BRASÃO BORDADO NAS MANGAS E NO BOLSO -  P,M,G E GG ADULTO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</si>
  <si>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</si>
  <si>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</si>
  <si>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</si>
  <si>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</si>
  <si>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</si>
  <si>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</si>
  <si>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</si>
  <si>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</si>
  <si>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</si>
  <si>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FUNDO MUNICIPAL DE EDUCAÇÃO, 08:30 HORAS DO DIA 13/04/2026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</si>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</sst>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1114425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5265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36</v>
      </c>
      <c r="B16" s="11"/>
      <c r="C16" s="14" t="s">
        <v>13</v>
      </c>
      <c r="D16" s="14" t="s">
        <v>13</v>
      </c>
      <c r="E16" s="14" t="s">
        <v>13</v>
      </c>
      <c r="F16" s="15" t="s">
        <v>37</v>
      </c>
      <c r="G16" s="9"/>
    </row>
    <row r="18" spans="1:7" x14ac:dyDescent="0.25">
      <c r="A18" s="16" t="s">
        <v>38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700</v>
      </c>
      <c r="D24" s="5" t="s">
        <v>12</v>
      </c>
      <c r="E24" s="6" t="s">
        <v>13</v>
      </c>
      <c r="F24" s="7" t="s">
        <v>13</v>
      </c>
      <c r="G24" s="3">
        <f t="shared" ref="G24:G39" si="0">IFERROR(C24 *F24,0)</f>
        <v>0</v>
      </c>
    </row>
    <row r="25" spans="1:7" ht="45" x14ac:dyDescent="0.25">
      <c r="A25" s="2">
        <v>2</v>
      </c>
      <c r="B25" s="2" t="s">
        <v>14</v>
      </c>
      <c r="C25" s="4">
        <v>700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14</v>
      </c>
      <c r="C26" s="4">
        <v>700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45" x14ac:dyDescent="0.25">
      <c r="A27" s="2">
        <v>4</v>
      </c>
      <c r="B27" s="2" t="s">
        <v>14</v>
      </c>
      <c r="C27" s="4">
        <v>700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14</v>
      </c>
      <c r="C28" s="4">
        <v>700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60" x14ac:dyDescent="0.25">
      <c r="A29" s="2">
        <v>6</v>
      </c>
      <c r="B29" s="2" t="s">
        <v>11</v>
      </c>
      <c r="C29" s="4">
        <v>700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45" x14ac:dyDescent="0.25">
      <c r="A30" s="2">
        <v>7</v>
      </c>
      <c r="B30" s="2" t="s">
        <v>14</v>
      </c>
      <c r="C30" s="4">
        <v>700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45" x14ac:dyDescent="0.25">
      <c r="A31" s="2">
        <v>8</v>
      </c>
      <c r="B31" s="2" t="s">
        <v>14</v>
      </c>
      <c r="C31" s="4">
        <v>700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75" x14ac:dyDescent="0.25">
      <c r="A32" s="2">
        <v>9</v>
      </c>
      <c r="B32" s="2" t="s">
        <v>14</v>
      </c>
      <c r="C32" s="4">
        <v>72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45" x14ac:dyDescent="0.25">
      <c r="A33" s="2">
        <v>10</v>
      </c>
      <c r="B33" s="2" t="s">
        <v>14</v>
      </c>
      <c r="C33" s="4">
        <v>72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14</v>
      </c>
      <c r="C34" s="4">
        <v>72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ht="45" x14ac:dyDescent="0.25">
      <c r="A35" s="2">
        <v>12</v>
      </c>
      <c r="B35" s="2" t="s">
        <v>14</v>
      </c>
      <c r="C35" s="4">
        <v>72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14</v>
      </c>
      <c r="C36" s="4">
        <v>72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ht="45" x14ac:dyDescent="0.25">
      <c r="A37" s="2">
        <v>14</v>
      </c>
      <c r="B37" s="2" t="s">
        <v>14</v>
      </c>
      <c r="C37" s="4">
        <v>110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ht="45" x14ac:dyDescent="0.25">
      <c r="A38" s="2">
        <v>15</v>
      </c>
      <c r="B38" s="2" t="s">
        <v>14</v>
      </c>
      <c r="C38" s="4">
        <v>120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ht="45" x14ac:dyDescent="0.25">
      <c r="A39" s="2">
        <v>16</v>
      </c>
      <c r="B39" s="2" t="s">
        <v>14</v>
      </c>
      <c r="C39" s="4">
        <v>10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G40" s="3">
        <f>SUM(G22:G39)</f>
        <v>0</v>
      </c>
    </row>
    <row r="42" spans="1:7" x14ac:dyDescent="0.25">
      <c r="A42" s="18" t="s">
        <v>40</v>
      </c>
      <c r="B42" s="9"/>
      <c r="C42" s="9"/>
      <c r="D42" s="9"/>
      <c r="E42" s="18" t="s">
        <v>41</v>
      </c>
      <c r="F42" s="9"/>
      <c r="G42" s="9"/>
    </row>
    <row r="44" spans="1:7" x14ac:dyDescent="0.25">
      <c r="A44" s="18" t="s">
        <v>42</v>
      </c>
      <c r="B44" s="9"/>
      <c r="C44" s="9"/>
      <c r="D44" s="9"/>
      <c r="E44" s="18" t="s">
        <v>43</v>
      </c>
      <c r="F44" s="9"/>
      <c r="G44" s="9"/>
    </row>
    <row r="46" spans="1:7" x14ac:dyDescent="0.25">
      <c r="C46" s="18" t="s">
        <v>44</v>
      </c>
      <c r="D46" s="9"/>
      <c r="E46" s="18" t="s">
        <v>45</v>
      </c>
      <c r="F46" s="9"/>
      <c r="G46" s="9"/>
    </row>
    <row r="50" spans="3:6" x14ac:dyDescent="0.25">
      <c r="C50" s="19" t="s">
        <v>46</v>
      </c>
      <c r="D50" s="19"/>
      <c r="E50" s="19"/>
      <c r="F50" s="19"/>
    </row>
  </sheetData>
  <sheetProtection password="FAA1" sheet="1" formatCells="0" formatColumns="0" formatRows="0" insertColumns="0" insertRows="0" insertHyperlinks="0" deleteColumns="0" deleteRows="0" sort="0" autoFilter="0" pivotTables="0"/>
  <mergeCells count="28">
    <mergeCell ref="A44:D44"/>
    <mergeCell ref="E44:G44"/>
    <mergeCell ref="C46:D46"/>
    <mergeCell ref="E46:G46"/>
    <mergeCell ref="C50:F50"/>
    <mergeCell ref="F16:G16"/>
    <mergeCell ref="A18:G19"/>
    <mergeCell ref="A21:G21"/>
    <mergeCell ref="A42:D42"/>
    <mergeCell ref="E42:G4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2026-03-26T20:39:53Z</dcterms:created>
  <dcterms:modified xsi:type="dcterms:W3CDTF">2026-03-26T20:40:31Z</dcterms:modified>
</cp:coreProperties>
</file>