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ASTA 2026\PE - RP\PE 000-26 - PA 538-26 - Recuperação malha viária - ARQUIVOS-ANEXOS - SMSU - Ka\"/>
    </mc:Choice>
  </mc:AlternateContent>
  <xr:revisionPtr revIDLastSave="0" documentId="13_ncr:1_{7A7ADFF8-255A-4DD8-BC81-E12D013E97EC}" xr6:coauthVersionLast="47" xr6:coauthVersionMax="47" xr10:uidLastSave="{00000000-0000-0000-0000-000000000000}"/>
  <bookViews>
    <workbookView xWindow="-28920" yWindow="-120" windowWidth="29040" windowHeight="15720" xr2:uid="{1A1BFA43-496A-47F6-954F-6A57683DF8DC}"/>
  </bookViews>
  <sheets>
    <sheet name="Composições dos BDIs" sheetId="1" r:id="rId1"/>
  </sheets>
  <definedNames>
    <definedName name="_xlnm.Print_Area" localSheetId="0">'Composições dos BDIs'!$A$1:$I$32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<sst xmlns="http://schemas.openxmlformats.org/spreadsheetml/2006/main" count="34" uniqueCount="34">
  <si>
    <t>PREFEITURA MUNICIPAL DE SANTO ANDRÉ</t>
  </si>
  <si>
    <t>DEPARTAMENTO DE MANUTENÇÃO DE VIAS</t>
  </si>
  <si>
    <t>Acórdão nº 2622/2013 - TCU</t>
  </si>
  <si>
    <t>Itens</t>
  </si>
  <si>
    <t>Sigla</t>
  </si>
  <si>
    <t>% Adotada</t>
  </si>
  <si>
    <t>Construção de Rodovias</t>
  </si>
  <si>
    <t>1º quartil</t>
  </si>
  <si>
    <t>médio</t>
  </si>
  <si>
    <t>3º quartil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</si>
  <si>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</si>
  <si>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</si>
  <si>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</si>
  <si>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</si>
  <si>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</si>
  <si>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</si>
  <si>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</si>
  <si>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</si>
  <si>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</si>
  <si>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</si>
  <si>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(COFINS 3% e PIS 0,65%)</t>
  </si>
  <si>
    <t>CP</t>
  </si>
  <si>
    <t>Tributos (ISS Santo André)</t>
  </si>
  <si>
    <t>ISS</t>
  </si>
  <si>
    <t>Tributos (Constribuição previdenciária sobre a receita bruta - 0% ou 4,5% - Desoneração)</t>
  </si>
  <si>
    <t>CPRB</t>
  </si>
  <si>
    <t>BDI</t>
  </si>
  <si>
    <t>Os valores de BDI foram calculados com o emprego da fórmula:</t>
  </si>
  <si>
    <t>Declaro para os devidos fins que, conforme legislação tributária municipal, a base de cálculo deste tipo de obra corresponde à 60%, com a respectiva alíquota de 5%
Art. 19. A base de cálculo do imposto é o preço do serviço. (NR)
§ 2º É permitida a dedução do valor dos materiais fornecidos pelo prestador dos serviços referentes à execução por administração, empreitada ou subempreitada de obras de construção civil, hidráulica ou elétrica e de outras obras semelhantes, inclusive sondagem, perfuração de poços, escavação, drenagem e irrigação, terraplanagem, pavimentação, concretagem e a instalação, montagem de produtos, peças, equipamentos, serviços de reparação, conservação, e reforma de edifício, pontes, portos e congêneres previstas nos itens 7.02 e 7.05 da lista de serviços do Anexo Único da Lei Municipal nº 8.581, de 15 de dezembro de 2003. (NR)
§ 3º A dedução da base de cálculo do imposto permitida no parágrafo 2º limita-se ao abatimento do valor dos materiais empregados na obra, no caso da construção civil, em 40% (quarenta por cento) da base de cálculo sem necessidade de comprovação. (NR)</t>
  </si>
  <si>
    <t>SECRETARIA DE MANUTENÇÃO E SERVIÇOS URBANOS</t>
  </si>
  <si>
    <t>Composição de BDI</t>
  </si>
  <si>
    <t>Objeto: Recuperação da malha viária - Recapeamento Asfáltico em Várias Vias do Município</t>
  </si>
  <si>
    <t>BDI Sem Desoneração (Fórmula Acórdão TCU)</t>
  </si>
  <si>
    <t>ANEXO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</si>
</sst>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6" x14ac:knownFonts="1">
    <font>
      <sz val="11"/>
      <color theme="1"/>
      <name val="Calibri"/>
      <family val="2"/>
      <scheme val="minor"/>
    </font>
    <font>
      <sz val="10"/>
      <name val="Courie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6"/>
      <color theme="1"/>
      <name val="Calibri"/>
      <family val="2"/>
      <scheme val="minor"/>
    </font>
    <font>
      <b/>
      <sz val="12"/>
      <name val="Times New Roman"/>
      <family val="1"/>
    </font>
    <font>
      <b/>
      <sz val="15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theme="0" tint="-0.14996795556505021"/>
      </bottom>
      <diagonal/>
    </border>
    <border>
      <left/>
      <right/>
      <top style="thin">
        <color indexed="64"/>
      </top>
      <bottom style="dashed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theme="0" tint="-0.14996795556505021"/>
      </bottom>
      <diagonal/>
    </border>
    <border>
      <left/>
      <right style="thin">
        <color indexed="64"/>
      </right>
      <top style="thin">
        <color indexed="64"/>
      </top>
      <bottom style="dashed">
        <color theme="0" tint="-0.14996795556505021"/>
      </bottom>
      <diagonal/>
    </border>
    <border>
      <left style="thin">
        <color indexed="64"/>
      </left>
      <right/>
      <top style="dashed">
        <color theme="0" tint="-0.14996795556505021"/>
      </top>
      <bottom style="dashed">
        <color theme="0" tint="-0.14996795556505021"/>
      </bottom>
      <diagonal/>
    </border>
    <border>
      <left/>
      <right/>
      <top style="dashed">
        <color theme="0" tint="-0.14996795556505021"/>
      </top>
      <bottom style="dashed">
        <color theme="0" tint="-0.14996795556505021"/>
      </bottom>
      <diagonal/>
    </border>
    <border>
      <left style="thin">
        <color indexed="64"/>
      </left>
      <right style="thin">
        <color indexed="64"/>
      </right>
      <top style="dashed">
        <color theme="0" tint="-0.14996795556505021"/>
      </top>
      <bottom style="dashed">
        <color theme="0" tint="-0.14996795556505021"/>
      </bottom>
      <diagonal/>
    </border>
    <border>
      <left/>
      <right style="thin">
        <color indexed="64"/>
      </right>
      <top style="dashed">
        <color theme="0" tint="-0.14996795556505021"/>
      </top>
      <bottom style="dashed">
        <color theme="0" tint="-0.14996795556505021"/>
      </bottom>
      <diagonal/>
    </border>
    <border>
      <left style="thin">
        <color indexed="64"/>
      </left>
      <right/>
      <top style="dashed">
        <color theme="0" tint="-0.14996795556505021"/>
      </top>
      <bottom style="thin">
        <color indexed="64"/>
      </bottom>
      <diagonal/>
    </border>
    <border>
      <left/>
      <right/>
      <top style="dashed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theme="0" tint="-0.149967955565050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1" fillId="0" borderId="0"/>
    <xf numFmtId="0" fontId="3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2" applyFont="1"/>
    <xf numFmtId="0" fontId="5" fillId="0" borderId="0" xfId="2" applyFont="1"/>
    <xf numFmtId="0" fontId="4" fillId="0" borderId="0" xfId="2" applyFont="1" applyAlignment="1">
      <alignment horizontal="center"/>
    </xf>
    <xf numFmtId="0" fontId="5" fillId="0" borderId="2" xfId="2" applyFont="1" applyBorder="1"/>
    <xf numFmtId="0" fontId="5" fillId="0" borderId="0" xfId="2" applyFont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10" fontId="5" fillId="0" borderId="10" xfId="3" applyNumberFormat="1" applyFont="1" applyBorder="1" applyAlignment="1">
      <alignment horizontal="center"/>
    </xf>
    <xf numFmtId="10" fontId="5" fillId="0" borderId="6" xfId="4" applyNumberFormat="1" applyFont="1" applyBorder="1" applyAlignment="1">
      <alignment horizontal="center"/>
    </xf>
    <xf numFmtId="10" fontId="5" fillId="0" borderId="0" xfId="4" applyNumberFormat="1" applyFont="1"/>
    <xf numFmtId="0" fontId="5" fillId="0" borderId="13" xfId="2" applyFont="1" applyBorder="1" applyAlignment="1">
      <alignment horizontal="center"/>
    </xf>
    <xf numFmtId="10" fontId="5" fillId="0" borderId="14" xfId="3" applyNumberFormat="1" applyFont="1" applyBorder="1" applyAlignment="1">
      <alignment horizontal="center"/>
    </xf>
    <xf numFmtId="0" fontId="4" fillId="0" borderId="17" xfId="2" applyFont="1" applyBorder="1" applyAlignment="1">
      <alignment horizontal="center"/>
    </xf>
    <xf numFmtId="10" fontId="4" fillId="0" borderId="17" xfId="3" applyNumberFormat="1" applyFont="1" applyBorder="1" applyAlignment="1">
      <alignment horizontal="center"/>
    </xf>
    <xf numFmtId="10" fontId="5" fillId="0" borderId="0" xfId="2" applyNumberFormat="1" applyFont="1"/>
    <xf numFmtId="0" fontId="3" fillId="0" borderId="0" xfId="2"/>
    <xf numFmtId="0" fontId="7" fillId="3" borderId="0" xfId="5" applyFont="1" applyFill="1" applyAlignment="1">
      <alignment vertical="center"/>
    </xf>
    <xf numFmtId="43" fontId="7" fillId="3" borderId="0" xfId="6" applyFont="1" applyFill="1" applyAlignment="1">
      <alignment horizontal="center" vertical="center"/>
    </xf>
    <xf numFmtId="0" fontId="9" fillId="3" borderId="0" xfId="5" applyFont="1" applyFill="1" applyAlignment="1">
      <alignment vertical="center" wrapText="1"/>
    </xf>
    <xf numFmtId="0" fontId="6" fillId="0" borderId="0" xfId="5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18" xfId="2" applyFont="1" applyBorder="1" applyAlignment="1">
      <alignment horizontal="left" wrapText="1"/>
    </xf>
    <xf numFmtId="0" fontId="5" fillId="0" borderId="19" xfId="2" applyFont="1" applyBorder="1" applyAlignment="1">
      <alignment horizontal="left" wrapText="1"/>
    </xf>
    <xf numFmtId="0" fontId="5" fillId="0" borderId="20" xfId="2" applyFont="1" applyBorder="1" applyAlignment="1">
      <alignment horizontal="left" wrapText="1"/>
    </xf>
    <xf numFmtId="0" fontId="5" fillId="0" borderId="4" xfId="2" applyFont="1" applyBorder="1" applyAlignment="1">
      <alignment horizontal="left" wrapText="1"/>
    </xf>
    <xf numFmtId="0" fontId="5" fillId="0" borderId="2" xfId="2" applyFont="1" applyBorder="1" applyAlignment="1">
      <alignment horizontal="left" wrapText="1"/>
    </xf>
    <xf numFmtId="0" fontId="5" fillId="0" borderId="5" xfId="2" applyFont="1" applyBorder="1" applyAlignment="1">
      <alignment horizontal="left" wrapText="1"/>
    </xf>
    <xf numFmtId="0" fontId="5" fillId="0" borderId="7" xfId="2" applyFont="1" applyBorder="1" applyAlignment="1">
      <alignment horizontal="left"/>
    </xf>
    <xf numFmtId="0" fontId="5" fillId="0" borderId="8" xfId="2" applyFont="1" applyBorder="1" applyAlignment="1">
      <alignment horizontal="left"/>
    </xf>
    <xf numFmtId="0" fontId="5" fillId="0" borderId="11" xfId="2" applyFont="1" applyBorder="1" applyAlignment="1">
      <alignment horizontal="left"/>
    </xf>
    <xf numFmtId="0" fontId="5" fillId="0" borderId="12" xfId="2" applyFont="1" applyBorder="1" applyAlignment="1">
      <alignment horizontal="left"/>
    </xf>
    <xf numFmtId="0" fontId="4" fillId="0" borderId="15" xfId="2" applyFont="1" applyBorder="1" applyAlignment="1">
      <alignment horizontal="left"/>
    </xf>
    <xf numFmtId="0" fontId="4" fillId="0" borderId="16" xfId="2" applyFont="1" applyBorder="1" applyAlignment="1">
      <alignment horizontal="left"/>
    </xf>
    <xf numFmtId="0" fontId="5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2" xfId="2" applyFont="1" applyBorder="1" applyAlignment="1">
      <alignment horizontal="center"/>
    </xf>
  </cellXfs>
  <cellStyles count="7">
    <cellStyle name="Normal" xfId="0" builtinId="0"/>
    <cellStyle name="Normal 2 2" xfId="5" xr:uid="{044146EB-4C0B-4787-8E0D-A6B6758533D2}"/>
    <cellStyle name="Normal 2 3" xfId="2" xr:uid="{A56167F0-54EF-4CA1-AF86-F24D56EB1D8D}"/>
    <cellStyle name="Normal 3" xfId="1" xr:uid="{C61E8E73-29C2-4B44-971F-36BB40B91916}"/>
    <cellStyle name="Porcentagem 2" xfId="4" xr:uid="{CF0414AA-9617-470D-995A-C97E6A6227C5}"/>
    <cellStyle name="Porcentagem 2 2" xfId="3" xr:uid="{84E00E41-6E40-4696-AE50-FB59BC3FC737}"/>
    <cellStyle name="Vírgula 8" xfId="6" xr:uid="{F9549716-2393-4084-AAEA-166BBC759C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26</xdr:row>
      <xdr:rowOff>0</xdr:rowOff>
    </xdr:from>
    <xdr:to>
      <xdr:col>5</xdr:col>
      <xdr:colOff>590550</xdr:colOff>
      <xdr:row>28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F59EF5C1-973C-4797-8427-E079F29E4F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95600" y="4000500"/>
          <a:ext cx="30480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50940</xdr:colOff>
      <xdr:row>0</xdr:row>
      <xdr:rowOff>121754</xdr:rowOff>
    </xdr:from>
    <xdr:to>
      <xdr:col>1</xdr:col>
      <xdr:colOff>1228725</xdr:colOff>
      <xdr:row>3</xdr:row>
      <xdr:rowOff>152729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FE2492-5F3B-4AE2-A51D-7599BB25F02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445" b="15965"/>
        <a:stretch>
          <a:fillRect/>
        </a:stretch>
      </xdr:blipFill>
      <xdr:spPr bwMode="auto">
        <a:xfrm>
          <a:off x="279540" y="121754"/>
          <a:ext cx="1177785" cy="61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C9082-2A6E-4569-BD74-28EAEB3D97C8}">
  <sheetPr>
    <tabColor rgb="FFFFFF00"/>
    <pageSetUpPr fitToPage="1"/>
  </sheetPr>
  <dimension ref="B2:Q31"/>
  <sheetViews>
    <sheetView showGridLines="0" tabSelected="1" view="pageBreakPreview" zoomScaleSheetLayoutView="100" workbookViewId="0">
      <selection activeCell="C8" sqref="C8"/>
    </sheetView>
  </sheetViews>
  <sheetFormatPr defaultRowHeight="12.75" x14ac:dyDescent="0.2"/>
  <cols>
    <col min="1" max="1" width="3.42578125" style="3" customWidth="1"/>
    <col min="2" max="2" width="22.85546875" style="3" customWidth="1"/>
    <col min="3" max="6" width="18" style="3" customWidth="1"/>
    <col min="7" max="7" width="12.42578125" style="3" customWidth="1"/>
    <col min="8" max="8" width="11" style="3" bestFit="1" customWidth="1"/>
    <col min="9" max="9" width="3.42578125" style="3" customWidth="1"/>
    <col min="10" max="10" width="9.140625" style="3" customWidth="1"/>
    <col min="11" max="11" width="9.140625" style="3"/>
    <col min="12" max="12" width="10" style="3" customWidth="1"/>
    <col min="13" max="13" width="10.7109375" style="3" customWidth="1"/>
    <col min="14" max="256" width="9.140625" style="3"/>
    <col min="257" max="257" width="3.42578125" style="3" customWidth="1"/>
    <col min="258" max="258" width="22.85546875" style="3" customWidth="1"/>
    <col min="259" max="262" width="18" style="3" customWidth="1"/>
    <col min="263" max="263" width="12.42578125" style="3" customWidth="1"/>
    <col min="264" max="264" width="11" style="3" bestFit="1" customWidth="1"/>
    <col min="265" max="265" width="3.42578125" style="3" customWidth="1"/>
    <col min="266" max="267" width="9.140625" style="3"/>
    <col min="268" max="268" width="10" style="3" customWidth="1"/>
    <col min="269" max="269" width="10.7109375" style="3" customWidth="1"/>
    <col min="270" max="512" width="9.140625" style="3"/>
    <col min="513" max="513" width="3.42578125" style="3" customWidth="1"/>
    <col min="514" max="514" width="22.85546875" style="3" customWidth="1"/>
    <col min="515" max="518" width="18" style="3" customWidth="1"/>
    <col min="519" max="519" width="12.42578125" style="3" customWidth="1"/>
    <col min="520" max="520" width="11" style="3" bestFit="1" customWidth="1"/>
    <col min="521" max="521" width="3.42578125" style="3" customWidth="1"/>
    <col min="522" max="523" width="9.140625" style="3"/>
    <col min="524" max="524" width="10" style="3" customWidth="1"/>
    <col min="525" max="525" width="10.7109375" style="3" customWidth="1"/>
    <col min="526" max="768" width="9.140625" style="3"/>
    <col min="769" max="769" width="3.42578125" style="3" customWidth="1"/>
    <col min="770" max="770" width="22.85546875" style="3" customWidth="1"/>
    <col min="771" max="774" width="18" style="3" customWidth="1"/>
    <col min="775" max="775" width="12.42578125" style="3" customWidth="1"/>
    <col min="776" max="776" width="11" style="3" bestFit="1" customWidth="1"/>
    <col min="777" max="777" width="3.42578125" style="3" customWidth="1"/>
    <col min="778" max="779" width="9.140625" style="3"/>
    <col min="780" max="780" width="10" style="3" customWidth="1"/>
    <col min="781" max="781" width="10.7109375" style="3" customWidth="1"/>
    <col min="782" max="1024" width="9.140625" style="3"/>
    <col min="1025" max="1025" width="3.42578125" style="3" customWidth="1"/>
    <col min="1026" max="1026" width="22.85546875" style="3" customWidth="1"/>
    <col min="1027" max="1030" width="18" style="3" customWidth="1"/>
    <col min="1031" max="1031" width="12.42578125" style="3" customWidth="1"/>
    <col min="1032" max="1032" width="11" style="3" bestFit="1" customWidth="1"/>
    <col min="1033" max="1033" width="3.42578125" style="3" customWidth="1"/>
    <col min="1034" max="1035" width="9.140625" style="3"/>
    <col min="1036" max="1036" width="10" style="3" customWidth="1"/>
    <col min="1037" max="1037" width="10.7109375" style="3" customWidth="1"/>
    <col min="1038" max="1280" width="9.140625" style="3"/>
    <col min="1281" max="1281" width="3.42578125" style="3" customWidth="1"/>
    <col min="1282" max="1282" width="22.85546875" style="3" customWidth="1"/>
    <col min="1283" max="1286" width="18" style="3" customWidth="1"/>
    <col min="1287" max="1287" width="12.42578125" style="3" customWidth="1"/>
    <col min="1288" max="1288" width="11" style="3" bestFit="1" customWidth="1"/>
    <col min="1289" max="1289" width="3.42578125" style="3" customWidth="1"/>
    <col min="1290" max="1291" width="9.140625" style="3"/>
    <col min="1292" max="1292" width="10" style="3" customWidth="1"/>
    <col min="1293" max="1293" width="10.7109375" style="3" customWidth="1"/>
    <col min="1294" max="1536" width="9.140625" style="3"/>
    <col min="1537" max="1537" width="3.42578125" style="3" customWidth="1"/>
    <col min="1538" max="1538" width="22.85546875" style="3" customWidth="1"/>
    <col min="1539" max="1542" width="18" style="3" customWidth="1"/>
    <col min="1543" max="1543" width="12.42578125" style="3" customWidth="1"/>
    <col min="1544" max="1544" width="11" style="3" bestFit="1" customWidth="1"/>
    <col min="1545" max="1545" width="3.42578125" style="3" customWidth="1"/>
    <col min="1546" max="1547" width="9.140625" style="3"/>
    <col min="1548" max="1548" width="10" style="3" customWidth="1"/>
    <col min="1549" max="1549" width="10.7109375" style="3" customWidth="1"/>
    <col min="1550" max="1792" width="9.140625" style="3"/>
    <col min="1793" max="1793" width="3.42578125" style="3" customWidth="1"/>
    <col min="1794" max="1794" width="22.85546875" style="3" customWidth="1"/>
    <col min="1795" max="1798" width="18" style="3" customWidth="1"/>
    <col min="1799" max="1799" width="12.42578125" style="3" customWidth="1"/>
    <col min="1800" max="1800" width="11" style="3" bestFit="1" customWidth="1"/>
    <col min="1801" max="1801" width="3.42578125" style="3" customWidth="1"/>
    <col min="1802" max="1803" width="9.140625" style="3"/>
    <col min="1804" max="1804" width="10" style="3" customWidth="1"/>
    <col min="1805" max="1805" width="10.7109375" style="3" customWidth="1"/>
    <col min="1806" max="2048" width="9.140625" style="3"/>
    <col min="2049" max="2049" width="3.42578125" style="3" customWidth="1"/>
    <col min="2050" max="2050" width="22.85546875" style="3" customWidth="1"/>
    <col min="2051" max="2054" width="18" style="3" customWidth="1"/>
    <col min="2055" max="2055" width="12.42578125" style="3" customWidth="1"/>
    <col min="2056" max="2056" width="11" style="3" bestFit="1" customWidth="1"/>
    <col min="2057" max="2057" width="3.42578125" style="3" customWidth="1"/>
    <col min="2058" max="2059" width="9.140625" style="3"/>
    <col min="2060" max="2060" width="10" style="3" customWidth="1"/>
    <col min="2061" max="2061" width="10.7109375" style="3" customWidth="1"/>
    <col min="2062" max="2304" width="9.140625" style="3"/>
    <col min="2305" max="2305" width="3.42578125" style="3" customWidth="1"/>
    <col min="2306" max="2306" width="22.85546875" style="3" customWidth="1"/>
    <col min="2307" max="2310" width="18" style="3" customWidth="1"/>
    <col min="2311" max="2311" width="12.42578125" style="3" customWidth="1"/>
    <col min="2312" max="2312" width="11" style="3" bestFit="1" customWidth="1"/>
    <col min="2313" max="2313" width="3.42578125" style="3" customWidth="1"/>
    <col min="2314" max="2315" width="9.140625" style="3"/>
    <col min="2316" max="2316" width="10" style="3" customWidth="1"/>
    <col min="2317" max="2317" width="10.7109375" style="3" customWidth="1"/>
    <col min="2318" max="2560" width="9.140625" style="3"/>
    <col min="2561" max="2561" width="3.42578125" style="3" customWidth="1"/>
    <col min="2562" max="2562" width="22.85546875" style="3" customWidth="1"/>
    <col min="2563" max="2566" width="18" style="3" customWidth="1"/>
    <col min="2567" max="2567" width="12.42578125" style="3" customWidth="1"/>
    <col min="2568" max="2568" width="11" style="3" bestFit="1" customWidth="1"/>
    <col min="2569" max="2569" width="3.42578125" style="3" customWidth="1"/>
    <col min="2570" max="2571" width="9.140625" style="3"/>
    <col min="2572" max="2572" width="10" style="3" customWidth="1"/>
    <col min="2573" max="2573" width="10.7109375" style="3" customWidth="1"/>
    <col min="2574" max="2816" width="9.140625" style="3"/>
    <col min="2817" max="2817" width="3.42578125" style="3" customWidth="1"/>
    <col min="2818" max="2818" width="22.85546875" style="3" customWidth="1"/>
    <col min="2819" max="2822" width="18" style="3" customWidth="1"/>
    <col min="2823" max="2823" width="12.42578125" style="3" customWidth="1"/>
    <col min="2824" max="2824" width="11" style="3" bestFit="1" customWidth="1"/>
    <col min="2825" max="2825" width="3.42578125" style="3" customWidth="1"/>
    <col min="2826" max="2827" width="9.140625" style="3"/>
    <col min="2828" max="2828" width="10" style="3" customWidth="1"/>
    <col min="2829" max="2829" width="10.7109375" style="3" customWidth="1"/>
    <col min="2830" max="3072" width="9.140625" style="3"/>
    <col min="3073" max="3073" width="3.42578125" style="3" customWidth="1"/>
    <col min="3074" max="3074" width="22.85546875" style="3" customWidth="1"/>
    <col min="3075" max="3078" width="18" style="3" customWidth="1"/>
    <col min="3079" max="3079" width="12.42578125" style="3" customWidth="1"/>
    <col min="3080" max="3080" width="11" style="3" bestFit="1" customWidth="1"/>
    <col min="3081" max="3081" width="3.42578125" style="3" customWidth="1"/>
    <col min="3082" max="3083" width="9.140625" style="3"/>
    <col min="3084" max="3084" width="10" style="3" customWidth="1"/>
    <col min="3085" max="3085" width="10.7109375" style="3" customWidth="1"/>
    <col min="3086" max="3328" width="9.140625" style="3"/>
    <col min="3329" max="3329" width="3.42578125" style="3" customWidth="1"/>
    <col min="3330" max="3330" width="22.85546875" style="3" customWidth="1"/>
    <col min="3331" max="3334" width="18" style="3" customWidth="1"/>
    <col min="3335" max="3335" width="12.42578125" style="3" customWidth="1"/>
    <col min="3336" max="3336" width="11" style="3" bestFit="1" customWidth="1"/>
    <col min="3337" max="3337" width="3.42578125" style="3" customWidth="1"/>
    <col min="3338" max="3339" width="9.140625" style="3"/>
    <col min="3340" max="3340" width="10" style="3" customWidth="1"/>
    <col min="3341" max="3341" width="10.7109375" style="3" customWidth="1"/>
    <col min="3342" max="3584" width="9.140625" style="3"/>
    <col min="3585" max="3585" width="3.42578125" style="3" customWidth="1"/>
    <col min="3586" max="3586" width="22.85546875" style="3" customWidth="1"/>
    <col min="3587" max="3590" width="18" style="3" customWidth="1"/>
    <col min="3591" max="3591" width="12.42578125" style="3" customWidth="1"/>
    <col min="3592" max="3592" width="11" style="3" bestFit="1" customWidth="1"/>
    <col min="3593" max="3593" width="3.42578125" style="3" customWidth="1"/>
    <col min="3594" max="3595" width="9.140625" style="3"/>
    <col min="3596" max="3596" width="10" style="3" customWidth="1"/>
    <col min="3597" max="3597" width="10.7109375" style="3" customWidth="1"/>
    <col min="3598" max="3840" width="9.140625" style="3"/>
    <col min="3841" max="3841" width="3.42578125" style="3" customWidth="1"/>
    <col min="3842" max="3842" width="22.85546875" style="3" customWidth="1"/>
    <col min="3843" max="3846" width="18" style="3" customWidth="1"/>
    <col min="3847" max="3847" width="12.42578125" style="3" customWidth="1"/>
    <col min="3848" max="3848" width="11" style="3" bestFit="1" customWidth="1"/>
    <col min="3849" max="3849" width="3.42578125" style="3" customWidth="1"/>
    <col min="3850" max="3851" width="9.140625" style="3"/>
    <col min="3852" max="3852" width="10" style="3" customWidth="1"/>
    <col min="3853" max="3853" width="10.7109375" style="3" customWidth="1"/>
    <col min="3854" max="4096" width="9.140625" style="3"/>
    <col min="4097" max="4097" width="3.42578125" style="3" customWidth="1"/>
    <col min="4098" max="4098" width="22.85546875" style="3" customWidth="1"/>
    <col min="4099" max="4102" width="18" style="3" customWidth="1"/>
    <col min="4103" max="4103" width="12.42578125" style="3" customWidth="1"/>
    <col min="4104" max="4104" width="11" style="3" bestFit="1" customWidth="1"/>
    <col min="4105" max="4105" width="3.42578125" style="3" customWidth="1"/>
    <col min="4106" max="4107" width="9.140625" style="3"/>
    <col min="4108" max="4108" width="10" style="3" customWidth="1"/>
    <col min="4109" max="4109" width="10.7109375" style="3" customWidth="1"/>
    <col min="4110" max="4352" width="9.140625" style="3"/>
    <col min="4353" max="4353" width="3.42578125" style="3" customWidth="1"/>
    <col min="4354" max="4354" width="22.85546875" style="3" customWidth="1"/>
    <col min="4355" max="4358" width="18" style="3" customWidth="1"/>
    <col min="4359" max="4359" width="12.42578125" style="3" customWidth="1"/>
    <col min="4360" max="4360" width="11" style="3" bestFit="1" customWidth="1"/>
    <col min="4361" max="4361" width="3.42578125" style="3" customWidth="1"/>
    <col min="4362" max="4363" width="9.140625" style="3"/>
    <col min="4364" max="4364" width="10" style="3" customWidth="1"/>
    <col min="4365" max="4365" width="10.7109375" style="3" customWidth="1"/>
    <col min="4366" max="4608" width="9.140625" style="3"/>
    <col min="4609" max="4609" width="3.42578125" style="3" customWidth="1"/>
    <col min="4610" max="4610" width="22.85546875" style="3" customWidth="1"/>
    <col min="4611" max="4614" width="18" style="3" customWidth="1"/>
    <col min="4615" max="4615" width="12.42578125" style="3" customWidth="1"/>
    <col min="4616" max="4616" width="11" style="3" bestFit="1" customWidth="1"/>
    <col min="4617" max="4617" width="3.42578125" style="3" customWidth="1"/>
    <col min="4618" max="4619" width="9.140625" style="3"/>
    <col min="4620" max="4620" width="10" style="3" customWidth="1"/>
    <col min="4621" max="4621" width="10.7109375" style="3" customWidth="1"/>
    <col min="4622" max="4864" width="9.140625" style="3"/>
    <col min="4865" max="4865" width="3.42578125" style="3" customWidth="1"/>
    <col min="4866" max="4866" width="22.85546875" style="3" customWidth="1"/>
    <col min="4867" max="4870" width="18" style="3" customWidth="1"/>
    <col min="4871" max="4871" width="12.42578125" style="3" customWidth="1"/>
    <col min="4872" max="4872" width="11" style="3" bestFit="1" customWidth="1"/>
    <col min="4873" max="4873" width="3.42578125" style="3" customWidth="1"/>
    <col min="4874" max="4875" width="9.140625" style="3"/>
    <col min="4876" max="4876" width="10" style="3" customWidth="1"/>
    <col min="4877" max="4877" width="10.7109375" style="3" customWidth="1"/>
    <col min="4878" max="5120" width="9.140625" style="3"/>
    <col min="5121" max="5121" width="3.42578125" style="3" customWidth="1"/>
    <col min="5122" max="5122" width="22.85546875" style="3" customWidth="1"/>
    <col min="5123" max="5126" width="18" style="3" customWidth="1"/>
    <col min="5127" max="5127" width="12.42578125" style="3" customWidth="1"/>
    <col min="5128" max="5128" width="11" style="3" bestFit="1" customWidth="1"/>
    <col min="5129" max="5129" width="3.42578125" style="3" customWidth="1"/>
    <col min="5130" max="5131" width="9.140625" style="3"/>
    <col min="5132" max="5132" width="10" style="3" customWidth="1"/>
    <col min="5133" max="5133" width="10.7109375" style="3" customWidth="1"/>
    <col min="5134" max="5376" width="9.140625" style="3"/>
    <col min="5377" max="5377" width="3.42578125" style="3" customWidth="1"/>
    <col min="5378" max="5378" width="22.85546875" style="3" customWidth="1"/>
    <col min="5379" max="5382" width="18" style="3" customWidth="1"/>
    <col min="5383" max="5383" width="12.42578125" style="3" customWidth="1"/>
    <col min="5384" max="5384" width="11" style="3" bestFit="1" customWidth="1"/>
    <col min="5385" max="5385" width="3.42578125" style="3" customWidth="1"/>
    <col min="5386" max="5387" width="9.140625" style="3"/>
    <col min="5388" max="5388" width="10" style="3" customWidth="1"/>
    <col min="5389" max="5389" width="10.7109375" style="3" customWidth="1"/>
    <col min="5390" max="5632" width="9.140625" style="3"/>
    <col min="5633" max="5633" width="3.42578125" style="3" customWidth="1"/>
    <col min="5634" max="5634" width="22.85546875" style="3" customWidth="1"/>
    <col min="5635" max="5638" width="18" style="3" customWidth="1"/>
    <col min="5639" max="5639" width="12.42578125" style="3" customWidth="1"/>
    <col min="5640" max="5640" width="11" style="3" bestFit="1" customWidth="1"/>
    <col min="5641" max="5641" width="3.42578125" style="3" customWidth="1"/>
    <col min="5642" max="5643" width="9.140625" style="3"/>
    <col min="5644" max="5644" width="10" style="3" customWidth="1"/>
    <col min="5645" max="5645" width="10.7109375" style="3" customWidth="1"/>
    <col min="5646" max="5888" width="9.140625" style="3"/>
    <col min="5889" max="5889" width="3.42578125" style="3" customWidth="1"/>
    <col min="5890" max="5890" width="22.85546875" style="3" customWidth="1"/>
    <col min="5891" max="5894" width="18" style="3" customWidth="1"/>
    <col min="5895" max="5895" width="12.42578125" style="3" customWidth="1"/>
    <col min="5896" max="5896" width="11" style="3" bestFit="1" customWidth="1"/>
    <col min="5897" max="5897" width="3.42578125" style="3" customWidth="1"/>
    <col min="5898" max="5899" width="9.140625" style="3"/>
    <col min="5900" max="5900" width="10" style="3" customWidth="1"/>
    <col min="5901" max="5901" width="10.7109375" style="3" customWidth="1"/>
    <col min="5902" max="6144" width="9.140625" style="3"/>
    <col min="6145" max="6145" width="3.42578125" style="3" customWidth="1"/>
    <col min="6146" max="6146" width="22.85546875" style="3" customWidth="1"/>
    <col min="6147" max="6150" width="18" style="3" customWidth="1"/>
    <col min="6151" max="6151" width="12.42578125" style="3" customWidth="1"/>
    <col min="6152" max="6152" width="11" style="3" bestFit="1" customWidth="1"/>
    <col min="6153" max="6153" width="3.42578125" style="3" customWidth="1"/>
    <col min="6154" max="6155" width="9.140625" style="3"/>
    <col min="6156" max="6156" width="10" style="3" customWidth="1"/>
    <col min="6157" max="6157" width="10.7109375" style="3" customWidth="1"/>
    <col min="6158" max="6400" width="9.140625" style="3"/>
    <col min="6401" max="6401" width="3.42578125" style="3" customWidth="1"/>
    <col min="6402" max="6402" width="22.85546875" style="3" customWidth="1"/>
    <col min="6403" max="6406" width="18" style="3" customWidth="1"/>
    <col min="6407" max="6407" width="12.42578125" style="3" customWidth="1"/>
    <col min="6408" max="6408" width="11" style="3" bestFit="1" customWidth="1"/>
    <col min="6409" max="6409" width="3.42578125" style="3" customWidth="1"/>
    <col min="6410" max="6411" width="9.140625" style="3"/>
    <col min="6412" max="6412" width="10" style="3" customWidth="1"/>
    <col min="6413" max="6413" width="10.7109375" style="3" customWidth="1"/>
    <col min="6414" max="6656" width="9.140625" style="3"/>
    <col min="6657" max="6657" width="3.42578125" style="3" customWidth="1"/>
    <col min="6658" max="6658" width="22.85546875" style="3" customWidth="1"/>
    <col min="6659" max="6662" width="18" style="3" customWidth="1"/>
    <col min="6663" max="6663" width="12.42578125" style="3" customWidth="1"/>
    <col min="6664" max="6664" width="11" style="3" bestFit="1" customWidth="1"/>
    <col min="6665" max="6665" width="3.42578125" style="3" customWidth="1"/>
    <col min="6666" max="6667" width="9.140625" style="3"/>
    <col min="6668" max="6668" width="10" style="3" customWidth="1"/>
    <col min="6669" max="6669" width="10.7109375" style="3" customWidth="1"/>
    <col min="6670" max="6912" width="9.140625" style="3"/>
    <col min="6913" max="6913" width="3.42578125" style="3" customWidth="1"/>
    <col min="6914" max="6914" width="22.85546875" style="3" customWidth="1"/>
    <col min="6915" max="6918" width="18" style="3" customWidth="1"/>
    <col min="6919" max="6919" width="12.42578125" style="3" customWidth="1"/>
    <col min="6920" max="6920" width="11" style="3" bestFit="1" customWidth="1"/>
    <col min="6921" max="6921" width="3.42578125" style="3" customWidth="1"/>
    <col min="6922" max="6923" width="9.140625" style="3"/>
    <col min="6924" max="6924" width="10" style="3" customWidth="1"/>
    <col min="6925" max="6925" width="10.7109375" style="3" customWidth="1"/>
    <col min="6926" max="7168" width="9.140625" style="3"/>
    <col min="7169" max="7169" width="3.42578125" style="3" customWidth="1"/>
    <col min="7170" max="7170" width="22.85546875" style="3" customWidth="1"/>
    <col min="7171" max="7174" width="18" style="3" customWidth="1"/>
    <col min="7175" max="7175" width="12.42578125" style="3" customWidth="1"/>
    <col min="7176" max="7176" width="11" style="3" bestFit="1" customWidth="1"/>
    <col min="7177" max="7177" width="3.42578125" style="3" customWidth="1"/>
    <col min="7178" max="7179" width="9.140625" style="3"/>
    <col min="7180" max="7180" width="10" style="3" customWidth="1"/>
    <col min="7181" max="7181" width="10.7109375" style="3" customWidth="1"/>
    <col min="7182" max="7424" width="9.140625" style="3"/>
    <col min="7425" max="7425" width="3.42578125" style="3" customWidth="1"/>
    <col min="7426" max="7426" width="22.85546875" style="3" customWidth="1"/>
    <col min="7427" max="7430" width="18" style="3" customWidth="1"/>
    <col min="7431" max="7431" width="12.42578125" style="3" customWidth="1"/>
    <col min="7432" max="7432" width="11" style="3" bestFit="1" customWidth="1"/>
    <col min="7433" max="7433" width="3.42578125" style="3" customWidth="1"/>
    <col min="7434" max="7435" width="9.140625" style="3"/>
    <col min="7436" max="7436" width="10" style="3" customWidth="1"/>
    <col min="7437" max="7437" width="10.7109375" style="3" customWidth="1"/>
    <col min="7438" max="7680" width="9.140625" style="3"/>
    <col min="7681" max="7681" width="3.42578125" style="3" customWidth="1"/>
    <col min="7682" max="7682" width="22.85546875" style="3" customWidth="1"/>
    <col min="7683" max="7686" width="18" style="3" customWidth="1"/>
    <col min="7687" max="7687" width="12.42578125" style="3" customWidth="1"/>
    <col min="7688" max="7688" width="11" style="3" bestFit="1" customWidth="1"/>
    <col min="7689" max="7689" width="3.42578125" style="3" customWidth="1"/>
    <col min="7690" max="7691" width="9.140625" style="3"/>
    <col min="7692" max="7692" width="10" style="3" customWidth="1"/>
    <col min="7693" max="7693" width="10.7109375" style="3" customWidth="1"/>
    <col min="7694" max="7936" width="9.140625" style="3"/>
    <col min="7937" max="7937" width="3.42578125" style="3" customWidth="1"/>
    <col min="7938" max="7938" width="22.85546875" style="3" customWidth="1"/>
    <col min="7939" max="7942" width="18" style="3" customWidth="1"/>
    <col min="7943" max="7943" width="12.42578125" style="3" customWidth="1"/>
    <col min="7944" max="7944" width="11" style="3" bestFit="1" customWidth="1"/>
    <col min="7945" max="7945" width="3.42578125" style="3" customWidth="1"/>
    <col min="7946" max="7947" width="9.140625" style="3"/>
    <col min="7948" max="7948" width="10" style="3" customWidth="1"/>
    <col min="7949" max="7949" width="10.7109375" style="3" customWidth="1"/>
    <col min="7950" max="8192" width="9.140625" style="3"/>
    <col min="8193" max="8193" width="3.42578125" style="3" customWidth="1"/>
    <col min="8194" max="8194" width="22.85546875" style="3" customWidth="1"/>
    <col min="8195" max="8198" width="18" style="3" customWidth="1"/>
    <col min="8199" max="8199" width="12.42578125" style="3" customWidth="1"/>
    <col min="8200" max="8200" width="11" style="3" bestFit="1" customWidth="1"/>
    <col min="8201" max="8201" width="3.42578125" style="3" customWidth="1"/>
    <col min="8202" max="8203" width="9.140625" style="3"/>
    <col min="8204" max="8204" width="10" style="3" customWidth="1"/>
    <col min="8205" max="8205" width="10.7109375" style="3" customWidth="1"/>
    <col min="8206" max="8448" width="9.140625" style="3"/>
    <col min="8449" max="8449" width="3.42578125" style="3" customWidth="1"/>
    <col min="8450" max="8450" width="22.85546875" style="3" customWidth="1"/>
    <col min="8451" max="8454" width="18" style="3" customWidth="1"/>
    <col min="8455" max="8455" width="12.42578125" style="3" customWidth="1"/>
    <col min="8456" max="8456" width="11" style="3" bestFit="1" customWidth="1"/>
    <col min="8457" max="8457" width="3.42578125" style="3" customWidth="1"/>
    <col min="8458" max="8459" width="9.140625" style="3"/>
    <col min="8460" max="8460" width="10" style="3" customWidth="1"/>
    <col min="8461" max="8461" width="10.7109375" style="3" customWidth="1"/>
    <col min="8462" max="8704" width="9.140625" style="3"/>
    <col min="8705" max="8705" width="3.42578125" style="3" customWidth="1"/>
    <col min="8706" max="8706" width="22.85546875" style="3" customWidth="1"/>
    <col min="8707" max="8710" width="18" style="3" customWidth="1"/>
    <col min="8711" max="8711" width="12.42578125" style="3" customWidth="1"/>
    <col min="8712" max="8712" width="11" style="3" bestFit="1" customWidth="1"/>
    <col min="8713" max="8713" width="3.42578125" style="3" customWidth="1"/>
    <col min="8714" max="8715" width="9.140625" style="3"/>
    <col min="8716" max="8716" width="10" style="3" customWidth="1"/>
    <col min="8717" max="8717" width="10.7109375" style="3" customWidth="1"/>
    <col min="8718" max="8960" width="9.140625" style="3"/>
    <col min="8961" max="8961" width="3.42578125" style="3" customWidth="1"/>
    <col min="8962" max="8962" width="22.85546875" style="3" customWidth="1"/>
    <col min="8963" max="8966" width="18" style="3" customWidth="1"/>
    <col min="8967" max="8967" width="12.42578125" style="3" customWidth="1"/>
    <col min="8968" max="8968" width="11" style="3" bestFit="1" customWidth="1"/>
    <col min="8969" max="8969" width="3.42578125" style="3" customWidth="1"/>
    <col min="8970" max="8971" width="9.140625" style="3"/>
    <col min="8972" max="8972" width="10" style="3" customWidth="1"/>
    <col min="8973" max="8973" width="10.7109375" style="3" customWidth="1"/>
    <col min="8974" max="9216" width="9.140625" style="3"/>
    <col min="9217" max="9217" width="3.42578125" style="3" customWidth="1"/>
    <col min="9218" max="9218" width="22.85546875" style="3" customWidth="1"/>
    <col min="9219" max="9222" width="18" style="3" customWidth="1"/>
    <col min="9223" max="9223" width="12.42578125" style="3" customWidth="1"/>
    <col min="9224" max="9224" width="11" style="3" bestFit="1" customWidth="1"/>
    <col min="9225" max="9225" width="3.42578125" style="3" customWidth="1"/>
    <col min="9226" max="9227" width="9.140625" style="3"/>
    <col min="9228" max="9228" width="10" style="3" customWidth="1"/>
    <col min="9229" max="9229" width="10.7109375" style="3" customWidth="1"/>
    <col min="9230" max="9472" width="9.140625" style="3"/>
    <col min="9473" max="9473" width="3.42578125" style="3" customWidth="1"/>
    <col min="9474" max="9474" width="22.85546875" style="3" customWidth="1"/>
    <col min="9475" max="9478" width="18" style="3" customWidth="1"/>
    <col min="9479" max="9479" width="12.42578125" style="3" customWidth="1"/>
    <col min="9480" max="9480" width="11" style="3" bestFit="1" customWidth="1"/>
    <col min="9481" max="9481" width="3.42578125" style="3" customWidth="1"/>
    <col min="9482" max="9483" width="9.140625" style="3"/>
    <col min="9484" max="9484" width="10" style="3" customWidth="1"/>
    <col min="9485" max="9485" width="10.7109375" style="3" customWidth="1"/>
    <col min="9486" max="9728" width="9.140625" style="3"/>
    <col min="9729" max="9729" width="3.42578125" style="3" customWidth="1"/>
    <col min="9730" max="9730" width="22.85546875" style="3" customWidth="1"/>
    <col min="9731" max="9734" width="18" style="3" customWidth="1"/>
    <col min="9735" max="9735" width="12.42578125" style="3" customWidth="1"/>
    <col min="9736" max="9736" width="11" style="3" bestFit="1" customWidth="1"/>
    <col min="9737" max="9737" width="3.42578125" style="3" customWidth="1"/>
    <col min="9738" max="9739" width="9.140625" style="3"/>
    <col min="9740" max="9740" width="10" style="3" customWidth="1"/>
    <col min="9741" max="9741" width="10.7109375" style="3" customWidth="1"/>
    <col min="9742" max="9984" width="9.140625" style="3"/>
    <col min="9985" max="9985" width="3.42578125" style="3" customWidth="1"/>
    <col min="9986" max="9986" width="22.85546875" style="3" customWidth="1"/>
    <col min="9987" max="9990" width="18" style="3" customWidth="1"/>
    <col min="9991" max="9991" width="12.42578125" style="3" customWidth="1"/>
    <col min="9992" max="9992" width="11" style="3" bestFit="1" customWidth="1"/>
    <col min="9993" max="9993" width="3.42578125" style="3" customWidth="1"/>
    <col min="9994" max="9995" width="9.140625" style="3"/>
    <col min="9996" max="9996" width="10" style="3" customWidth="1"/>
    <col min="9997" max="9997" width="10.7109375" style="3" customWidth="1"/>
    <col min="9998" max="10240" width="9.140625" style="3"/>
    <col min="10241" max="10241" width="3.42578125" style="3" customWidth="1"/>
    <col min="10242" max="10242" width="22.85546875" style="3" customWidth="1"/>
    <col min="10243" max="10246" width="18" style="3" customWidth="1"/>
    <col min="10247" max="10247" width="12.42578125" style="3" customWidth="1"/>
    <col min="10248" max="10248" width="11" style="3" bestFit="1" customWidth="1"/>
    <col min="10249" max="10249" width="3.42578125" style="3" customWidth="1"/>
    <col min="10250" max="10251" width="9.140625" style="3"/>
    <col min="10252" max="10252" width="10" style="3" customWidth="1"/>
    <col min="10253" max="10253" width="10.7109375" style="3" customWidth="1"/>
    <col min="10254" max="10496" width="9.140625" style="3"/>
    <col min="10497" max="10497" width="3.42578125" style="3" customWidth="1"/>
    <col min="10498" max="10498" width="22.85546875" style="3" customWidth="1"/>
    <col min="10499" max="10502" width="18" style="3" customWidth="1"/>
    <col min="10503" max="10503" width="12.42578125" style="3" customWidth="1"/>
    <col min="10504" max="10504" width="11" style="3" bestFit="1" customWidth="1"/>
    <col min="10505" max="10505" width="3.42578125" style="3" customWidth="1"/>
    <col min="10506" max="10507" width="9.140625" style="3"/>
    <col min="10508" max="10508" width="10" style="3" customWidth="1"/>
    <col min="10509" max="10509" width="10.7109375" style="3" customWidth="1"/>
    <col min="10510" max="10752" width="9.140625" style="3"/>
    <col min="10753" max="10753" width="3.42578125" style="3" customWidth="1"/>
    <col min="10754" max="10754" width="22.85546875" style="3" customWidth="1"/>
    <col min="10755" max="10758" width="18" style="3" customWidth="1"/>
    <col min="10759" max="10759" width="12.42578125" style="3" customWidth="1"/>
    <col min="10760" max="10760" width="11" style="3" bestFit="1" customWidth="1"/>
    <col min="10761" max="10761" width="3.42578125" style="3" customWidth="1"/>
    <col min="10762" max="10763" width="9.140625" style="3"/>
    <col min="10764" max="10764" width="10" style="3" customWidth="1"/>
    <col min="10765" max="10765" width="10.7109375" style="3" customWidth="1"/>
    <col min="10766" max="11008" width="9.140625" style="3"/>
    <col min="11009" max="11009" width="3.42578125" style="3" customWidth="1"/>
    <col min="11010" max="11010" width="22.85546875" style="3" customWidth="1"/>
    <col min="11011" max="11014" width="18" style="3" customWidth="1"/>
    <col min="11015" max="11015" width="12.42578125" style="3" customWidth="1"/>
    <col min="11016" max="11016" width="11" style="3" bestFit="1" customWidth="1"/>
    <col min="11017" max="11017" width="3.42578125" style="3" customWidth="1"/>
    <col min="11018" max="11019" width="9.140625" style="3"/>
    <col min="11020" max="11020" width="10" style="3" customWidth="1"/>
    <col min="11021" max="11021" width="10.7109375" style="3" customWidth="1"/>
    <col min="11022" max="11264" width="9.140625" style="3"/>
    <col min="11265" max="11265" width="3.42578125" style="3" customWidth="1"/>
    <col min="11266" max="11266" width="22.85546875" style="3" customWidth="1"/>
    <col min="11267" max="11270" width="18" style="3" customWidth="1"/>
    <col min="11271" max="11271" width="12.42578125" style="3" customWidth="1"/>
    <col min="11272" max="11272" width="11" style="3" bestFit="1" customWidth="1"/>
    <col min="11273" max="11273" width="3.42578125" style="3" customWidth="1"/>
    <col min="11274" max="11275" width="9.140625" style="3"/>
    <col min="11276" max="11276" width="10" style="3" customWidth="1"/>
    <col min="11277" max="11277" width="10.7109375" style="3" customWidth="1"/>
    <col min="11278" max="11520" width="9.140625" style="3"/>
    <col min="11521" max="11521" width="3.42578125" style="3" customWidth="1"/>
    <col min="11522" max="11522" width="22.85546875" style="3" customWidth="1"/>
    <col min="11523" max="11526" width="18" style="3" customWidth="1"/>
    <col min="11527" max="11527" width="12.42578125" style="3" customWidth="1"/>
    <col min="11528" max="11528" width="11" style="3" bestFit="1" customWidth="1"/>
    <col min="11529" max="11529" width="3.42578125" style="3" customWidth="1"/>
    <col min="11530" max="11531" width="9.140625" style="3"/>
    <col min="11532" max="11532" width="10" style="3" customWidth="1"/>
    <col min="11533" max="11533" width="10.7109375" style="3" customWidth="1"/>
    <col min="11534" max="11776" width="9.140625" style="3"/>
    <col min="11777" max="11777" width="3.42578125" style="3" customWidth="1"/>
    <col min="11778" max="11778" width="22.85546875" style="3" customWidth="1"/>
    <col min="11779" max="11782" width="18" style="3" customWidth="1"/>
    <col min="11783" max="11783" width="12.42578125" style="3" customWidth="1"/>
    <col min="11784" max="11784" width="11" style="3" bestFit="1" customWidth="1"/>
    <col min="11785" max="11785" width="3.42578125" style="3" customWidth="1"/>
    <col min="11786" max="11787" width="9.140625" style="3"/>
    <col min="11788" max="11788" width="10" style="3" customWidth="1"/>
    <col min="11789" max="11789" width="10.7109375" style="3" customWidth="1"/>
    <col min="11790" max="12032" width="9.140625" style="3"/>
    <col min="12033" max="12033" width="3.42578125" style="3" customWidth="1"/>
    <col min="12034" max="12034" width="22.85546875" style="3" customWidth="1"/>
    <col min="12035" max="12038" width="18" style="3" customWidth="1"/>
    <col min="12039" max="12039" width="12.42578125" style="3" customWidth="1"/>
    <col min="12040" max="12040" width="11" style="3" bestFit="1" customWidth="1"/>
    <col min="12041" max="12041" width="3.42578125" style="3" customWidth="1"/>
    <col min="12042" max="12043" width="9.140625" style="3"/>
    <col min="12044" max="12044" width="10" style="3" customWidth="1"/>
    <col min="12045" max="12045" width="10.7109375" style="3" customWidth="1"/>
    <col min="12046" max="12288" width="9.140625" style="3"/>
    <col min="12289" max="12289" width="3.42578125" style="3" customWidth="1"/>
    <col min="12290" max="12290" width="22.85546875" style="3" customWidth="1"/>
    <col min="12291" max="12294" width="18" style="3" customWidth="1"/>
    <col min="12295" max="12295" width="12.42578125" style="3" customWidth="1"/>
    <col min="12296" max="12296" width="11" style="3" bestFit="1" customWidth="1"/>
    <col min="12297" max="12297" width="3.42578125" style="3" customWidth="1"/>
    <col min="12298" max="12299" width="9.140625" style="3"/>
    <col min="12300" max="12300" width="10" style="3" customWidth="1"/>
    <col min="12301" max="12301" width="10.7109375" style="3" customWidth="1"/>
    <col min="12302" max="12544" width="9.140625" style="3"/>
    <col min="12545" max="12545" width="3.42578125" style="3" customWidth="1"/>
    <col min="12546" max="12546" width="22.85546875" style="3" customWidth="1"/>
    <col min="12547" max="12550" width="18" style="3" customWidth="1"/>
    <col min="12551" max="12551" width="12.42578125" style="3" customWidth="1"/>
    <col min="12552" max="12552" width="11" style="3" bestFit="1" customWidth="1"/>
    <col min="12553" max="12553" width="3.42578125" style="3" customWidth="1"/>
    <col min="12554" max="12555" width="9.140625" style="3"/>
    <col min="12556" max="12556" width="10" style="3" customWidth="1"/>
    <col min="12557" max="12557" width="10.7109375" style="3" customWidth="1"/>
    <col min="12558" max="12800" width="9.140625" style="3"/>
    <col min="12801" max="12801" width="3.42578125" style="3" customWidth="1"/>
    <col min="12802" max="12802" width="22.85546875" style="3" customWidth="1"/>
    <col min="12803" max="12806" width="18" style="3" customWidth="1"/>
    <col min="12807" max="12807" width="12.42578125" style="3" customWidth="1"/>
    <col min="12808" max="12808" width="11" style="3" bestFit="1" customWidth="1"/>
    <col min="12809" max="12809" width="3.42578125" style="3" customWidth="1"/>
    <col min="12810" max="12811" width="9.140625" style="3"/>
    <col min="12812" max="12812" width="10" style="3" customWidth="1"/>
    <col min="12813" max="12813" width="10.7109375" style="3" customWidth="1"/>
    <col min="12814" max="13056" width="9.140625" style="3"/>
    <col min="13057" max="13057" width="3.42578125" style="3" customWidth="1"/>
    <col min="13058" max="13058" width="22.85546875" style="3" customWidth="1"/>
    <col min="13059" max="13062" width="18" style="3" customWidth="1"/>
    <col min="13063" max="13063" width="12.42578125" style="3" customWidth="1"/>
    <col min="13064" max="13064" width="11" style="3" bestFit="1" customWidth="1"/>
    <col min="13065" max="13065" width="3.42578125" style="3" customWidth="1"/>
    <col min="13066" max="13067" width="9.140625" style="3"/>
    <col min="13068" max="13068" width="10" style="3" customWidth="1"/>
    <col min="13069" max="13069" width="10.7109375" style="3" customWidth="1"/>
    <col min="13070" max="13312" width="9.140625" style="3"/>
    <col min="13313" max="13313" width="3.42578125" style="3" customWidth="1"/>
    <col min="13314" max="13314" width="22.85546875" style="3" customWidth="1"/>
    <col min="13315" max="13318" width="18" style="3" customWidth="1"/>
    <col min="13319" max="13319" width="12.42578125" style="3" customWidth="1"/>
    <col min="13320" max="13320" width="11" style="3" bestFit="1" customWidth="1"/>
    <col min="13321" max="13321" width="3.42578125" style="3" customWidth="1"/>
    <col min="13322" max="13323" width="9.140625" style="3"/>
    <col min="13324" max="13324" width="10" style="3" customWidth="1"/>
    <col min="13325" max="13325" width="10.7109375" style="3" customWidth="1"/>
    <col min="13326" max="13568" width="9.140625" style="3"/>
    <col min="13569" max="13569" width="3.42578125" style="3" customWidth="1"/>
    <col min="13570" max="13570" width="22.85546875" style="3" customWidth="1"/>
    <col min="13571" max="13574" width="18" style="3" customWidth="1"/>
    <col min="13575" max="13575" width="12.42578125" style="3" customWidth="1"/>
    <col min="13576" max="13576" width="11" style="3" bestFit="1" customWidth="1"/>
    <col min="13577" max="13577" width="3.42578125" style="3" customWidth="1"/>
    <col min="13578" max="13579" width="9.140625" style="3"/>
    <col min="13580" max="13580" width="10" style="3" customWidth="1"/>
    <col min="13581" max="13581" width="10.7109375" style="3" customWidth="1"/>
    <col min="13582" max="13824" width="9.140625" style="3"/>
    <col min="13825" max="13825" width="3.42578125" style="3" customWidth="1"/>
    <col min="13826" max="13826" width="22.85546875" style="3" customWidth="1"/>
    <col min="13827" max="13830" width="18" style="3" customWidth="1"/>
    <col min="13831" max="13831" width="12.42578125" style="3" customWidth="1"/>
    <col min="13832" max="13832" width="11" style="3" bestFit="1" customWidth="1"/>
    <col min="13833" max="13833" width="3.42578125" style="3" customWidth="1"/>
    <col min="13834" max="13835" width="9.140625" style="3"/>
    <col min="13836" max="13836" width="10" style="3" customWidth="1"/>
    <col min="13837" max="13837" width="10.7109375" style="3" customWidth="1"/>
    <col min="13838" max="14080" width="9.140625" style="3"/>
    <col min="14081" max="14081" width="3.42578125" style="3" customWidth="1"/>
    <col min="14082" max="14082" width="22.85546875" style="3" customWidth="1"/>
    <col min="14083" max="14086" width="18" style="3" customWidth="1"/>
    <col min="14087" max="14087" width="12.42578125" style="3" customWidth="1"/>
    <col min="14088" max="14088" width="11" style="3" bestFit="1" customWidth="1"/>
    <col min="14089" max="14089" width="3.42578125" style="3" customWidth="1"/>
    <col min="14090" max="14091" width="9.140625" style="3"/>
    <col min="14092" max="14092" width="10" style="3" customWidth="1"/>
    <col min="14093" max="14093" width="10.7109375" style="3" customWidth="1"/>
    <col min="14094" max="14336" width="9.140625" style="3"/>
    <col min="14337" max="14337" width="3.42578125" style="3" customWidth="1"/>
    <col min="14338" max="14338" width="22.85546875" style="3" customWidth="1"/>
    <col min="14339" max="14342" width="18" style="3" customWidth="1"/>
    <col min="14343" max="14343" width="12.42578125" style="3" customWidth="1"/>
    <col min="14344" max="14344" width="11" style="3" bestFit="1" customWidth="1"/>
    <col min="14345" max="14345" width="3.42578125" style="3" customWidth="1"/>
    <col min="14346" max="14347" width="9.140625" style="3"/>
    <col min="14348" max="14348" width="10" style="3" customWidth="1"/>
    <col min="14349" max="14349" width="10.7109375" style="3" customWidth="1"/>
    <col min="14350" max="14592" width="9.140625" style="3"/>
    <col min="14593" max="14593" width="3.42578125" style="3" customWidth="1"/>
    <col min="14594" max="14594" width="22.85546875" style="3" customWidth="1"/>
    <col min="14595" max="14598" width="18" style="3" customWidth="1"/>
    <col min="14599" max="14599" width="12.42578125" style="3" customWidth="1"/>
    <col min="14600" max="14600" width="11" style="3" bestFit="1" customWidth="1"/>
    <col min="14601" max="14601" width="3.42578125" style="3" customWidth="1"/>
    <col min="14602" max="14603" width="9.140625" style="3"/>
    <col min="14604" max="14604" width="10" style="3" customWidth="1"/>
    <col min="14605" max="14605" width="10.7109375" style="3" customWidth="1"/>
    <col min="14606" max="14848" width="9.140625" style="3"/>
    <col min="14849" max="14849" width="3.42578125" style="3" customWidth="1"/>
    <col min="14850" max="14850" width="22.85546875" style="3" customWidth="1"/>
    <col min="14851" max="14854" width="18" style="3" customWidth="1"/>
    <col min="14855" max="14855" width="12.42578125" style="3" customWidth="1"/>
    <col min="14856" max="14856" width="11" style="3" bestFit="1" customWidth="1"/>
    <col min="14857" max="14857" width="3.42578125" style="3" customWidth="1"/>
    <col min="14858" max="14859" width="9.140625" style="3"/>
    <col min="14860" max="14860" width="10" style="3" customWidth="1"/>
    <col min="14861" max="14861" width="10.7109375" style="3" customWidth="1"/>
    <col min="14862" max="15104" width="9.140625" style="3"/>
    <col min="15105" max="15105" width="3.42578125" style="3" customWidth="1"/>
    <col min="15106" max="15106" width="22.85546875" style="3" customWidth="1"/>
    <col min="15107" max="15110" width="18" style="3" customWidth="1"/>
    <col min="15111" max="15111" width="12.42578125" style="3" customWidth="1"/>
    <col min="15112" max="15112" width="11" style="3" bestFit="1" customWidth="1"/>
    <col min="15113" max="15113" width="3.42578125" style="3" customWidth="1"/>
    <col min="15114" max="15115" width="9.140625" style="3"/>
    <col min="15116" max="15116" width="10" style="3" customWidth="1"/>
    <col min="15117" max="15117" width="10.7109375" style="3" customWidth="1"/>
    <col min="15118" max="15360" width="9.140625" style="3"/>
    <col min="15361" max="15361" width="3.42578125" style="3" customWidth="1"/>
    <col min="15362" max="15362" width="22.85546875" style="3" customWidth="1"/>
    <col min="15363" max="15366" width="18" style="3" customWidth="1"/>
    <col min="15367" max="15367" width="12.42578125" style="3" customWidth="1"/>
    <col min="15368" max="15368" width="11" style="3" bestFit="1" customWidth="1"/>
    <col min="15369" max="15369" width="3.42578125" style="3" customWidth="1"/>
    <col min="15370" max="15371" width="9.140625" style="3"/>
    <col min="15372" max="15372" width="10" style="3" customWidth="1"/>
    <col min="15373" max="15373" width="10.7109375" style="3" customWidth="1"/>
    <col min="15374" max="15616" width="9.140625" style="3"/>
    <col min="15617" max="15617" width="3.42578125" style="3" customWidth="1"/>
    <col min="15618" max="15618" width="22.85546875" style="3" customWidth="1"/>
    <col min="15619" max="15622" width="18" style="3" customWidth="1"/>
    <col min="15623" max="15623" width="12.42578125" style="3" customWidth="1"/>
    <col min="15624" max="15624" width="11" style="3" bestFit="1" customWidth="1"/>
    <col min="15625" max="15625" width="3.42578125" style="3" customWidth="1"/>
    <col min="15626" max="15627" width="9.140625" style="3"/>
    <col min="15628" max="15628" width="10" style="3" customWidth="1"/>
    <col min="15629" max="15629" width="10.7109375" style="3" customWidth="1"/>
    <col min="15630" max="15872" width="9.140625" style="3"/>
    <col min="15873" max="15873" width="3.42578125" style="3" customWidth="1"/>
    <col min="15874" max="15874" width="22.85546875" style="3" customWidth="1"/>
    <col min="15875" max="15878" width="18" style="3" customWidth="1"/>
    <col min="15879" max="15879" width="12.42578125" style="3" customWidth="1"/>
    <col min="15880" max="15880" width="11" style="3" bestFit="1" customWidth="1"/>
    <col min="15881" max="15881" width="3.42578125" style="3" customWidth="1"/>
    <col min="15882" max="15883" width="9.140625" style="3"/>
    <col min="15884" max="15884" width="10" style="3" customWidth="1"/>
    <col min="15885" max="15885" width="10.7109375" style="3" customWidth="1"/>
    <col min="15886" max="16128" width="9.140625" style="3"/>
    <col min="16129" max="16129" width="3.42578125" style="3" customWidth="1"/>
    <col min="16130" max="16130" width="22.85546875" style="3" customWidth="1"/>
    <col min="16131" max="16134" width="18" style="3" customWidth="1"/>
    <col min="16135" max="16135" width="12.42578125" style="3" customWidth="1"/>
    <col min="16136" max="16136" width="11" style="3" bestFit="1" customWidth="1"/>
    <col min="16137" max="16137" width="3.42578125" style="3" customWidth="1"/>
    <col min="16138" max="16139" width="9.140625" style="3"/>
    <col min="16140" max="16140" width="10" style="3" customWidth="1"/>
    <col min="16141" max="16141" width="10.7109375" style="3" customWidth="1"/>
    <col min="16142" max="16384" width="9.140625" style="3"/>
  </cols>
  <sheetData>
    <row r="2" spans="2:17" s="18" customFormat="1" ht="17.100000000000001" customHeight="1" x14ac:dyDescent="0.25">
      <c r="B2" s="39" t="s">
        <v>0</v>
      </c>
      <c r="C2" s="39"/>
      <c r="D2" s="39"/>
      <c r="E2" s="39"/>
      <c r="F2" s="39"/>
      <c r="G2" s="39"/>
      <c r="H2" s="39"/>
      <c r="I2" s="22"/>
      <c r="J2" s="22"/>
      <c r="K2" s="22"/>
      <c r="L2" s="19"/>
    </row>
    <row r="3" spans="2:17" s="20" customFormat="1" ht="17.100000000000001" customHeight="1" x14ac:dyDescent="0.25">
      <c r="B3" s="40" t="s">
        <v>29</v>
      </c>
      <c r="C3" s="40"/>
      <c r="D3" s="40"/>
      <c r="E3" s="40"/>
      <c r="F3" s="40"/>
      <c r="G3" s="40"/>
      <c r="H3" s="40"/>
      <c r="I3" s="23"/>
      <c r="J3" s="23"/>
      <c r="K3" s="23"/>
      <c r="L3" s="21"/>
    </row>
    <row r="4" spans="2:17" s="18" customFormat="1" ht="17.100000000000001" customHeight="1" x14ac:dyDescent="0.25">
      <c r="B4" s="41" t="s">
        <v>1</v>
      </c>
      <c r="C4" s="41"/>
      <c r="D4" s="41"/>
      <c r="E4" s="41"/>
      <c r="F4" s="41"/>
      <c r="G4" s="41"/>
      <c r="H4" s="41"/>
      <c r="I4" s="24"/>
      <c r="J4" s="24"/>
      <c r="K4" s="24"/>
      <c r="L4" s="21"/>
    </row>
    <row r="6" spans="2:17" ht="24.95" customHeight="1" x14ac:dyDescent="0.2">
      <c r="B6" s="42" t="s">
        <v>33</v>
      </c>
      <c r="C6" s="42"/>
      <c r="D6" s="42"/>
      <c r="E6" s="42"/>
      <c r="F6" s="42"/>
      <c r="G6" s="42"/>
      <c r="H6" s="42"/>
    </row>
    <row r="8" spans="2:17" ht="15.75" x14ac:dyDescent="0.2">
      <c r="B8" s="1" t="s">
        <v>31</v>
      </c>
      <c r="C8" s="2"/>
      <c r="D8" s="2"/>
      <c r="E8" s="2"/>
      <c r="F8" s="2"/>
      <c r="G8" s="2"/>
      <c r="H8" s="2"/>
    </row>
    <row r="9" spans="2:17" ht="15.75" x14ac:dyDescent="0.2">
      <c r="B9" s="1"/>
      <c r="C9" s="4"/>
      <c r="D9" s="4"/>
      <c r="E9" s="4"/>
      <c r="F9" s="4"/>
      <c r="G9" s="4"/>
      <c r="H9" s="4"/>
    </row>
    <row r="10" spans="2:17" ht="15.75" x14ac:dyDescent="0.2">
      <c r="B10" s="1"/>
      <c r="C10" s="4"/>
      <c r="D10" s="4"/>
      <c r="E10" s="4"/>
      <c r="F10" s="4"/>
      <c r="G10" s="4"/>
      <c r="H10" s="4"/>
    </row>
    <row r="11" spans="2:17" ht="24.95" customHeight="1" x14ac:dyDescent="0.2">
      <c r="B11" s="42" t="s">
        <v>30</v>
      </c>
      <c r="C11" s="42"/>
      <c r="D11" s="42"/>
      <c r="E11" s="42"/>
      <c r="F11" s="42"/>
      <c r="G11" s="42"/>
      <c r="H11" s="42"/>
    </row>
    <row r="12" spans="2:17" x14ac:dyDescent="0.2">
      <c r="B12" s="5"/>
      <c r="C12" s="5"/>
      <c r="D12" s="5"/>
      <c r="E12" s="5"/>
      <c r="F12" s="5"/>
      <c r="G12" s="5"/>
      <c r="H12" s="5"/>
      <c r="K12" s="38" t="s">
        <v>2</v>
      </c>
      <c r="L12" s="38"/>
      <c r="M12" s="38"/>
    </row>
    <row r="13" spans="2:17" x14ac:dyDescent="0.2">
      <c r="B13" s="43" t="s">
        <v>3</v>
      </c>
      <c r="C13" s="44"/>
      <c r="D13" s="44"/>
      <c r="E13" s="44"/>
      <c r="F13" s="44"/>
      <c r="G13" s="44" t="s">
        <v>4</v>
      </c>
      <c r="H13" s="47" t="s">
        <v>5</v>
      </c>
      <c r="K13" s="49" t="s">
        <v>6</v>
      </c>
      <c r="L13" s="49"/>
      <c r="M13" s="49"/>
    </row>
    <row r="14" spans="2:17" x14ac:dyDescent="0.2">
      <c r="B14" s="45"/>
      <c r="C14" s="46"/>
      <c r="D14" s="46"/>
      <c r="E14" s="46"/>
      <c r="F14" s="46"/>
      <c r="G14" s="46"/>
      <c r="H14" s="48"/>
      <c r="K14" s="7" t="s">
        <v>7</v>
      </c>
      <c r="L14" s="7" t="s">
        <v>8</v>
      </c>
      <c r="M14" s="7" t="s">
        <v>9</v>
      </c>
    </row>
    <row r="15" spans="2:17" x14ac:dyDescent="0.2">
      <c r="B15" s="31" t="s">
        <v>10</v>
      </c>
      <c r="C15" s="32"/>
      <c r="D15" s="32"/>
      <c r="E15" s="32"/>
      <c r="F15" s="32"/>
      <c r="G15" s="8" t="s">
        <v>11</v>
      </c>
      <c r="H15" s="9">
        <v>4.0099999999999997E-2</v>
      </c>
      <c r="K15" s="10">
        <v>3.7999999999999999E-2</v>
      </c>
      <c r="L15" s="10">
        <v>4.0099999999999997E-2</v>
      </c>
      <c r="M15" s="10">
        <v>4.6699999999999998E-2</v>
      </c>
      <c r="O15" s="11"/>
      <c r="P15" s="11"/>
      <c r="Q15" s="11"/>
    </row>
    <row r="16" spans="2:17" x14ac:dyDescent="0.2">
      <c r="B16" s="33" t="s">
        <v>12</v>
      </c>
      <c r="C16" s="34"/>
      <c r="D16" s="34"/>
      <c r="E16" s="34"/>
      <c r="F16" s="34"/>
      <c r="G16" s="12" t="s">
        <v>13</v>
      </c>
      <c r="H16" s="13">
        <v>4.0000000000000001E-3</v>
      </c>
      <c r="K16" s="10">
        <v>3.2000000000000002E-3</v>
      </c>
      <c r="L16" s="10">
        <v>4.0000000000000001E-3</v>
      </c>
      <c r="M16" s="10">
        <v>7.4000000000000003E-3</v>
      </c>
      <c r="O16" s="11"/>
      <c r="P16" s="11"/>
      <c r="Q16" s="11"/>
    </row>
    <row r="17" spans="2:17" x14ac:dyDescent="0.2">
      <c r="B17" s="33" t="s">
        <v>14</v>
      </c>
      <c r="C17" s="34"/>
      <c r="D17" s="34"/>
      <c r="E17" s="34"/>
      <c r="F17" s="34"/>
      <c r="G17" s="12" t="s">
        <v>15</v>
      </c>
      <c r="H17" s="13">
        <v>5.6000000000000008E-3</v>
      </c>
      <c r="K17" s="10">
        <v>5.0000000000000001E-3</v>
      </c>
      <c r="L17" s="10">
        <v>5.6000000000000008E-3</v>
      </c>
      <c r="M17" s="10">
        <v>9.7000000000000003E-3</v>
      </c>
      <c r="O17" s="11"/>
      <c r="P17" s="11"/>
      <c r="Q17" s="11"/>
    </row>
    <row r="18" spans="2:17" x14ac:dyDescent="0.2">
      <c r="B18" s="33" t="s">
        <v>16</v>
      </c>
      <c r="C18" s="34"/>
      <c r="D18" s="34"/>
      <c r="E18" s="34"/>
      <c r="F18" s="34"/>
      <c r="G18" s="12" t="s">
        <v>17</v>
      </c>
      <c r="H18" s="13">
        <v>1.11E-2</v>
      </c>
      <c r="K18" s="10">
        <v>1.0200000000000001E-2</v>
      </c>
      <c r="L18" s="10">
        <v>1.11E-2</v>
      </c>
      <c r="M18" s="10">
        <v>1.21E-2</v>
      </c>
      <c r="O18" s="11"/>
      <c r="P18" s="11"/>
      <c r="Q18" s="11"/>
    </row>
    <row r="19" spans="2:17" x14ac:dyDescent="0.2">
      <c r="B19" s="33" t="s">
        <v>18</v>
      </c>
      <c r="C19" s="34"/>
      <c r="D19" s="34"/>
      <c r="E19" s="34"/>
      <c r="F19" s="34"/>
      <c r="G19" s="12" t="s">
        <v>19</v>
      </c>
      <c r="H19" s="13">
        <v>7.2999999999999995E-2</v>
      </c>
      <c r="K19" s="10">
        <v>6.6400000000000001E-2</v>
      </c>
      <c r="L19" s="10">
        <v>7.2999999999999995E-2</v>
      </c>
      <c r="M19" s="10">
        <v>8.6899999999999991E-2</v>
      </c>
      <c r="O19" s="11"/>
      <c r="P19" s="11"/>
      <c r="Q19" s="11"/>
    </row>
    <row r="20" spans="2:17" x14ac:dyDescent="0.2">
      <c r="B20" s="33" t="s">
        <v>20</v>
      </c>
      <c r="C20" s="34"/>
      <c r="D20" s="34"/>
      <c r="E20" s="34"/>
      <c r="F20" s="34"/>
      <c r="G20" s="12" t="s">
        <v>21</v>
      </c>
      <c r="H20" s="13">
        <v>3.6499999999999998E-2</v>
      </c>
      <c r="K20" s="6"/>
      <c r="L20" s="6"/>
      <c r="M20" s="6"/>
    </row>
    <row r="21" spans="2:17" x14ac:dyDescent="0.2">
      <c r="B21" s="33" t="s">
        <v>22</v>
      </c>
      <c r="C21" s="34"/>
      <c r="D21" s="34"/>
      <c r="E21" s="34"/>
      <c r="F21" s="34"/>
      <c r="G21" s="12" t="s">
        <v>23</v>
      </c>
      <c r="H21" s="13">
        <v>0.03</v>
      </c>
      <c r="K21" s="6"/>
      <c r="L21" s="6"/>
      <c r="M21" s="6"/>
    </row>
    <row r="22" spans="2:17" x14ac:dyDescent="0.2">
      <c r="B22" s="33" t="s">
        <v>24</v>
      </c>
      <c r="C22" s="34"/>
      <c r="D22" s="34"/>
      <c r="E22" s="34"/>
      <c r="F22" s="34"/>
      <c r="G22" s="12" t="s">
        <v>25</v>
      </c>
      <c r="H22" s="13">
        <v>0</v>
      </c>
      <c r="K22" s="6"/>
      <c r="L22" s="6"/>
      <c r="M22" s="6"/>
    </row>
    <row r="23" spans="2:17" x14ac:dyDescent="0.2">
      <c r="B23" s="35" t="s">
        <v>32</v>
      </c>
      <c r="C23" s="36"/>
      <c r="D23" s="36"/>
      <c r="E23" s="36"/>
      <c r="F23" s="36"/>
      <c r="G23" s="14" t="s">
        <v>26</v>
      </c>
      <c r="H23" s="15">
        <f>((1+H15+H16+H17)*(1+H18)*(1+H19))/(1-H20-H21-H22)-1</f>
        <v>0.21995751677557607</v>
      </c>
      <c r="K23" s="10">
        <v>0.19600000000000001</v>
      </c>
      <c r="L23" s="10">
        <v>0.2097</v>
      </c>
      <c r="M23" s="10">
        <v>0.24229999999999999</v>
      </c>
    </row>
    <row r="24" spans="2:17" x14ac:dyDescent="0.2">
      <c r="B24" s="37"/>
      <c r="C24" s="37"/>
      <c r="D24" s="37"/>
      <c r="E24" s="37"/>
      <c r="F24" s="37"/>
    </row>
    <row r="25" spans="2:17" x14ac:dyDescent="0.2">
      <c r="B25" s="38" t="s">
        <v>27</v>
      </c>
      <c r="C25" s="38"/>
      <c r="D25" s="38"/>
      <c r="E25" s="38"/>
      <c r="F25" s="38"/>
      <c r="G25" s="38"/>
      <c r="H25" s="38"/>
    </row>
    <row r="26" spans="2:17" x14ac:dyDescent="0.2">
      <c r="H26" s="16"/>
    </row>
    <row r="27" spans="2:17" x14ac:dyDescent="0.2">
      <c r="B27" s="17"/>
      <c r="G27" s="17"/>
    </row>
    <row r="29" spans="2:17" x14ac:dyDescent="0.2">
      <c r="C29" s="17"/>
    </row>
    <row r="30" spans="2:17" x14ac:dyDescent="0.2">
      <c r="B30" s="25" t="s">
        <v>28</v>
      </c>
      <c r="C30" s="26"/>
      <c r="D30" s="26"/>
      <c r="E30" s="26"/>
      <c r="F30" s="26"/>
      <c r="G30" s="26"/>
      <c r="H30" s="27"/>
    </row>
    <row r="31" spans="2:17" x14ac:dyDescent="0.2">
      <c r="B31" s="28"/>
      <c r="C31" s="29"/>
      <c r="D31" s="29"/>
      <c r="E31" s="29"/>
      <c r="F31" s="29"/>
      <c r="G31" s="29"/>
      <c r="H31" s="30"/>
    </row>
  </sheetData>
  <mergeCells count="22">
    <mergeCell ref="B13:F14"/>
    <mergeCell ref="G13:G14"/>
    <mergeCell ref="H13:H14"/>
    <mergeCell ref="K13:M13"/>
    <mergeCell ref="B6:H6"/>
    <mergeCell ref="B2:H2"/>
    <mergeCell ref="B3:H3"/>
    <mergeCell ref="B4:H4"/>
    <mergeCell ref="B11:H11"/>
    <mergeCell ref="K12:M12"/>
    <mergeCell ref="B30:H31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H25"/>
  </mergeCells>
  <pageMargins left="0.70866141732283472" right="0.70866141732283472" top="0.39370078740157483" bottom="0.74803149606299213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 dos BDIs</vt:lpstr>
      <vt:lpstr>'Composições dos BDIs'!Area_de_impressao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Caroline da Silva</dc:creator>
  <cp:lastModifiedBy>Karina Tathiane de Oliveira Chimirra</cp:lastModifiedBy>
  <cp:lastPrinted>2025-12-29T17:25:39Z</cp:lastPrinted>
  <dcterms:created xsi:type="dcterms:W3CDTF">2025-12-29T17:22:02Z</dcterms:created>
  <dcterms:modified xsi:type="dcterms:W3CDTF">2026-05-12T18:04:03Z</dcterms:modified>
</cp:coreProperties>
</file>