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4" rupBuild="20394"/>
  <x:workbookPr defaultThemeVersion="124226"/>
  <mc:AlternateContent xmlns:mc="http://schemas.openxmlformats.org/markup-compatibility/2006">
    <mc:Choice Requires="x15">
      <x15ac:absPath xmlns:x15ac="http://schemas.microsoft.com/office/spreadsheetml/2010/11/ac" url="D:\azuredevops\Materiais\Compras\HotFix\Hml\src\Cecam.Compras.Web.Api\App_Util\Templates\"/>
    </mc:Choice>
  </mc:AlternateContent>
  <xr:revisionPtr revIDLastSave="0" documentId="13_ncr:1_{24F0D10E-7403-4D58-9512-C21BDD75BB34}" xr6:coauthVersionLast="36" xr6:coauthVersionMax="36" xr10:uidLastSave="{00000000-0000-0000-0000-000000000000}"/>
  <x:bookViews>
    <x:workbookView xWindow="0" yWindow="60" windowWidth="14160" windowHeight="12705" xr2:uid="{00000000-000D-0000-FFFF-FFFF00000000}"/>
  </x:bookViews>
  <x:sheets>
    <x:sheet name="Proposta" sheetId="1" r:id="rId1"/>
    <x:sheet name="Plan2" sheetId="6" state="hidden" r:id="rId2"/>
  </x:sheets>
  <x:definedNames>
    <x:definedName name="_xlnm.Print_Area" localSheetId="0">Proposta!$A$1:$H$38</x:definedName>
  </x:definedNames>
  <x:calcPr calcId="191029"/>
</x:workbook>
</file>

<file path=xl/calcChain.xml><?xml version="1.0" encoding="utf-8"?>
<calcChain xmlns="http://schemas.openxmlformats.org/spreadsheetml/2006/main">
  <c r="E36" i="1" l="1"/>
  <c r="E32" i="1"/>
  <c r="F32" i="1" s="1"/>
  <c r="F36" i="1" l="1"/>
  <c r="G36" i="1"/>
  <c r="G32" i="1"/>
  <c r="H32" i="1" l="1"/>
  <c r="H36" i="1"/>
</calcChain>
</file>

<file path=xl/sharedStrings.xml><?xml version="1.0" encoding="utf-8"?>
<x:sst xmlns:x="http://schemas.openxmlformats.org/spreadsheetml/2006/main" count="50" uniqueCount="47">
  <x:si>
    <x:t>Sistema CECAM</x:t>
  </x:si>
  <x:si>
    <x:t>Endereço:</x:t>
  </x:si>
  <x:si>
    <x:t>Bairro:</x:t>
  </x:si>
  <x:si>
    <x:t>Cidade:</x:t>
  </x:si>
  <x:si>
    <x:t>Estado:</x:t>
  </x:si>
  <x:si>
    <x:t>C.E.P.:</x:t>
  </x:si>
  <x:si>
    <x:t>Telefone:</x:t>
  </x:si>
  <x:si>
    <x:t>Inscr.Estadual:</x:t>
  </x:si>
  <x:si>
    <x:t>Inscr. Municipal:</x:t>
  </x:si>
  <x:si>
    <x:t>Item</x:t>
  </x:si>
  <x:si>
    <x:t>Qtde</x:t>
  </x:si>
  <x:si>
    <x:t>Unid.</x:t>
  </x:si>
  <x:si>
    <x:t>Vl.Unit.</x:t>
  </x:si>
  <x:si>
    <x:t>Desc.</x:t>
  </x:si>
  <x:si>
    <x:t>Imposto</x:t>
  </x:si>
  <x:si>
    <x:t>UN</x:t>
  </x:si>
  <x:si>
    <x:t>MARCA:</x:t>
  </x:si>
  <x:si>
    <x:t xml:space="preserve">Validade : </x:t>
  </x:si>
  <x:si>
    <x:t xml:space="preserve">Condição Pagto : </x:t>
  </x:si>
  <x:si>
    <x:t xml:space="preserve">Desconto : </x:t>
  </x:si>
  <x:si>
    <x:t xml:space="preserve">Prazo Entrega : </x:t>
  </x:si>
  <x:si>
    <x:t xml:space="preserve">Imposto : </x:t>
  </x:si>
  <x:si>
    <x:t>PREFEITURA MUNICIPAL DE CECAM</x:t>
  </x:si>
  <x:si>
    <x:t>Proc. Adm.:</x:t>
  </x:si>
  <x:si>
    <x:t>Nome/Razão Social:</x:t>
  </x:si>
  <x:si>
    <x:t>CPF/CNPJ:</x:t>
  </x:si>
  <x:si>
    <x:t>Nome:</x:t>
  </x:si>
  <x:si>
    <x:t xml:space="preserve">Valor da Garantia : </x:t>
  </x:si>
  <x:si>
    <x:t xml:space="preserve">Vl. T. Bruto : </x:t>
  </x:si>
  <x:si>
    <x:t xml:space="preserve">Vl. T. Líquido: </x:t>
  </x:si>
  <x:si>
    <x:t>Vl. T. Bruto</x:t>
  </x:si>
  <x:si>
    <x:t>Vl. T. Líquido</x:t>
  </x:si>
  <x:si>
    <x:t>Data do Orçamento:</x:t>
  </x:si>
  <x:si>
    <x:t>Descr. Objeto</x:t>
  </x:si>
  <x:si>
    <x:t>Modalidade:</x:t>
  </x:si>
  <x:si>
    <x:t>Nº/Ano:</x:t>
  </x:si>
  <x:si>
    <x:t>Dados da Licitação</x:t>
  </x:si>
  <x:si>
    <x:t>Dados do Licitante</x:t>
  </x:si>
  <x:si>
    <x:t>CPF:</x:t>
  </x:si>
  <x:si>
    <x:t>PROPOSTA DE LICITAÇÃO</x:t>
  </x:si>
  <x:si>
    <x:t>Edital:</x:t>
  </x:si>
  <x:si>
    <x:t>Dados da Entrega dos Envelopes</x:t>
  </x:si>
  <x:si>
    <x:t>Data de Entrega:</x:t>
  </x:si>
  <x:si>
    <x:t>Hora:</x:t>
  </x:si>
  <x:si>
    <x:t>Local de Entrega:</x:t>
  </x:si>
  <x:si>
    <x:t>Solicitamos que seja fornecido os valores unitários dos itens abaixo especificados para a presente licitação, cuja abertura dos envelopes de propostas está prevista para o dia [DataAbertura] às [HoraAbertura] horas.</x:t>
  </x:si>
  <x:si>
    <x:t>Dados do Representante</x:t>
  </x:si>
  <x:si>
    <x:t>CONCORRÊNCIA PÚBLICA PRESENCIAL</x:t>
  </x:si>
  <x:si>
    <x:t>20</x:t>
  </x:si>
  <x:si>
    <x:t>3/2026</x:t>
  </x:si>
  <x:si>
    <x:t>1166/2026</x:t>
  </x:si>
  <x:si>
    <x:t>contratação de empresa para empreitada de mão obra e fornecimento de materiais para Pavimentação de vias públicas (guias, lajota sextavada), Rua Trindade Celestina Rodrigues (Trecho 02 - Demanda Nº 84359) - Bairro Macedo de Cima, Guapiara/SP) (RECURSO DO GOVERNO DO ESTADO DE SÃO PAULO - SECRETARIA DE GOVERNO E RELAÇÕES INSITUCIONAIS – SECRETARIA DE CONVENIOS COM MUNICIPIOS E ENTIDADES NÃO GOVERNAMENTAIS – Demanda Nº 84359))- Valor estimado Trecho 02 em R$ 306.073,56</x:t>
  </x:si>
  <x:si>
    <x:t>17/07/2026</x:t>
  </x:si>
  <x:si>
    <x:t>Solicitamos que seja fornecido os valores unitários dos itens abaixo especificados para a presente licitação, cuja abertura dos envelopes de propostas está prevista para o dia 17/07/2026 às 13:30 horas.</x:t>
  </x:si>
  <x:si>
    <x:t>13:30</x:t>
  </x:si>
  <x:si>
    <x:t>Setor de Compras</x:t>
  </x:si>
  <x:si>
    <x:t>RUA EGÍDIO SEABRA DO AMARAL, 260 CENTRO - GUAPIARA</x:t>
  </x:si>
  <x:si>
    <x:t>SERV</x:t>
  </x:si>
  <x:si>
    <x:t>0</x:t>
  </x:si>
  <x:si>
    <x:t>53.0036 - Pavimentação com Guias e sarjetas - Trecho 02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</x:si>
</x:sst>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R$&quot;\ #,##0.00"/>
    <numFmt numFmtId="165" formatCode="&quot;R$&quot;\ #,##0.0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8D8D8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0" borderId="0" xfId="0" applyFont="1" applyAlignment="1">
      <alignment horizontal="right"/>
    </xf>
    <xf numFmtId="0" fontId="2" fillId="0" borderId="0" xfId="0" applyFont="1"/>
    <xf numFmtId="0" fontId="2" fillId="3" borderId="0" xfId="0" applyFont="1" applyFill="1"/>
    <xf numFmtId="0" fontId="1" fillId="0" borderId="1" xfId="0" applyFont="1" applyBorder="1" applyAlignment="1">
      <alignment horizontal="right"/>
    </xf>
    <xf numFmtId="164" fontId="1" fillId="0" borderId="0" xfId="0" applyNumberFormat="1" applyFont="1" applyAlignment="1">
      <alignment horizontal="left"/>
    </xf>
    <xf numFmtId="2" fontId="1" fillId="0" borderId="0" xfId="0" applyNumberFormat="1" applyFont="1" applyAlignment="1">
      <alignment horizontal="left"/>
    </xf>
    <xf numFmtId="2" fontId="1" fillId="0" borderId="1" xfId="0" applyNumberFormat="1" applyFont="1" applyBorder="1" applyAlignment="1">
      <alignment horizontal="right"/>
    </xf>
    <xf numFmtId="164" fontId="0" fillId="0" borderId="0" xfId="0" applyNumberFormat="1" applyFont="1" applyBorder="1" applyProtection="1">
      <protection locked="0"/>
    </xf>
    <xf numFmtId="2" fontId="1" fillId="0" borderId="0" xfId="0" applyNumberFormat="1" applyFont="1" applyBorder="1"/>
    <xf numFmtId="164" fontId="0" fillId="0" borderId="0" xfId="0" applyNumberFormat="1" applyFont="1"/>
    <xf numFmtId="2" fontId="0" fillId="0" borderId="0" xfId="0" applyNumberFormat="1" applyFont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1" fillId="0" borderId="1" xfId="0" applyFont="1" applyFill="1" applyBorder="1" applyAlignment="1">
      <alignment horizontal="left" vertical="justify"/>
    </xf>
    <xf numFmtId="0" fontId="1" fillId="0" borderId="1" xfId="0" applyFont="1" applyFill="1" applyBorder="1" applyAlignment="1" applyProtection="1"/>
    <xf numFmtId="0" fontId="1" fillId="0" borderId="0" xfId="0" applyFont="1" applyAlignment="1" applyProtection="1">
      <alignment horizontal="right"/>
    </xf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0" fillId="0" borderId="7" xfId="0" applyFont="1" applyBorder="1" applyAlignment="1">
      <alignment horizontal="left"/>
    </xf>
    <xf numFmtId="164" fontId="0" fillId="0" borderId="0" xfId="0" applyNumberFormat="1" applyFont="1" applyAlignment="1">
      <alignment horizontal="right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 wrapText="1"/>
    </xf>
    <xf numFmtId="164" fontId="0" fillId="0" borderId="2" xfId="0" applyNumberFormat="1" applyFont="1" applyBorder="1" applyAlignment="1">
      <alignment horizontal="left"/>
    </xf>
    <xf numFmtId="164" fontId="0" fillId="0" borderId="7" xfId="0" applyNumberFormat="1" applyFont="1" applyBorder="1" applyAlignment="1">
      <alignment horizontal="left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7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/>
    </xf>
    <xf numFmtId="0" fontId="0" fillId="0" borderId="0" xfId="0" applyFont="1"/>
    <xf numFmtId="164" fontId="0" fillId="0" borderId="0" xfId="0" applyNumberFormat="1" applyFont="1" applyAlignment="1">
      <alignment horizontal="left"/>
    </xf>
    <xf numFmtId="2" fontId="0" fillId="0" borderId="0" xfId="0" applyNumberFormat="1" applyFont="1" applyAlignment="1">
      <alignment horizontal="left"/>
    </xf>
    <xf numFmtId="164" fontId="0" fillId="0" borderId="0" xfId="0" applyNumberFormat="1" applyFont="1" applyAlignment="1"/>
    <xf numFmtId="0" fontId="1" fillId="0" borderId="1" xfId="0" applyFont="1" applyBorder="1" applyAlignment="1">
      <alignment horizontal="right" vertical="justify" wrapText="1"/>
    </xf>
    <xf numFmtId="0" fontId="0" fillId="0" borderId="1" xfId="0" applyFont="1" applyFill="1" applyBorder="1" applyAlignment="1">
      <alignment horizontal="center" vertical="justify"/>
    </xf>
    <xf numFmtId="164" fontId="0" fillId="0" borderId="0" xfId="0" applyNumberFormat="1" applyFont="1" applyAlignment="1" applyProtection="1">
      <alignment horizontal="right"/>
    </xf>
    <xf numFmtId="0" fontId="1" fillId="4" borderId="1" xfId="0" applyFont="1" applyFill="1" applyBorder="1" applyAlignment="1">
      <alignment horizontal="left" vertical="justify"/>
    </xf>
    <xf numFmtId="0" fontId="0" fillId="4" borderId="1" xfId="0" applyFont="1" applyFill="1" applyBorder="1" applyAlignment="1">
      <alignment horizontal="center" vertical="justify"/>
    </xf>
    <xf numFmtId="0" fontId="1" fillId="4" borderId="1" xfId="0" applyFont="1" applyFill="1" applyBorder="1" applyAlignment="1" applyProtection="1"/>
    <xf numFmtId="0" fontId="0" fillId="0" borderId="7" xfId="0" applyFont="1" applyBorder="1" applyAlignment="1"/>
    <xf numFmtId="0" fontId="1" fillId="3" borderId="7" xfId="0" applyFont="1" applyFill="1" applyBorder="1" applyAlignment="1" applyProtection="1"/>
    <xf numFmtId="0" fontId="1" fillId="3" borderId="4" xfId="0" applyFont="1" applyFill="1" applyBorder="1" applyAlignment="1" applyProtection="1"/>
    <xf numFmtId="0" fontId="0" fillId="0" borderId="0" xfId="0" applyFont="1" applyAlignment="1" applyProtection="1">
      <protection locked="0"/>
    </xf>
    <xf numFmtId="164" fontId="0" fillId="0" borderId="0" xfId="0" applyNumberFormat="1" applyFont="1" applyAlignment="1" applyProtection="1">
      <protection locked="0"/>
    </xf>
    <xf numFmtId="164" fontId="0" fillId="4" borderId="1" xfId="0" applyNumberFormat="1" applyFont="1" applyFill="1" applyBorder="1" applyAlignment="1" applyProtection="1">
      <alignment horizontal="center" vertical="justify"/>
    </xf>
    <xf numFmtId="164" fontId="0" fillId="3" borderId="1" xfId="0" applyNumberFormat="1" applyFont="1" applyFill="1" applyBorder="1" applyAlignment="1" applyProtection="1">
      <alignment horizontal="center" vertical="justify"/>
    </xf>
    <xf numFmtId="0" fontId="0" fillId="0" borderId="3" xfId="0" applyFont="1" applyBorder="1" applyAlignment="1" applyProtection="1">
      <alignment horizontal="left"/>
    </xf>
    <xf numFmtId="0" fontId="0" fillId="0" borderId="3" xfId="0" applyFont="1" applyBorder="1" applyAlignment="1" applyProtection="1">
      <alignment horizontal="center"/>
    </xf>
    <xf numFmtId="164" fontId="0" fillId="0" borderId="3" xfId="0" applyNumberFormat="1" applyFont="1" applyBorder="1" applyProtection="1"/>
    <xf numFmtId="2" fontId="0" fillId="0" borderId="3" xfId="0" applyNumberFormat="1" applyFont="1" applyBorder="1" applyProtection="1"/>
    <xf numFmtId="164" fontId="0" fillId="0" borderId="3" xfId="0" applyNumberFormat="1" applyFont="1" applyBorder="1" applyAlignment="1" applyProtection="1">
      <alignment horizontal="right"/>
    </xf>
    <xf numFmtId="0" fontId="0" fillId="0" borderId="0" xfId="0" applyFont="1" applyBorder="1" applyAlignment="1" applyProtection="1">
      <alignment horizontal="left"/>
    </xf>
    <xf numFmtId="0" fontId="0" fillId="0" borderId="0" xfId="0" applyFont="1" applyBorder="1" applyAlignment="1" applyProtection="1">
      <alignment horizontal="center"/>
    </xf>
    <xf numFmtId="164" fontId="0" fillId="0" borderId="0" xfId="0" applyNumberFormat="1" applyFont="1" applyBorder="1" applyProtection="1"/>
    <xf numFmtId="2" fontId="0" fillId="0" borderId="0" xfId="0" applyNumberFormat="1" applyFont="1" applyBorder="1" applyProtection="1"/>
    <xf numFmtId="0" fontId="1" fillId="0" borderId="1" xfId="0" applyFont="1" applyBorder="1" applyAlignment="1" applyProtection="1">
      <alignment horizontal="right"/>
    </xf>
    <xf numFmtId="2" fontId="0" fillId="4" borderId="1" xfId="0" applyNumberFormat="1" applyFont="1" applyFill="1" applyBorder="1" applyAlignment="1" applyProtection="1">
      <alignment horizontal="center" vertical="justify"/>
    </xf>
    <xf numFmtId="2" fontId="0" fillId="3" borderId="1" xfId="0" applyNumberFormat="1" applyFont="1" applyFill="1" applyBorder="1" applyAlignment="1" applyProtection="1">
      <alignment horizontal="center" vertical="justify"/>
    </xf>
    <xf numFmtId="164" fontId="0" fillId="0" borderId="0" xfId="0" applyNumberFormat="1" applyFont="1" applyAlignment="1" applyProtection="1">
      <alignment horizontal="right"/>
      <protection locked="0"/>
    </xf>
    <xf numFmtId="14" fontId="0" fillId="0" borderId="6" xfId="0" applyNumberFormat="1" applyFont="1" applyBorder="1" applyAlignment="1" applyProtection="1">
      <alignment horizontal="left"/>
      <protection locked="0"/>
    </xf>
    <xf numFmtId="164" fontId="0" fillId="0" borderId="0" xfId="0" applyNumberFormat="1" applyFont="1" applyAlignment="1" applyProtection="1">
      <alignment horizontal="left"/>
    </xf>
    <xf numFmtId="49" fontId="0" fillId="0" borderId="1" xfId="0" applyNumberFormat="1" applyFont="1" applyBorder="1" applyAlignment="1" applyProtection="1">
      <alignment horizontal="left"/>
      <protection locked="0"/>
    </xf>
    <xf numFmtId="49" fontId="0" fillId="4" borderId="6" xfId="0" applyNumberFormat="1" applyFont="1" applyFill="1" applyBorder="1" applyAlignment="1">
      <alignment vertical="center" wrapText="1"/>
    </xf>
    <xf numFmtId="49" fontId="0" fillId="4" borderId="7" xfId="0" applyNumberFormat="1" applyFont="1" applyFill="1" applyBorder="1" applyAlignment="1">
      <alignment vertical="center" wrapText="1"/>
    </xf>
    <xf numFmtId="49" fontId="0" fillId="4" borderId="2" xfId="0" applyNumberFormat="1" applyFont="1" applyFill="1" applyBorder="1" applyAlignment="1">
      <alignment vertical="center" wrapText="1"/>
    </xf>
    <xf numFmtId="49" fontId="0" fillId="4" borderId="6" xfId="0" applyNumberFormat="1" applyFont="1" applyFill="1" applyBorder="1" applyAlignment="1" applyProtection="1">
      <alignment horizontal="left"/>
      <protection locked="0"/>
    </xf>
    <xf numFmtId="49" fontId="0" fillId="4" borderId="7" xfId="0" applyNumberFormat="1" applyFont="1" applyFill="1" applyBorder="1" applyAlignment="1" applyProtection="1">
      <alignment horizontal="left"/>
      <protection locked="0"/>
    </xf>
    <xf numFmtId="49" fontId="0" fillId="4" borderId="2" xfId="0" applyNumberFormat="1" applyFont="1" applyFill="1" applyBorder="1" applyAlignment="1" applyProtection="1">
      <alignment horizontal="left"/>
      <protection locked="0"/>
    </xf>
    <xf numFmtId="49" fontId="0" fillId="0" borderId="6" xfId="0" applyNumberFormat="1" applyFont="1" applyFill="1" applyBorder="1" applyAlignment="1">
      <alignment vertical="center" wrapText="1"/>
    </xf>
    <xf numFmtId="49" fontId="0" fillId="0" borderId="7" xfId="0" applyNumberFormat="1" applyFont="1" applyFill="1" applyBorder="1" applyAlignment="1">
      <alignment vertical="center" wrapText="1"/>
    </xf>
    <xf numFmtId="49" fontId="0" fillId="0" borderId="2" xfId="0" applyNumberFormat="1" applyFont="1" applyFill="1" applyBorder="1" applyAlignment="1">
      <alignment vertical="center" wrapText="1"/>
    </xf>
    <xf numFmtId="49" fontId="0" fillId="0" borderId="6" xfId="0" applyNumberFormat="1" applyFont="1" applyFill="1" applyBorder="1" applyAlignment="1" applyProtection="1">
      <alignment horizontal="left"/>
      <protection locked="0"/>
    </xf>
    <xf numFmtId="49" fontId="0" fillId="0" borderId="7" xfId="0" applyNumberFormat="1" applyFont="1" applyFill="1" applyBorder="1" applyAlignment="1" applyProtection="1">
      <alignment horizontal="left"/>
      <protection locked="0"/>
    </xf>
    <xf numFmtId="49" fontId="0" fillId="0" borderId="2" xfId="0" applyNumberFormat="1" applyFont="1" applyFill="1" applyBorder="1" applyAlignment="1" applyProtection="1">
      <alignment horizontal="left"/>
      <protection locked="0"/>
    </xf>
    <xf numFmtId="49" fontId="0" fillId="0" borderId="0" xfId="0" applyNumberFormat="1" applyFont="1" applyAlignment="1" applyProtection="1">
      <alignment horizontal="left"/>
      <protection locked="0"/>
    </xf>
    <xf numFmtId="0" fontId="3" fillId="0" borderId="0" xfId="0" applyFont="1"/>
    <xf numFmtId="49" fontId="1" fillId="0" borderId="1" xfId="0" applyNumberFormat="1" applyFont="1" applyBorder="1" applyAlignment="1">
      <alignment horizontal="right"/>
    </xf>
    <xf numFmtId="49" fontId="0" fillId="0" borderId="7" xfId="0" applyNumberFormat="1" applyFont="1" applyBorder="1" applyAlignment="1">
      <alignment horizontal="left"/>
    </xf>
    <xf numFmtId="0" fontId="1" fillId="0" borderId="0" xfId="0" applyFont="1" applyBorder="1" applyAlignment="1">
      <alignment horizontal="right"/>
    </xf>
    <xf numFmtId="49" fontId="0" fillId="0" borderId="0" xfId="0" applyNumberFormat="1" applyFont="1" applyBorder="1" applyAlignment="1">
      <alignment horizontal="left"/>
    </xf>
    <xf numFmtId="0" fontId="1" fillId="0" borderId="0" xfId="0" applyFont="1" applyAlignment="1">
      <alignment horizontal="right"/>
    </xf>
    <xf numFmtId="0" fontId="1" fillId="0" borderId="1" xfId="0" applyNumberFormat="1" applyFont="1" applyBorder="1" applyAlignment="1">
      <alignment horizontal="right"/>
    </xf>
    <xf numFmtId="14" fontId="0" fillId="0" borderId="1" xfId="0" applyNumberFormat="1" applyFont="1" applyBorder="1" applyAlignment="1" applyProtection="1">
      <alignment horizontal="left"/>
    </xf>
    <xf numFmtId="49" fontId="0" fillId="0" borderId="1" xfId="0" applyNumberFormat="1" applyFont="1" applyBorder="1" applyAlignment="1" applyProtection="1">
      <alignment horizontal="left"/>
    </xf>
    <xf numFmtId="164" fontId="4" fillId="0" borderId="0" xfId="0" applyNumberFormat="1" applyFont="1" applyBorder="1" applyAlignment="1" applyProtection="1">
      <alignment horizontal="center"/>
    </xf>
    <xf numFmtId="165" fontId="0" fillId="4" borderId="1" xfId="0" applyNumberFormat="1" applyFont="1" applyFill="1" applyBorder="1" applyAlignment="1" applyProtection="1">
      <alignment horizontal="center" vertical="justify"/>
      <protection locked="0"/>
    </xf>
    <xf numFmtId="165" fontId="0" fillId="3" borderId="1" xfId="0" applyNumberFormat="1" applyFont="1" applyFill="1" applyBorder="1" applyAlignment="1" applyProtection="1">
      <alignment horizontal="center" vertical="justify"/>
      <protection locked="0"/>
    </xf>
    <xf numFmtId="164" fontId="2" fillId="0" borderId="0" xfId="0" applyNumberFormat="1" applyFont="1"/>
    <xf numFmtId="164" fontId="3" fillId="0" borderId="0" xfId="0" applyNumberFormat="1" applyFont="1"/>
    <xf numFmtId="164" fontId="2" fillId="3" borderId="0" xfId="0" applyNumberFormat="1" applyFont="1" applyFill="1"/>
    <xf numFmtId="0" fontId="1" fillId="0" borderId="0" xfId="0" applyFont="1" applyAlignment="1" applyProtection="1">
      <alignment horizontal="left"/>
    </xf>
    <xf numFmtId="0" fontId="1" fillId="0" borderId="0" xfId="0" applyFont="1" applyAlignment="1" applyProtection="1">
      <alignment horizontal="center"/>
    </xf>
    <xf numFmtId="0" fontId="1" fillId="2" borderId="0" xfId="0" applyFont="1" applyFill="1" applyBorder="1" applyAlignment="1" applyProtection="1">
      <alignment horizontal="center"/>
    </xf>
    <xf numFmtId="0" fontId="1" fillId="2" borderId="0" xfId="0" quotePrefix="1" applyFont="1" applyFill="1" applyBorder="1" applyAlignment="1" applyProtection="1">
      <alignment horizontal="center"/>
    </xf>
    <xf numFmtId="0" fontId="1" fillId="0" borderId="0" xfId="0" applyFont="1" applyProtection="1"/>
    <xf numFmtId="0" fontId="1" fillId="0" borderId="0" xfId="0" applyFont="1" applyAlignment="1">
      <alignment horizontal="center" vertical="center" wrapText="1"/>
    </xf>
    <xf numFmtId="49" fontId="0" fillId="0" borderId="6" xfId="0" applyNumberFormat="1" applyFont="1" applyBorder="1" applyAlignment="1">
      <alignment horizontal="left"/>
    </xf>
    <xf numFmtId="49" fontId="0" fillId="0" borderId="7" xfId="0" applyNumberFormat="1" applyFont="1" applyBorder="1" applyAlignment="1">
      <alignment horizontal="left"/>
    </xf>
    <xf numFmtId="49" fontId="0" fillId="0" borderId="2" xfId="0" applyNumberFormat="1" applyFont="1" applyBorder="1" applyAlignment="1">
      <alignment horizontal="left"/>
    </xf>
    <xf numFmtId="49" fontId="0" fillId="0" borderId="6" xfId="0" applyNumberFormat="1" applyFont="1" applyBorder="1" applyAlignment="1" applyProtection="1">
      <alignment horizontal="left"/>
      <protection locked="0"/>
    </xf>
    <xf numFmtId="49" fontId="0" fillId="0" borderId="7" xfId="0" applyNumberFormat="1" applyFont="1" applyBorder="1" applyAlignment="1" applyProtection="1">
      <alignment horizontal="left"/>
      <protection locked="0"/>
    </xf>
    <xf numFmtId="49" fontId="0" fillId="0" borderId="2" xfId="0" applyNumberFormat="1" applyFont="1" applyBorder="1" applyAlignment="1" applyProtection="1">
      <alignment horizontal="left"/>
      <protection locked="0"/>
    </xf>
    <xf numFmtId="0" fontId="1" fillId="2" borderId="0" xfId="0" applyFont="1" applyFill="1" applyBorder="1" applyAlignment="1">
      <alignment horizontal="center"/>
    </xf>
    <xf numFmtId="49" fontId="0" fillId="0" borderId="6" xfId="0" applyNumberFormat="1" applyFont="1" applyBorder="1" applyAlignment="1" applyProtection="1">
      <alignment horizontal="left"/>
    </xf>
    <xf numFmtId="49" fontId="0" fillId="0" borderId="7" xfId="0" applyNumberFormat="1" applyFont="1" applyBorder="1" applyAlignment="1" applyProtection="1">
      <alignment horizontal="left"/>
    </xf>
    <xf numFmtId="49" fontId="0" fillId="0" borderId="2" xfId="0" applyNumberFormat="1" applyFont="1" applyBorder="1" applyAlignment="1" applyProtection="1">
      <alignment horizontal="left"/>
    </xf>
    <xf numFmtId="0" fontId="0" fillId="0" borderId="3" xfId="0" applyFont="1" applyBorder="1"/>
    <xf numFmtId="49" fontId="0" fillId="0" borderId="1" xfId="0" applyNumberFormat="1" applyFont="1" applyBorder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8D8D8"/>
      <color rgb="FFF2F2F2"/>
      <color rgb="FFE2E2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M47"/>
  <x:sheetViews>
    <x:sheetView showGridLines="0" tabSelected="1" workbookViewId="0">
      <x:selection activeCell="M6" sqref="M6"/>
    </x:sheetView>
  </x:sheetViews>
  <x:sheetFormatPr defaultRowHeight="15.75" x14ac:dyDescent="0.25"/>
  <x:cols>
    <x:col min="1" max="1" width="27.140625" style="34" customWidth="1"/>
    <x:col min="2" max="2" width="16.7109375" style="29" customWidth="1"/>
    <x:col min="3" max="3" width="16.5703125" style="29" bestFit="1" customWidth="1"/>
    <x:col min="4" max="5" width="16" style="10" customWidth="1"/>
    <x:col min="6" max="6" width="17.42578125" style="11" customWidth="1"/>
    <x:col min="7" max="7" width="16.28515625" style="10" customWidth="1"/>
    <x:col min="8" max="8" width="19" style="10" bestFit="1" customWidth="1"/>
    <x:col min="9" max="10" width="9.140625" style="2"/>
    <x:col min="11" max="11" width="9" style="2" customWidth="1"/>
    <x:col min="12" max="12" width="9.140625" style="93" hidden="1" customWidth="1"/>
    <x:col min="13" max="16384" width="9.140625" style="2"/>
  </x:cols>
  <x:sheetData>
    <x:row r="1" spans="1:13" x14ac:dyDescent="0.25">
      <x:c r="A1" s="96" t="s">
        <x:v>22</x:v>
      </x:c>
      <x:c r="B1" s="96"/>
      <x:c r="C1" s="96"/>
      <x:c r="D1" s="96"/>
      <x:c r="E1" s="96"/>
      <x:c r="F1" s="96"/>
      <x:c r="G1" s="96"/>
      <x:c r="H1" s="41"/>
    </x:row>
    <x:row r="2" spans="1:13" x14ac:dyDescent="0.25">
      <x:c r="A2" s="100"/>
      <x:c r="B2" s="100"/>
      <x:c r="C2" s="100"/>
      <x:c r="D2" s="100"/>
      <x:c r="E2" s="100"/>
      <x:c r="F2" s="100"/>
      <x:c r="G2" s="100"/>
      <x:c r="H2" s="100"/>
    </x:row>
    <x:row r="3" spans="1:13" x14ac:dyDescent="0.25">
      <x:c r="A3" s="97" t="s">
        <x:v>39</x:v>
      </x:c>
      <x:c r="B3" s="97"/>
      <x:c r="C3" s="97"/>
      <x:c r="D3" s="97"/>
      <x:c r="E3" s="97"/>
      <x:c r="F3" s="97"/>
      <x:c r="G3" s="97"/>
      <x:c r="H3" s="97"/>
    </x:row>
    <x:row r="4" spans="1:13" x14ac:dyDescent="0.25">
      <x:c r="A4" s="52"/>
      <x:c r="B4" s="53"/>
      <x:c r="C4" s="53"/>
      <x:c r="D4" s="54"/>
      <x:c r="E4" s="54"/>
      <x:c r="F4" s="55"/>
      <x:c r="G4" s="54"/>
      <x:c r="H4" s="56" t="s">
        <x:v>0</x:v>
      </x:c>
    </x:row>
    <x:row r="5" spans="1:13" x14ac:dyDescent="0.25">
      <x:c r="A5" s="57"/>
      <x:c r="B5" s="58"/>
      <x:c r="C5" s="58"/>
      <x:c r="D5" s="59"/>
      <x:c r="E5" s="59"/>
      <x:c r="F5" s="60"/>
      <x:c r="G5" s="59"/>
      <x:c r="H5" s="90" t="s">
        <x:v>48</x:v>
      </x:c>
    </x:row>
    <x:row r="6" spans="1:13" x14ac:dyDescent="0.25">
      <x:c r="A6" s="98" t="s">
        <x:v>36</x:v>
      </x:c>
      <x:c r="B6" s="99"/>
      <x:c r="C6" s="99"/>
      <x:c r="D6" s="99"/>
      <x:c r="E6" s="99"/>
      <x:c r="F6" s="99"/>
      <x:c r="G6" s="99"/>
      <x:c r="H6" s="99"/>
    </x:row>
    <x:row r="7" spans="1:13" x14ac:dyDescent="0.25">
      <x:c r="A7" s="4" t="s">
        <x:v>34</x:v>
      </x:c>
      <x:c r="B7" s="102" t="s">
        <x:v>47</x:v>
      </x:c>
      <x:c r="C7" s="103"/>
      <x:c r="D7" s="103"/>
      <x:c r="E7" s="103"/>
      <x:c r="F7" s="103"/>
      <x:c r="G7" s="103"/>
      <x:c r="H7" s="104"/>
    </x:row>
    <x:row r="8" spans="1:13" x14ac:dyDescent="0.25">
      <x:c r="A8" s="4" t="s">
        <x:v>35</x:v>
      </x:c>
      <x:c r="B8" s="102" t="s">
        <x:v>49</x:v>
      </x:c>
      <x:c r="C8" s="104"/>
      <x:c r="D8" s="82" t="s">
        <x:v>23</x:v>
      </x:c>
      <x:c r="E8" s="83" t="s">
        <x:v>50</x:v>
      </x:c>
      <x:c r="F8" s="82" t="s">
        <x:v>40</x:v>
      </x:c>
      <x:c r="G8" s="102" t="s">
        <x:v>49</x:v>
      </x:c>
      <x:c r="H8" s="104"/>
    </x:row>
    <x:row r="9" spans="1:13" x14ac:dyDescent="0.25">
      <x:c r="A9" s="4" t="s">
        <x:v>33</x:v>
      </x:c>
      <x:c r="B9" s="102" t="s">
        <x:v>51</x:v>
      </x:c>
      <x:c r="C9" s="103"/>
      <x:c r="D9" s="103"/>
      <x:c r="E9" s="103"/>
      <x:c r="F9" s="103"/>
      <x:c r="G9" s="103"/>
      <x:c r="H9" s="104"/>
    </x:row>
    <x:row r="10" spans="1:13" x14ac:dyDescent="0.25">
      <x:c r="A10" s="84"/>
      <x:c r="B10" s="85"/>
      <x:c r="C10" s="85"/>
      <x:c r="D10" s="85"/>
      <x:c r="E10" s="85"/>
      <x:c r="F10" s="85"/>
      <x:c r="G10" s="85"/>
      <x:c r="H10" s="85"/>
    </x:row>
    <x:row r="11" spans="1:13" x14ac:dyDescent="0.25">
      <x:c r="A11" s="108" t="s">
        <x:v>41</x:v>
      </x:c>
      <x:c r="B11" s="108"/>
      <x:c r="C11" s="108"/>
      <x:c r="D11" s="108"/>
      <x:c r="E11" s="108"/>
      <x:c r="F11" s="108"/>
      <x:c r="G11" s="108"/>
      <x:c r="H11" s="108"/>
    </x:row>
    <x:row r="12" spans="1:13" x14ac:dyDescent="0.25">
      <x:c r="A12" s="82" t="s">
        <x:v>42</x:v>
      </x:c>
      <x:c r="B12" s="88" t="s">
        <x:v>52</x:v>
      </x:c>
      <x:c r="C12" s="87" t="s">
        <x:v>43</x:v>
      </x:c>
      <x:c r="D12" s="89" t="s">
        <x:v>54</x:v>
      </x:c>
      <x:c r="E12" s="87" t="s">
        <x:v>44</x:v>
      </x:c>
      <x:c r="F12" s="109" t="s">
        <x:v>55</x:v>
      </x:c>
      <x:c r="G12" s="110"/>
      <x:c r="H12" s="111"/>
    </x:row>
    <x:row r="13" spans="1:13" x14ac:dyDescent="0.25">
      <x:c r="A13" s="87" t="s">
        <x:v>1</x:v>
      </x:c>
      <x:c r="B13" s="102" t="s">
        <x:v>56</x:v>
      </x:c>
      <x:c r="C13" s="103"/>
      <x:c r="D13" s="103"/>
      <x:c r="E13" s="103"/>
      <x:c r="F13" s="103"/>
      <x:c r="G13" s="103"/>
      <x:c r="H13" s="104"/>
    </x:row>
    <x:row r="14" spans="1:13" x14ac:dyDescent="0.25">
      <x:c r="A14" s="86"/>
      <x:c r="B14" s="23"/>
      <x:c r="C14" s="23"/>
      <x:c r="D14" s="5"/>
      <x:c r="E14" s="5"/>
      <x:c r="F14" s="6"/>
      <x:c r="G14" s="5"/>
      <x:c r="H14" s="5"/>
    </x:row>
    <x:row r="15" spans="1:13" x14ac:dyDescent="0.25">
      <x:c r="A15" s="108" t="s">
        <x:v>37</x:v>
      </x:c>
      <x:c r="B15" s="108"/>
      <x:c r="C15" s="108"/>
      <x:c r="D15" s="108"/>
      <x:c r="E15" s="108"/>
      <x:c r="F15" s="108"/>
      <x:c r="G15" s="108"/>
      <x:c r="H15" s="108"/>
      <x:c r="M15" s="81"/>
    </x:row>
    <x:row r="16" spans="1:13" x14ac:dyDescent="0.25">
      <x:c r="A16" s="39" t="s">
        <x:v>24</x:v>
      </x:c>
      <x:c r="B16" s="113"/>
      <x:c r="C16" s="113"/>
      <x:c r="D16" s="113"/>
      <x:c r="E16" s="113"/>
      <x:c r="F16" s="113"/>
      <x:c r="G16" s="113"/>
      <x:c r="H16" s="113"/>
      <x:c r="K16" s="81"/>
    </x:row>
    <x:row r="17" spans="1:12" x14ac:dyDescent="0.25">
      <x:c r="A17" s="4" t="s">
        <x:v>1</x:v>
      </x:c>
      <x:c r="B17" s="105"/>
      <x:c r="C17" s="106"/>
      <x:c r="D17" s="106"/>
      <x:c r="E17" s="106"/>
      <x:c r="F17" s="106"/>
      <x:c r="G17" s="106"/>
      <x:c r="H17" s="107"/>
    </x:row>
    <x:row r="18" spans="1:12" x14ac:dyDescent="0.25">
      <x:c r="A18" s="4" t="s">
        <x:v>3</x:v>
      </x:c>
      <x:c r="B18" s="105"/>
      <x:c r="C18" s="106"/>
      <x:c r="D18" s="106"/>
      <x:c r="E18" s="107"/>
      <x:c r="F18" s="7" t="s">
        <x:v>2</x:v>
      </x:c>
      <x:c r="G18" s="105"/>
      <x:c r="H18" s="107"/>
    </x:row>
    <x:row r="19" spans="1:12" x14ac:dyDescent="0.25">
      <x:c r="A19" s="4" t="s">
        <x:v>5</x:v>
      </x:c>
      <x:c r="B19" s="105"/>
      <x:c r="C19" s="106"/>
      <x:c r="D19" s="106"/>
      <x:c r="E19" s="107"/>
      <x:c r="F19" s="7" t="s">
        <x:v>4</x:v>
      </x:c>
      <x:c r="G19" s="105"/>
      <x:c r="H19" s="107"/>
    </x:row>
    <x:row r="20" spans="1:12" x14ac:dyDescent="0.25">
      <x:c r="A20" s="4" t="s">
        <x:v>25</x:v>
      </x:c>
      <x:c r="B20" s="105"/>
      <x:c r="C20" s="106"/>
      <x:c r="D20" s="106"/>
      <x:c r="E20" s="107"/>
      <x:c r="F20" s="7" t="s">
        <x:v>6</x:v>
      </x:c>
      <x:c r="G20" s="105"/>
      <x:c r="H20" s="107"/>
      <x:c r="L20" s="94"/>
    </x:row>
    <x:row r="21" spans="1:12" x14ac:dyDescent="0.25">
      <x:c r="A21" s="4" t="s">
        <x:v>7</x:v>
      </x:c>
      <x:c r="B21" s="105"/>
      <x:c r="C21" s="106"/>
      <x:c r="D21" s="106"/>
      <x:c r="E21" s="107"/>
      <x:c r="F21" s="7" t="s">
        <x:v>8</x:v>
      </x:c>
      <x:c r="G21" s="105"/>
      <x:c r="H21" s="107"/>
    </x:row>
    <x:row r="22" spans="1:12" x14ac:dyDescent="0.25">
      <x:c r="A22" s="31"/>
      <x:c r="B22" s="27"/>
      <x:c r="C22" s="27"/>
      <x:c r="D22" s="8"/>
      <x:c r="E22" s="8"/>
      <x:c r="F22" s="9"/>
      <x:c r="G22" s="8"/>
      <x:c r="H22" s="8"/>
    </x:row>
    <x:row r="23" spans="1:12" x14ac:dyDescent="0.25">
      <x:c r="A23" s="108" t="s">
        <x:v>46</x:v>
      </x:c>
      <x:c r="B23" s="108"/>
      <x:c r="C23" s="108"/>
      <x:c r="D23" s="108"/>
      <x:c r="E23" s="108"/>
      <x:c r="F23" s="108"/>
      <x:c r="G23" s="108"/>
      <x:c r="H23" s="108"/>
    </x:row>
    <x:row r="24" spans="1:12" x14ac:dyDescent="0.25">
      <x:c r="A24" s="4" t="s">
        <x:v>38</x:v>
      </x:c>
      <x:c r="B24" s="67"/>
      <x:c r="C24" s="61" t="s">
        <x:v>26</x:v>
      </x:c>
      <x:c r="D24" s="105"/>
      <x:c r="E24" s="106"/>
      <x:c r="F24" s="106"/>
      <x:c r="G24" s="106"/>
      <x:c r="H24" s="107"/>
    </x:row>
    <x:row r="25" spans="1:12" x14ac:dyDescent="0.25">
      <x:c r="A25" s="32"/>
      <x:c r="B25" s="27"/>
      <x:c r="C25" s="27"/>
      <x:c r="D25" s="8"/>
      <x:c r="E25" s="8"/>
      <x:c r="F25" s="9"/>
      <x:c r="G25" s="8"/>
      <x:c r="H25" s="8"/>
    </x:row>
    <x:row r="26" spans="1:12" ht="28.5" customHeight="1" x14ac:dyDescent="0.25">
      <x:c r="A26" s="101" t="s">
        <x:v>53</x:v>
      </x:c>
      <x:c r="B26" s="101"/>
      <x:c r="C26" s="101"/>
      <x:c r="D26" s="101"/>
      <x:c r="E26" s="101"/>
      <x:c r="F26" s="101"/>
      <x:c r="G26" s="101"/>
      <x:c r="H26" s="101"/>
    </x:row>
    <x:row r="27" spans="1:12" x14ac:dyDescent="0.25">
      <x:c r="A27" s="33"/>
      <x:c r="B27" s="22"/>
      <x:c r="C27" s="22"/>
      <x:c r="D27" s="24"/>
      <x:c r="E27" s="24"/>
      <x:c r="F27" s="19"/>
      <x:c r="G27" s="24"/>
      <x:c r="H27" s="24"/>
    </x:row>
    <x:row r="28" spans="1:12" x14ac:dyDescent="0.25">
      <x:c r="A28" s="4" t="s">
        <x:v>32</x:v>
      </x:c>
      <x:c r="B28" s="65"/>
      <x:c r="C28" s="28"/>
      <x:c r="D28" s="26"/>
      <x:c r="E28" s="26"/>
      <x:c r="F28" s="20"/>
      <x:c r="G28" s="26"/>
      <x:c r="H28" s="25"/>
    </x:row>
    <x:row r="29" spans="1:12" x14ac:dyDescent="0.25">
      <x:c r="A29" s="112"/>
      <x:c r="B29" s="112"/>
      <x:c r="C29" s="112"/>
      <x:c r="D29" s="112"/>
      <x:c r="E29" s="112"/>
      <x:c r="F29" s="112"/>
      <x:c r="G29" s="112"/>
      <x:c r="H29" s="112"/>
    </x:row>
    <x:row r="30" spans="1:12" x14ac:dyDescent="0.25">
      <x:c r="A30" s="30" t="s">
        <x:v>9</x:v>
      </x:c>
      <x:c r="B30" s="12" t="s">
        <x:v>10</x:v>
      </x:c>
      <x:c r="C30" s="12" t="s">
        <x:v>11</x:v>
      </x:c>
      <x:c r="D30" s="13" t="s">
        <x:v>12</x:v>
      </x:c>
      <x:c r="E30" s="13" t="s">
        <x:v>30</x:v>
      </x:c>
      <x:c r="F30" s="14" t="s">
        <x:v>13</x:v>
      </x:c>
      <x:c r="G30" s="13" t="s">
        <x:v>14</x:v>
      </x:c>
      <x:c r="H30" s="13" t="s">
        <x:v>31</x:v>
      </x:c>
    </x:row>
    <x:row r="31" spans="1:12" x14ac:dyDescent="0.25">
      <x:c r="A31" s="45"/>
      <x:c r="B31" s="45"/>
      <x:c r="C31" s="45"/>
      <x:c r="D31" s="45"/>
      <x:c r="E31" s="45"/>
      <x:c r="F31" s="45"/>
      <x:c r="G31" s="45"/>
      <x:c r="H31" s="45"/>
    </x:row>
    <x:row r="32" spans="1:12" x14ac:dyDescent="0.25">
      <x:c r="A32" s="42">
        <x:v>1</x:v>
      </x:c>
      <x:c r="B32" s="43">
        <x:v>1.0000</x:v>
      </x:c>
      <x:c r="C32" s="43" t="s">
        <x:v>57</x:v>
      </x:c>
      <x:c r="D32" s="91" t="s">
        <x:v>58</x:v>
      </x:c>
      <x:c r="E32" s="50">
        <x:f ca="1">=(B32*D32)</x:f>
        <x:v>0</x:v>
      </x:c>
      <x:c r="F32" s="62" t="e">
        <x:f ca="1">=(F39/F37*E32)</x:f>
        <x:v>#REF!</x:v>
      </x:c>
      <x:c r="G32" s="50" t="e">
        <x:f ca="1">=(F41/F37*E32)</x:f>
        <x:v>#REF!</x:v>
      </x:c>
      <x:c r="H32" s="50" t="e">
        <x:f ca="1">=(E32-F32+G32)</x:f>
        <x:v>#REF!</x:v>
      </x:c>
      <x:c r="L32">
        <x:f ca="1">=(E32)</x:f>
      </x:c>
    </x:row>
    <x:row r="33" spans="1:12" ht="15.75" customHeight="1" x14ac:dyDescent="0.25">
      <x:c r="A33" s="68" t="s">
        <x:v>59</x:v>
      </x:c>
      <x:c r="B33" s="69"/>
      <x:c r="C33" s="69"/>
      <x:c r="D33" s="69"/>
      <x:c r="E33" s="69"/>
      <x:c r="F33" s="69"/>
      <x:c r="G33" s="69"/>
      <x:c r="H33" s="70"/>
    </x:row>
    <x:row r="34" spans="1:12" ht="15" customHeight="1" x14ac:dyDescent="0.25">
      <x:c r="A34" s="44" t="s">
        <x:v>16</x:v>
      </x:c>
      <x:c r="B34" s="71"/>
      <x:c r="C34" s="72"/>
      <x:c r="D34" s="72"/>
      <x:c r="E34" s="72"/>
      <x:c r="F34" s="72"/>
      <x:c r="G34" s="72"/>
      <x:c r="H34" s="73"/>
    </x:row>
    <x:row r="35" spans="1:12" x14ac:dyDescent="0.25">
      <x:c r="A35" s="47"/>
      <x:c r="B35" s="47"/>
      <x:c r="C35" s="47"/>
      <x:c r="D35" s="47"/>
      <x:c r="E35" s="47"/>
      <x:c r="F35" s="47"/>
      <x:c r="G35" s="47"/>
      <x:c r="H35" s="47"/>
    </x:row>
    <x:row r="37" spans="1:12" x14ac:dyDescent="0.25">
      <x:c r="A37" s="17" t="s">
        <x:v>17</x:v>
      </x:c>
      <x:c r="B37" s="80"/>
      <x:c r="C37" s="48"/>
      <x:c r="D37" s="17" t="s">
        <x:v>28</x:v>
      </x:c>
      <x:c r="E37" s="38"/>
      <x:c r="F37" s="21">
        <x:f ca="1">SUM(L32:L32)</x:f>
      </x:c>
      <x:c r="L37">
        <x:f ca="1">SUM(L32:L32)</x:f>
      </x:c>
    </x:row>
    <x:row r="39" spans="1:12" x14ac:dyDescent="0.25">
      <x:c r="A39" s="17" t="s">
        <x:v>18</x:v>
      </x:c>
      <x:c r="B39" s="80"/>
      <x:c r="C39" s="48"/>
      <x:c r="D39" s="17" t="s">
        <x:v>19</x:v>
      </x:c>
      <x:c r="E39" s="38"/>
      <x:c r="F39" s="64">
        <x:v>0</x:v>
      </x:c>
    </x:row>
    <x:row r="41" spans="1:12" x14ac:dyDescent="0.25">
      <x:c r="A41" s="17" t="s">
        <x:v>20</x:v>
      </x:c>
      <x:c r="B41" s="80"/>
      <x:c r="C41" s="48"/>
      <x:c r="D41" s="17" t="s">
        <x:v>21</x:v>
      </x:c>
      <x:c r="F41" s="64">
        <x:v>0</x:v>
      </x:c>
    </x:row>
    <x:row r="43" spans="1:12" x14ac:dyDescent="0.25">
      <x:c r="A43" s="17" t="s">
        <x:v>27</x:v>
      </x:c>
      <x:c r="B43" s="66"/>
      <x:c r="C43" s="49"/>
      <x:c r="D43" s="17" t="s">
        <x:v>29</x:v>
      </x:c>
      <x:c r="F43" s="41">
        <x:f ca="1">=(F37-F39+F41)</x:f>
      </x:c>
    </x:row>
  </x:sheetData>
  <x:sheetProtection sheet="1" objects="1" scenarios="1" formatCells="0"/>
  <x:mergeCells count="26">
    <x:mergeCell ref="A29:H29"/>
    <x:mergeCell ref="A15:H15"/>
    <x:mergeCell ref="B16:H16"/>
    <x:mergeCell ref="B17:H17"/>
    <x:mergeCell ref="B18:E18"/>
    <x:mergeCell ref="B21:E21"/>
    <x:mergeCell ref="G21:H21"/>
    <x:mergeCell ref="A23:H23"/>
    <x:mergeCell ref="G18:H18"/>
    <x:mergeCell ref="B19:E19"/>
    <x:mergeCell ref="G19:H19"/>
    <x:mergeCell ref="B20:E20"/>
    <x:mergeCell ref="G20:H20"/>
    <x:mergeCell ref="A1:G1"/>
    <x:mergeCell ref="A3:H3"/>
    <x:mergeCell ref="A6:H6"/>
    <x:mergeCell ref="A2:H2"/>
    <x:mergeCell ref="A26:H26"/>
    <x:mergeCell ref="B9:H9"/>
    <x:mergeCell ref="G8:H8"/>
    <x:mergeCell ref="B8:C8"/>
    <x:mergeCell ref="D24:H24"/>
    <x:mergeCell ref="A11:H11"/>
    <x:mergeCell ref="F12:H12"/>
    <x:mergeCell ref="B13:H13"/>
    <x:mergeCell ref="B7:H7"/>
    <x:mergeCell ref="A33:H33"/>
    <x:mergeCell ref="B34:H34"/>
  </x:mergeCells>
  <x:pageMargins left="0.51181102362204722" right="0.51181102362204722" top="0.78740157480314965" bottom="0.78740157480314965" header="0.31496062992125984" footer="0.31496062992125984"/>
  <x:pageSetup paperSize="9" scale="59" orientation="portrait" r:id="rId1"/>
</x: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Proposta</vt:lpstr>
      <vt:lpstr>Plan2</vt:lpstr>
      <vt:lpstr>Proposta!Print_Area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larissa.pavani</dc:creator>
  <cp:lastModifiedBy>thiago.santos</cp:lastModifiedBy>
  <cp:lastPrinted>2018-02-23T11:35:09Z</cp:lastPrinted>
  <dcterms:created xsi:type="dcterms:W3CDTF">2018-02-22T13:41:35Z</dcterms:created>
  <dcterms:modified xsi:type="dcterms:W3CDTF">2023-02-28T14:26:04Z</dcterms:modified>
</cp:coreProperties>
</file>