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12434-18_filmagem 24.04.2024\"/>
    </mc:Choice>
  </mc:AlternateContent>
  <xr:revisionPtr revIDLastSave="0" documentId="13_ncr:1_{5CE3FC2F-9E13-436C-B8EB-94703DF0B6A7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Mapa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7" l="1"/>
</calcChain>
</file>

<file path=xl/sharedStrings.xml><?xml version="1.0" encoding="utf-8"?>
<sst xmlns="http://schemas.openxmlformats.org/spreadsheetml/2006/main" count="15" uniqueCount="15">
  <si>
    <t>Item</t>
  </si>
  <si>
    <t>Descrição</t>
  </si>
  <si>
    <t>Unidade de compra</t>
  </si>
  <si>
    <t>Quantidade</t>
  </si>
  <si>
    <t>serviço</t>
  </si>
  <si>
    <t>Menor valor unitário VÁLIDO (R$)</t>
  </si>
  <si>
    <t>Valor total VÁLIDO (R$)</t>
  </si>
  <si>
    <t>VALOR TOTAL DA CONTRATAÇÃO</t>
  </si>
  <si>
    <t>Contratação de serviço de filmagem, gravação e transmissão ao vivo da sessão/cerimônia do Tribunal Regional Federal da 3ª Região, no dia 24/04/2024, que prestará hormenagem aos membros fundadores da Corte, em evento que faz parte da celebração dos 35 anos de instalação do Tribunal</t>
  </si>
  <si>
    <t>TVJ</t>
  </si>
  <si>
    <t>CineAlta</t>
  </si>
  <si>
    <t>Wonder</t>
  </si>
  <si>
    <t>UC Filmes</t>
  </si>
  <si>
    <t>Live On Demand</t>
  </si>
  <si>
    <t>CrossHost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</si>
</sst>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4" fontId="0" fillId="3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2" borderId="3" xfId="0" applyNumberFormat="1" applyFill="1" applyBorder="1"/>
    <xf numFmtId="4" fontId="1" fillId="4" borderId="1" xfId="0" applyNumberFormat="1" applyFont="1" applyFill="1" applyBorder="1"/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1</xdr:col>
      <xdr:colOff>2371725</xdr:colOff>
      <xdr:row>5</xdr:row>
      <xdr:rowOff>121772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</xdr:row>
      <xdr:rowOff>19049</xdr:rowOff>
    </xdr:from>
    <xdr:to>
      <xdr:col>11</xdr:col>
      <xdr:colOff>809625</xdr:colOff>
      <xdr:row>7</xdr:row>
      <xdr:rowOff>9524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5705475" y="209549"/>
          <a:ext cx="5791200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/>
            <a:t>Contratação</a:t>
          </a:r>
          <a:r>
            <a:rPr lang="pt-BR" baseline="0"/>
            <a:t> de filmagem e transmissão da sessão/cerimônia de 24/04/24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Processo: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0012434-18.2024.4.03.8000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Rosana de Fátima Brozinga RF 3241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18/04/2024</a:t>
          </a:r>
          <a:endParaRPr lang="pt-BR">
            <a:effectLst/>
          </a:endParaRPr>
        </a:p>
      </xdr:txBody>
    </xdr:sp>
    <xdr:clientData/>
  </xdr:twoCellAnchor>
  <xdr:twoCellAnchor>
    <xdr:from>
      <xdr:col>0</xdr:col>
      <xdr:colOff>28576</xdr:colOff>
      <xdr:row>11</xdr:row>
      <xdr:rowOff>28574</xdr:rowOff>
    </xdr:from>
    <xdr:to>
      <xdr:col>11</xdr:col>
      <xdr:colOff>962025</xdr:colOff>
      <xdr:row>20</xdr:row>
      <xdr:rowOff>152400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28576" y="4952999"/>
          <a:ext cx="11620499" cy="182880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fiscal, estavam cadastrados no SICAF, 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empresa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TVJ não possui cadastro no SICAF e, devido à urgência da contratação, não há tempo hábil para regularização. A CineAlta está cadastrada no SICAF e fiscalmente regular, permitindo a contratação</a:t>
          </a:r>
          <a:endParaRPr lang="pt-B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13"/>
  <sheetViews>
    <sheetView showGridLines="0" tabSelected="1" workbookViewId="0">
      <selection activeCell="L10" sqref="L10"/>
    </sheetView>
  </sheetViews>
  <sheetFormatPr defaultRowHeight="15" x14ac:dyDescent="0.25"/>
  <cols>
    <col min="1" max="1" width="6" customWidth="1"/>
    <col min="2" max="2" width="44" customWidth="1"/>
    <col min="3" max="3" width="8.5703125" customWidth="1"/>
    <col min="4" max="4" width="11.42578125" bestFit="1" customWidth="1"/>
    <col min="5" max="5" width="11.42578125" customWidth="1"/>
    <col min="6" max="6" width="13.140625" customWidth="1"/>
    <col min="7" max="7" width="13.140625" style="12" customWidth="1"/>
    <col min="8" max="11" width="13.140625" customWidth="1"/>
    <col min="12" max="12" width="14.5703125" style="14" bestFit="1" customWidth="1"/>
    <col min="13" max="13" width="10.140625" bestFit="1" customWidth="1"/>
  </cols>
  <sheetData>
    <row r="9" spans="1:12" s="1" customFormat="1" ht="97.5" customHeight="1" x14ac:dyDescent="0.25">
      <c r="A9" s="2" t="s">
        <v>0</v>
      </c>
      <c r="B9" s="2" t="s">
        <v>1</v>
      </c>
      <c r="C9" s="3" t="s">
        <v>2</v>
      </c>
      <c r="D9" s="2" t="s">
        <v>3</v>
      </c>
      <c r="E9" s="4" t="s">
        <v>9</v>
      </c>
      <c r="F9" s="9" t="s">
        <v>10</v>
      </c>
      <c r="G9" s="4" t="s">
        <v>11</v>
      </c>
      <c r="H9" s="3" t="s">
        <v>12</v>
      </c>
      <c r="I9" s="3" t="s">
        <v>13</v>
      </c>
      <c r="J9" s="3" t="s">
        <v>14</v>
      </c>
      <c r="K9" s="13" t="s">
        <v>5</v>
      </c>
      <c r="L9" s="9" t="s">
        <v>6</v>
      </c>
    </row>
    <row r="10" spans="1:12" s="1" customFormat="1" ht="151.5" customHeight="1" x14ac:dyDescent="0.25">
      <c r="A10" s="6">
        <v>1</v>
      </c>
      <c r="B10" s="7" t="s">
        <v>8</v>
      </c>
      <c r="C10" s="7" t="s">
        <v>4</v>
      </c>
      <c r="D10" s="6">
        <v>1</v>
      </c>
      <c r="E10" s="11">
        <v>6500</v>
      </c>
      <c r="F10" s="15">
        <v>6890</v>
      </c>
      <c r="G10" s="8">
        <v>7100</v>
      </c>
      <c r="H10" s="5">
        <v>10840</v>
      </c>
      <c r="I10" s="5">
        <v>12200</v>
      </c>
      <c r="J10" s="5">
        <v>30600</v>
      </c>
      <c r="K10" s="11">
        <v>6890</v>
      </c>
      <c r="L10" s="10">
        <v>6890</v>
      </c>
    </row>
    <row r="11" spans="1:12" s="1" customFormat="1" ht="18.75" customHeight="1" x14ac:dyDescent="0.25">
      <c r="A11" s="17"/>
      <c r="B11" s="18"/>
      <c r="C11" s="18"/>
      <c r="D11" s="17"/>
      <c r="E11" s="19"/>
      <c r="F11" s="20"/>
      <c r="G11" s="20"/>
      <c r="H11" s="21"/>
      <c r="I11" s="24" t="s">
        <v>7</v>
      </c>
      <c r="J11" s="25"/>
      <c r="K11" s="26"/>
      <c r="L11" s="23">
        <f>L10</f>
        <v>6890</v>
      </c>
    </row>
    <row r="12" spans="1:12" s="1" customFormat="1" ht="14.25" customHeight="1" x14ac:dyDescent="0.25">
      <c r="A12" s="17"/>
      <c r="B12" s="18"/>
      <c r="C12" s="18"/>
      <c r="D12" s="17"/>
      <c r="E12" s="19"/>
      <c r="F12" s="20"/>
      <c r="G12" s="20"/>
      <c r="H12" s="21"/>
      <c r="I12" s="21"/>
      <c r="J12" s="21"/>
      <c r="K12" s="19"/>
      <c r="L12" s="22"/>
    </row>
    <row r="13" spans="1:12" x14ac:dyDescent="0.25">
      <c r="L13" s="16"/>
    </row>
  </sheetData>
  <mergeCells count="1">
    <mergeCell ref="I11:K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19DB58787EAE49B1501D11257B8F7D" ma:contentTypeVersion="17" ma:contentTypeDescription="Crie um novo documento." ma:contentTypeScope="" ma:versionID="455aea77d8816af3e07d6ddd1812270c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d1a6718573507277d03288d49d04d9ab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soSEI xmlns="cd7af406-e04d-49ba-b6ca-717b732d9895" xsi:nil="true"/>
    <lcf76f155ced4ddcb4097134ff3c332f xmlns="cd7af406-e04d-49ba-b6ca-717b732d9895">
      <Terms xmlns="http://schemas.microsoft.com/office/infopath/2007/PartnerControls"/>
    </lcf76f155ced4ddcb4097134ff3c332f>
    <TaxCatchAll xmlns="fc2dd9b1-3373-40fd-8da9-8f9649c5ed29" xsi:nil="true"/>
  </documentManagement>
</p:properties>
</file>

<file path=customXml/itemProps1.xml><?xml version="1.0" encoding="utf-8"?>
<ds:datastoreItem xmlns:ds="http://schemas.openxmlformats.org/officeDocument/2006/customXml" ds:itemID="{AA154CD9-4252-4599-99F7-97241455164B}"/>
</file>

<file path=customXml/itemProps2.xml><?xml version="1.0" encoding="utf-8"?>
<ds:datastoreItem xmlns:ds="http://schemas.openxmlformats.org/officeDocument/2006/customXml" ds:itemID="{5AB63A6D-147F-4D4A-AC03-7A04CB24670B}"/>
</file>

<file path=customXml/itemProps3.xml><?xml version="1.0" encoding="utf-8"?>
<ds:datastoreItem xmlns:ds="http://schemas.openxmlformats.org/officeDocument/2006/customXml" ds:itemID="{0CD3A5B0-46B8-486A-BC48-9847D400B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dcterms:created xsi:type="dcterms:W3CDTF">2020-04-15T15:56:14Z</dcterms:created>
  <dcterms:modified xsi:type="dcterms:W3CDTF">2024-04-18T18:49:17Z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</Properties>
</file>