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28"/>
  <workbookPr defaultThemeVersion="166925"/>
  <mc:AlternateContent xmlns:mc="http://schemas.openxmlformats.org/markup-compatibility/2006">
    <mc:Choice Requires="x15">
      <x15ac:absPath xmlns:x15ac="http://schemas.microsoft.com/office/spreadsheetml/2010/11/ac" url="C:\Users\MelissaB\Documents\Melissa\Licitações 2024\Alimentação Escolar\"/>
    </mc:Choice>
  </mc:AlternateContent>
  <xr:revisionPtr revIDLastSave="0" documentId="13_ncr:1_{D417AE4B-0A4E-45F1-9D53-78A3B60C1FEE}" xr6:coauthVersionLast="47" xr6:coauthVersionMax="47" xr10:uidLastSave="{00000000-0000-0000-0000-000000000000}"/>
  <bookViews>
    <workbookView xWindow="-108" yWindow="-108" windowWidth="23256" windowHeight="12576" tabRatio="500" xr2:uid="{00000000-000D-0000-FFFF-FFFF00000000}"/>
  </bookViews>
  <sheets>
    <sheet name="Plan1" sheetId="1" r:id="rId1"/>
    <sheet name="Plan3" sheetId="2" r:id="rId2"/>
  </sheets>
  <definedNames>
    <definedName name="OLE_LINK1" localSheetId="1">Plan3!$A$3</definedName>
  </definedNames>
  <calcPr calcId="191029" iterateDelta="1E-4"/>
  <extLst>
    <ext xmlns:loext="http://schemas.libreoffice.org/" uri="{7626C862-2A13-11E5-B345-FEFF819CDC9F}">
      <loext:extCalcPr stringRefSyntax="ExcelA1"/>
    </ext>
  </extLst>
</workbook>
</file>

<file path=xl/calcChain.xml><?xml version="1.0" encoding="utf-8"?>
<calcChain xmlns="http://schemas.openxmlformats.org/spreadsheetml/2006/main">
  <c r="H150" i="1" l="1"/>
  <c r="H148" i="1"/>
  <c r="H123" i="1"/>
  <c r="H121" i="1"/>
  <c r="H119" i="1"/>
  <c r="H117" i="1"/>
  <c r="H115" i="1"/>
  <c r="H113" i="1"/>
  <c r="H111" i="1"/>
  <c r="H109" i="1"/>
  <c r="H107" i="1"/>
  <c r="H68" i="1"/>
  <c r="H65" i="1"/>
  <c r="H63" i="1"/>
  <c r="H61" i="1"/>
  <c r="H59" i="1"/>
  <c r="H57" i="1"/>
  <c r="H55" i="1"/>
  <c r="H53" i="1"/>
  <c r="H49" i="1"/>
  <c r="H47" i="1"/>
  <c r="H45" i="1"/>
  <c r="H43" i="1"/>
  <c r="H41" i="1"/>
  <c r="H39" i="1"/>
  <c r="H37" i="1"/>
  <c r="H9" i="1"/>
  <c r="H7" i="1"/>
  <c r="H8" i="1"/>
  <c r="H6" i="1"/>
  <c r="H36" i="1"/>
  <c r="H69" i="1"/>
  <c r="H70" i="1"/>
  <c r="H108" i="1"/>
  <c r="H110" i="1"/>
  <c r="H71" i="1"/>
  <c r="H112" i="1"/>
  <c r="H72" i="1"/>
  <c r="H73" i="1"/>
  <c r="H114" i="1"/>
  <c r="H74" i="1"/>
  <c r="H75" i="1"/>
  <c r="H76" i="1"/>
  <c r="H77" i="1"/>
  <c r="H78" i="1"/>
  <c r="H79" i="1"/>
  <c r="H80" i="1"/>
  <c r="H81" i="1"/>
  <c r="H82" i="1"/>
  <c r="H83" i="1"/>
  <c r="H84" i="1"/>
  <c r="H85" i="1"/>
  <c r="H86" i="1"/>
  <c r="H116" i="1"/>
  <c r="H87" i="1"/>
  <c r="H88" i="1"/>
  <c r="H118" i="1"/>
  <c r="H89" i="1"/>
  <c r="H90" i="1"/>
  <c r="H91" i="1"/>
  <c r="H92" i="1"/>
  <c r="H120" i="1"/>
  <c r="H93" i="1"/>
  <c r="H94" i="1"/>
  <c r="H95" i="1"/>
  <c r="H96" i="1"/>
  <c r="H97" i="1"/>
  <c r="H98" i="1"/>
  <c r="H99" i="1"/>
  <c r="H100" i="1"/>
  <c r="H101" i="1"/>
  <c r="H102" i="1"/>
  <c r="H122" i="1"/>
  <c r="H4" i="1"/>
  <c r="H5" i="1"/>
  <c r="H103" i="1"/>
  <c r="H104" i="1"/>
  <c r="H105" i="1"/>
  <c r="H10" i="1"/>
  <c r="H11" i="1"/>
  <c r="H12" i="1"/>
  <c r="H13" i="1"/>
  <c r="H14" i="1"/>
  <c r="H15" i="1"/>
  <c r="H16" i="1"/>
  <c r="H17" i="1"/>
  <c r="H18" i="1"/>
  <c r="H19" i="1"/>
  <c r="H20" i="1"/>
  <c r="H21" i="1"/>
  <c r="H22" i="1"/>
  <c r="H23" i="1"/>
  <c r="H24" i="1"/>
  <c r="H38" i="1"/>
  <c r="H25" i="1"/>
  <c r="H26" i="1"/>
  <c r="H27" i="1"/>
  <c r="H28" i="1"/>
  <c r="H29" i="1"/>
  <c r="H30" i="1"/>
  <c r="H31" i="1"/>
  <c r="H40" i="1"/>
  <c r="H42" i="1"/>
  <c r="H44" i="1"/>
  <c r="H46" i="1"/>
  <c r="H32" i="1"/>
  <c r="H48" i="1"/>
  <c r="H33" i="1"/>
  <c r="H34" i="1"/>
  <c r="H35" i="1"/>
  <c r="H51" i="1"/>
  <c r="H52" i="1"/>
  <c r="H54" i="1"/>
  <c r="H56" i="1"/>
  <c r="H58" i="1"/>
  <c r="H60" i="1"/>
  <c r="H50" i="1"/>
  <c r="H62" i="1"/>
  <c r="H64" i="1"/>
  <c r="H66" i="1"/>
  <c r="H67" i="1"/>
  <c r="H151" i="1"/>
  <c r="H124" i="1"/>
  <c r="H125" i="1"/>
  <c r="H154" i="1"/>
  <c r="H177" i="1"/>
  <c r="H155" i="1"/>
  <c r="H156" i="1"/>
  <c r="H157" i="1"/>
  <c r="H158" i="1"/>
  <c r="H159" i="1"/>
  <c r="H175" i="1"/>
  <c r="H178" i="1"/>
  <c r="H179" i="1"/>
  <c r="H180" i="1"/>
  <c r="H182" i="1"/>
  <c r="H160" i="1"/>
  <c r="H161" i="1"/>
  <c r="H162" i="1"/>
  <c r="H163" i="1"/>
  <c r="H164" i="1"/>
  <c r="H183" i="1"/>
  <c r="H126" i="1"/>
  <c r="H127" i="1"/>
  <c r="H147" i="1"/>
  <c r="H128" i="1"/>
  <c r="H129" i="1"/>
  <c r="H130" i="1"/>
  <c r="H131" i="1"/>
  <c r="H132" i="1"/>
  <c r="H133" i="1"/>
  <c r="H134" i="1"/>
  <c r="H135" i="1"/>
  <c r="H136" i="1"/>
  <c r="H137" i="1"/>
  <c r="H184" i="1"/>
  <c r="H138" i="1"/>
  <c r="H149" i="1"/>
  <c r="H185" i="1"/>
  <c r="H152" i="1"/>
  <c r="H186" i="1"/>
  <c r="H139" i="1"/>
  <c r="H153" i="1"/>
  <c r="H176" i="1"/>
  <c r="H140" i="1"/>
  <c r="H141" i="1"/>
  <c r="H171" i="1"/>
  <c r="H172" i="1"/>
  <c r="H165" i="1"/>
  <c r="H142" i="1"/>
  <c r="H143" i="1"/>
  <c r="H173" i="1"/>
  <c r="H166" i="1"/>
  <c r="H167" i="1"/>
  <c r="H146" i="1"/>
  <c r="H168" i="1"/>
  <c r="H169" i="1"/>
  <c r="H170" i="1"/>
  <c r="H144" i="1"/>
  <c r="H181" i="1"/>
  <c r="H145" i="1"/>
  <c r="H174" i="1"/>
  <c r="H187" i="1"/>
  <c r="H188" i="1"/>
  <c r="H106" i="1"/>
  <c r="H190" i="1" l="1"/>
</calcChain>
</file>

<file path=xl/sharedStrings.xml><?xml version="1.0" encoding="utf-8"?>
<sst xmlns="http://schemas.openxmlformats.org/spreadsheetml/2006/main" count="1447" uniqueCount="859">
  <si>
    <t>Item</t>
  </si>
  <si>
    <t>Unid. de Medida</t>
  </si>
  <si>
    <t>Marcas de referência</t>
  </si>
  <si>
    <t>Preço Unitário Máximo R$</t>
  </si>
  <si>
    <t>Preço Total R$</t>
  </si>
  <si>
    <t>Biscoito tipo Maria/Leite/Maisena (SEM LACTOSE) – Aromatizado artificialmente, contendo farinha de trigo enriquecida com ferro e ácido fólico, açúcar, gordura vegetal, amido, sal, lecitina de soja. Embalagem plástica individual, reembalados em caixas de papelão resistente. Validade mínima de 8 meses a contar da data de entrega.
CATMAT 456469</t>
  </si>
  <si>
    <t>KG</t>
  </si>
  <si>
    <t>Ninfa, Piccinini</t>
  </si>
  <si>
    <t>Biscoito salgado cracker/Água e sal (SEM LACTOSE) – composto, no mínimo fibra de trigo, farinha de trigo enriquecida com ferro e ácido fólico, gordura vegetal hidrogenada, estabilizante de lecitina de soja e aromatizantes. Com embalagens individuais para preservação do formato do produto, reembalados em caixas de papelão resistente. Validade mínima 8 meses a contar da data de entrega.
CATMAT 456468</t>
  </si>
  <si>
    <t>Ninfa</t>
  </si>
  <si>
    <t>Biscoito tipo rosquinha ou cookies integrais SEM GLÚTEM. Devendo estar intactos, não apresentar excesso de dureza, sabor característico. Sabores variados. Validade mínima de 6 meses a contar da   data de entrega.
CATMAT 616984</t>
  </si>
  <si>
    <t>Jasmine</t>
  </si>
  <si>
    <t>Biscoito amanteigado sabores variados (chocolate/leite/coco) - Farinha de trigo fortificada com ferro e ácido fólico, açúcar, gordura vegetal, ovos e leite. Embalagem plástica, reembalados em caixas de papelão resistente. Validade mínima de 8 meses a contar da data de entrega.
CATMAT 466407</t>
  </si>
  <si>
    <t>Visconti, Balducco, Renata</t>
  </si>
  <si>
    <t>Arroz parboilizado - classe longo fino, tipo 1. O produto deve conter no mínimo 90% de grãos inteiros e não poderá apresentar umidade maior que 15 %. Acondicionado em embalagem de plástico transparente, intactas. Validade mínima de 5 meses a contar da data de entrega.
CATMAT 458910</t>
  </si>
  <si>
    <t>Sabor sul, Kika, Chinês, Urbano</t>
  </si>
  <si>
    <t>Açúcar refinado – contendo sacarose, originário do suco da cana. Embalagem plástica, termossoldado. Validade mínima de 11 meses a contar da data de entrega.
CATMAT 463996</t>
  </si>
  <si>
    <t>Alto Alegre, União, Doçula, Sabor Doce</t>
  </si>
  <si>
    <t>Feijão – classe preto, tipo 1, novo. Constituído de no mínimo, 95% de grãos inteiros, maduros, limpos e secos. Embalagem plástica transparente. Apresentar certificado de classificação. Validade mínima de 6 meses a contar da data de entrega.
CATMAT 472894</t>
  </si>
  <si>
    <t>Paiol, Caldo Bom, Urbano, Caldão, Flor do Sul</t>
  </si>
  <si>
    <t>Lentilha – classe média, tipo 1, nova. Constituído de no mínimo, 95% de grãos inteiros, maduros, limpos e secos. Sem presença de caruncho ou mofo. Embalagem plástica transparente. Validade mínima de 6 meses a contar da data de entrega.
CATMAT 464571</t>
  </si>
  <si>
    <t>Yoki, Caldo Bom, Pinduca, Zaeli</t>
  </si>
  <si>
    <t>Café – torrado e moído, de boa qualidade, torra de alta a média - 1 a 3 embalado à vácuo, embalagem interna aluminizada. validade mínima 11 de meses a contar da data de entrega.
CATMAT 606522</t>
  </si>
  <si>
    <t>Melitta, Bom Jesus, Caboclo, Pilão, 3 Corações, Iguaçu, Damasco</t>
  </si>
  <si>
    <t>Cereal matinal de milho (sem açúcar) – Contendo no mínimo Semolina de milho, cacau em pó, extrato de malte, sal, oleína de palma, lecitina de soja, açúcar, bicarbonato de sódio ácido ascórbico, niacinamida (niacina), mononitrato de tiamina (vitamina B1), riboflavina (vitamina B2), piridoxina (vitamina B6), cobalamina (vitaminaB12), pantotenato de cálcio (ácido pantotênico), pirofosfato férrico, ácido fólico, sulfato de zinco, corante natural aromatizado artificialmente. Validade mínima de 10 meses a contar da data de entrega.
CATMAT 463971</t>
  </si>
  <si>
    <t>AlcaFoods, São Braz</t>
  </si>
  <si>
    <t>Chá mate – Produto constituído de folhas novas, hastes e talos ligeiramente tostados de erva-mate, sem coloração artificial, sãos e limpos. O produto deve estar acondicionado em embalagem primária de caixinhas de papelão atóxico resistente, lacradas, de 250g e embalagem secundária de caixas de papelão resistente, com validade mínima de 11 meses a contar da data de entrega.
CATMAT 396610</t>
  </si>
  <si>
    <t>CAIXA</t>
  </si>
  <si>
    <t>Real, Eunice, Capimar, União,   Matte Leão</t>
  </si>
  <si>
    <t>Chá sabores – saches, contendo flores de camomila, folhas de capim cidreira, folhas de hortelã, sementes de erva-doce. Sabores: camomila, erva-doce, erva-cidreira e hortelã. Saches embalados em caixas de 10g contendo 10 unidades. Validade mínima de 11 meses a partir da entrega.
CATMAT 447980</t>
  </si>
  <si>
    <t>UND</t>
  </si>
  <si>
    <t>Capimar, Real, Leão, Cia do saquinho</t>
  </si>
  <si>
    <t>Farinha de milho – biju, branca, produto de origem vegetal, 100% natural. Embalagem plástica transparente, com validade mínima de 5 meses a contar da data de entrega.
CATMAT 459015</t>
  </si>
  <si>
    <t>Paiol, Yoki, Stroparo, D. Pedro</t>
  </si>
  <si>
    <t>Farinha de trigo – tipo 1, branca, produto composto de 100% de farinha de trigo especial para consumo obtido através da moagem de trigo e enriquecida com ferro e ácido fólico. Validade mínima de 5 meses a contar da data de entrega, com certificação.
CATMAT 465332</t>
  </si>
  <si>
    <t>Sol, Coamo, Specht, Primor</t>
  </si>
  <si>
    <t>Farinha de quibe:  embalagem plástica resistente, com todas as informações na rotulagem e registro em órgãos vigentes, produto de boa qualidade e validade mínima de 5 meses a partir da data de entrega.
CATMAT 326330</t>
  </si>
  <si>
    <t>Yoki, Sinha, Caldo Bom, Pinduca, RD, Zaeli</t>
  </si>
  <si>
    <t>Fubá pré-cozido – enriquecido com ferro e ácido fólico, cor amarelo, com aspecto cor, cheiro e sabor próprio, com ausência de umidade, sujidades, fermentação e ranço. Embalagem plástica transparente. Validade mínima 5 meses a contar da entrega.
CATMAT 459016</t>
  </si>
  <si>
    <t>Sinha, Yoki, Zaeli, Dalon</t>
  </si>
  <si>
    <t>Aveia em flocos – 100% natural, flocos tamanho médio. Acondicionado em embalagem resistente. Validade mínima de 10 meses a contar da data de entrega.
CATMAT 460501</t>
  </si>
  <si>
    <t>Yoki, Nestlé, Neilar, Apti, Naturale</t>
  </si>
  <si>
    <t>Polvilho azedo – fabricado a partir de matérias-primas sãs e limpas. Produto livre de matéria terrosa, parasitos, larvas e detritos animais e vegetais. Embalagem em polietileno atóxica, resistente e bem vedada. Validade mínima de 6 meses a contar a data de entrega.
CATMAT 481086</t>
  </si>
  <si>
    <t>Yoki, Amafil, Zaeli, Pinduca</t>
  </si>
  <si>
    <t>Milho de canjica branca - tipo 1, classe branca, subgrupo   despeliculada, constituída de grãos sãos e sem mofo. Apresentar certificado de classificação. Embalagem plástica resistente. Validade mínima de 5 meses a contar da data de entrega.
CATMAT 463690</t>
  </si>
  <si>
    <t>Yoki, Sinhá, Pinduca, Eldorado, RD</t>
  </si>
  <si>
    <t>Milho de pipoca - subgrupo despeliculada, tipo 1, classe amarela, grãos de qualidade, Embalagem plástica. Validade mínima de 5 meses a contar da data de entrega. Apresentar certificado de classificação.
CATMAT 462122</t>
  </si>
  <si>
    <t>Pinduca, Yoki, Eldorado, Flor do Sul, RD</t>
  </si>
  <si>
    <t>Quirera de milho - amarela, fina, tipo 1, com aspecto cor, cheiro e sabor próprios, com ausência de umidade e ranço. Acondicionados em embalagem plástica transparente. Validade mínima 5 meses a contar da entrega.
CATMAT 459072</t>
  </si>
  <si>
    <t>Sinhá, Yoki, Pinduca, Siloti</t>
  </si>
  <si>
    <t>Macarrão tipo cabelo de anjo – Massa alimentícia para sopa, sêmola com ovos, farinha de trigo enriquecida com ferro e ácido fólico. Estar acondicionado em embalagem primária plástica, atóxica, transparente, termossoldada e resistente e embalagem secundária de fardos plásticos ou caixas de papelão, resistentes. Validade mínima 10 meses a contar da entrega.
CATMAT 458985</t>
  </si>
  <si>
    <t>Isabela, Renata, Parati, Orquídea, Galo, Nordeste, Todeschini</t>
  </si>
  <si>
    <t>Macarrão tipo gravatinha – Massa alimentícia macarronada, sêmola com ovos, farinha de trigo enriquecida com ferro e ácido fólico, tipo gravatinha. Embalagem termossoldada e resistente. Validade mínima 10 meses a contar da entrega.
CATMAT 458996</t>
  </si>
  <si>
    <t>Macarrão tipo parafuso – Massa alimentícia macarronada, sêmola com ovos, farinha de trigo enriquecida com ferro e ácido fólico, tipo parafuso. Embalagem termossoldada e resistente. Validade mínima de 10 meses a contar da entrega.
CATMAT 458993</t>
  </si>
  <si>
    <t>Parati, Galo, Renata, Urbano, Nordeste, Orquídea</t>
  </si>
  <si>
    <t>Macarrão tipo letrinhas – Massa alimentícia macarronada, sêmola com ovos, farinha de trigo enriquecida com ferro e ácido fólico, tipo letrinhas. Embalagem termossoldada e resistente. Validade mínima de 10 meses a contar da entrega.
CATMAT 459001</t>
  </si>
  <si>
    <t>Leite em pó integral Zero Lactose – leite fluido integral sem lactose. Validade mínima de 5 meses a contar da data de entrega.
CATMAT 447375</t>
  </si>
  <si>
    <t>CCGL, Itambé, Ninho</t>
  </si>
  <si>
    <t>Leite em pó integral instantâneo – leite fluido integral e emulsificante lecitina de soja, isento de glúten, contendo em 26g: 250mg de cálcio, 104mg de sódio, 6,8g de gorduras totais, 6.8g de proteínas, 10g de carboidratos. Validade mínima de 10 meses a contar da entrega.
CATMAT 464893</t>
  </si>
  <si>
    <t>Leite fluido, origem: de vaca, tipo “A”, “B” ou “C” – in natura, pacote, teor gordura: integral, processamento: pasteurizado, embalagem: 1 litro e com rotulagem nutricional, conforme legislação vigente. O item deverá ser entregue diretamente nas unidades escolares de duas a três vezes por semana, conforme necessidade.
CATMAT 448733</t>
  </si>
  <si>
    <t>LITRO</t>
  </si>
  <si>
    <t>Amido de milho - produto amiláceo extraído do milho, com aspecto, cor, cheiro e sabor próprios. Acondicionado em sacos de papel impermeável ou plástico transparente fechado, reembalado em caixa de papelão. Validade mínima de 10 meses a contar da data de entrega.
CATMAT 467050</t>
  </si>
  <si>
    <t>Yoki, Nestlé, Quero, Fugini, Apti, Do Zé, Nutrivita</t>
  </si>
  <si>
    <t>Doce de leite – com leite pasteurizado, açúcar, leite em pó integral, amido de milho e xarope de glicose. Consistência e coloração característica. Embalado em pote plástico próprio para o envaze de alimentos. Validade mínima 8 de meses a contar da data de entrega.
CATMAT 462601</t>
  </si>
  <si>
    <t>Frimesa, Piá, Italac, Elegê, Tirol</t>
  </si>
  <si>
    <t>Margarina vegetal com sal, LIVRE DE GORDURAS TRANS, oriunda de óleo vegetal, líquidos e interesterificados, contendo vitaminas e açúcar dentro dos padrões legais. Teor de lipídios entre 60% e 80%. Embalagem plástica com tampa de proteção interna. Validade mínima de 5 meses a contar da entrega.
CATMAT 463705</t>
  </si>
  <si>
    <t>Coamo, Doriana, Delícia, Qualy</t>
  </si>
  <si>
    <t>Sal refinado iodado – para consumo doméstico. Acondicionado em embalagem de polietileno, resistente e vedado. Validade mínima de 23 meses a contar da data da entrega.
CATMAT 461092</t>
  </si>
  <si>
    <t>Diana, União, Marlin, Salmonete, Apolo, Pop</t>
  </si>
  <si>
    <t>Extrato de tomate - simples, concentrado, produto resultante da concentração da polpa de tomate por processo tecnológico, preparado com frutos maduros selecionados sem pele, sem sementes e corantes artificiais; isento de sujidades e fermentação. Validade Mínima de 14 meses a contar da entrega, acondicionado em lata ou sachê.
CATMAT 459680</t>
  </si>
  <si>
    <t>Quero, Oderich, Dajuda, Knorr</t>
  </si>
  <si>
    <t>Fermento biológico – de qualidade, embalagem a vácuo com 125g contendo identificação do produto, marca do fabricante, prazo de validade e peso líquido. Validade mínima de 10 meses a contar da data de entrega.
CATMAT 481031</t>
  </si>
  <si>
    <t>Fleischmann, Nordeste, Good Instant, Apti, Dona Benta, Saf-instant, Pakmaya</t>
  </si>
  <si>
    <t>Fermento Químico – de qualidade, composto por amido de milho ou fécula de mandioca, fosfato monocálcico, bicarbonato de sódio e carbonato de cálcio. Embalagem em lata de 100g com identificação do produto, marca do fabricante, prazo de validade e peso líquido. Validade mínima de 10 meses a contar da data de entrega.
CATMAT 459586</t>
  </si>
  <si>
    <t>Fleischmann Dona Benta, Royal, Dr. Oetker, Trisanti</t>
  </si>
  <si>
    <t>Sardinha em óleo comestível – Ingredientes: sardinha, sal e água de constituição, conservado em óleo comestível; com aspecto de cor, cheiro e sabor próprio, isento de ferrugem e danificação das latas, sujidades, parasitas e larvas. Acondicionados em embalagens de lata com 125g e reembalados em caixa de papelão. Validade mínima de 11 meses a contar da entrega.
CATMAT 449006</t>
  </si>
  <si>
    <t>LATA</t>
  </si>
  <si>
    <t>Pescador, Coqueiro, Gomes da Costa, 88</t>
  </si>
  <si>
    <t>Cacau em pó solúvel – SEM AÇÚCAR, 50% CACAU. Deve possuir data de fabricação e validade e de acordo com a legislação vigente. Validade mínima de 5 meses a contar da data de entrega.
CATMAT 463532</t>
  </si>
  <si>
    <t xml:space="preserve">Apti, Nestlé, Dr. Oetker, </t>
  </si>
  <si>
    <t>Canela - condimento de canela em pó, embalagem plástica transparente de 35g. Validade mínima de 10 meses a contar da data de entrega.
CATMAT 463872</t>
  </si>
  <si>
    <t>Kitano, SS, Incas, Apti, Luisa, RD</t>
  </si>
  <si>
    <t>Colorífico em pó: fino, homogêneo, obtido de frutos maduros de espécimes genuínos, grãos sãos, limpos, dessecados e moídos, de coloração vermelho intenso, com aspecto de cor, cheiro e sabor próprios, isento de materiais estranhos a sua espécie; acondicionado em saco plástico transparente, atóxico, resistente e e hermeticamente vedado. Validade mínima de 10 meses a contar da data de entrega.
CATMAT 463939</t>
  </si>
  <si>
    <t>Sinhá, Incas, Kitano, Bela</t>
  </si>
  <si>
    <t>Louro – Folhas desidratadas. Embalagem plástica contendo marca do produto, gramagem, data de validade e lote. Embalagem de 5g a 7g. Validade
mínima de 6 meses a contar
da data de entrega do produto.
CATMAT 463904</t>
  </si>
  <si>
    <t>PCT</t>
  </si>
  <si>
    <t>Kitano, Sabor</t>
  </si>
  <si>
    <t>Coco ralado – SEM ADIÇÃO DE AÇÚCAR - coco ralado em flocos finos, embalagem plástica e resistente contendo 100g do produto. Validade mínima de 6 meses a contar da data de entrega.
CATMAT 258358</t>
  </si>
  <si>
    <t xml:space="preserve">Ducoco, Apti, </t>
  </si>
  <si>
    <t>Creme de leite - produto lácteo relativamente rico em gordura retirada do leite por procedimento tecnologicamente adequado. produzido a partir de matérias prima sãs e limpas, isenta de matéria terrosa, parasitas e detritos animais e vegetais. Embalagem de 200g acondicionadas em caixas de papelão. Validade mínima de 5 meses a contar da data de entrega.
CATMAT 446538</t>
  </si>
  <si>
    <t>Piracanjuba, Italac, Piá, CCGL, Tirol, Lider, Elegê, Frimesa, Lider</t>
  </si>
  <si>
    <t>Orégano desidratado - com características típicas do produto. Embalagem de 100g. Validade mínima de 10 meses a contar da data de entrega.
CATMAT 463916</t>
  </si>
  <si>
    <t>Incas, Kitano, SS, Luisa, RD</t>
  </si>
  <si>
    <t>Óleo de soja refinado - obtido da mistura de óleos de espécie vegetal, isento de ranço e substâncias estranhas. Embalagem contendo 900 ml. Validade mínima 10 meses a contar da data de entrega.
CATMAT 463692</t>
  </si>
  <si>
    <t>Coamo, Liza, Soya, Primor, Leve</t>
  </si>
  <si>
    <t>Suco de maçã - natural, sem adição de açúcar, conservantes ou aromas artificiais. Embalagem de vidro. Embalados em caixas de papelão resistente. validade mínima de 11 meses a contar da data de entrega.
CATMAT 334295</t>
  </si>
  <si>
    <t>Zottonelli</t>
  </si>
  <si>
    <t>Suco de uva - tinto, natural, elaborado a partir da uva Bordô, sem adição de açúcar, água, conservantes ou aromas artificiais. Embalagem de vidro. Embalados em caixas de papelão resistente. Data de validade mínima de 11 meses a contar da data de entrega.
CATMAT 464755</t>
  </si>
  <si>
    <t>Bona, Zatonelli</t>
  </si>
  <si>
    <t>Ervilha em conserva – Ervilha, água, açúcar e sal. Embalagem drenada. Validade mínima de 10 meses a contar da data de entrega.
CATMAT 462823</t>
  </si>
  <si>
    <t>Predilecta, Quero, Fugini, Oderich, Goiás Verde, Stella</t>
  </si>
  <si>
    <t>Milho verde em conserva – Milho verde, água, açúcar e sal. Embalagem drenada. Validade mínima de 10 meses a contar da data de entrega.
CATMAT 462824</t>
  </si>
  <si>
    <t>Vinagre de álcool – 900ml, isento de corantes artificiais, ácidos orgânicos e minerais estranhos, livre de sujidades, material terroso e detritos de animais/ vegetais, acondicionado em frasco plástico com tampa inviolável e hermeticamente fechado. Validade mínima 10 meses a contar da data da entrega.
CATMAT 217095</t>
  </si>
  <si>
    <t>Chemim, Da Ilha, Castelo, Heining</t>
  </si>
  <si>
    <t>TORTA SALGADA - recheio de frango, atum, palmito ou vegetariana. Assada com coloração uniforme dourada, macia e com altura não superior a 5 cm.
CATMAT 270027</t>
  </si>
  <si>
    <t>BOLO COM COBERTURA - (bolo e cobertura de chocolate) com matéria prima de primeira qualidade, com cobertura, macia e assada uniformemente.
CATMAT 610525</t>
  </si>
  <si>
    <t>BOLO DE CENOURA - com cobertura, matéria prima de primeira qualidade, macia e assada uniformemente.
CATMAT 610528</t>
  </si>
  <si>
    <t>Acelga - de primeira qualidade, folhas integras, coloração uniforme e sem manchas. Tamanho comercial. O item deverá ser entregue diretamente nas unidades escolares.
CATMAT 463818</t>
  </si>
  <si>
    <t>Alface - de boa primeira qualidade, lisa ou crespa, coloração uniforme, sem manchas. Tamanho comercial. O item deverá ser entregue diretamente nas unidades escolares.
CATMAT 463845</t>
  </si>
  <si>
    <t>Couve manteiga - fresca, de primeira qualidade, apresentando tamanho e coloração uniforme, devendo ser bem desenvolvida, firme e compacta, em maços graúdos, isenta de enfermidades, material terroso e umidade externa anormal, sujidade, parasitas e larvas, sem danos físicos e mecânicos oriundos do manuseio e transporte. Maço de 400g. O item deverá ser entregue diretamente nas unidades escolares.
CATMAT 481109</t>
  </si>
  <si>
    <t>MAÇO</t>
  </si>
  <si>
    <t>Abobrinha verde - de primeira qualidade, com tamanho médio padronizado, frescas, inteiras e sãs. O item deverá ser entregue diretamente nas unidades escolares.
CATMAT 463752</t>
  </si>
  <si>
    <t>Cenoura - de primeira qualidade, cor natural, não fibrosa, grau médio de amadurecimento. Tamanho comercial. O item deverá ser entregue diretamente nas unidades escolares.
CATMAT 463770</t>
  </si>
  <si>
    <t>Chuchu - de primeira qualidade, tamanho comercial, firme e sem brotos. O item deverá ser entregue diretamente nas unidades escolares.
CATMAT 463778</t>
  </si>
  <si>
    <t>Pepino – tipo salada, de primeira qualidade, com tamanho médio padronizado, fresco, inteiro e são. O item deverá ser entregue diretamente nas unidades escolares.
CATMAT 463796</t>
  </si>
  <si>
    <t>Beterraba – de primeira qualidade, tamanho comercial. O item deverá ser entregue diretamente nas unidades escolares.
CATMAT 463767</t>
  </si>
  <si>
    <t>Brócolis – de primeira qualidade, flores íntegras e sem manchas, tamanho comercial. O item deverá ser entregue diretamente nas unidades escolares.
CATMAT 463837</t>
  </si>
  <si>
    <t>Couve flor – de primeira qualidade, flores íntegras e sem manchas, tamanho comercial. O item deverá ser entregue diretamente nas unidades escolares.
CATMAT 463831</t>
  </si>
  <si>
    <t>Repolho verde – novo, de primeira qualidade, descascado, tamanho comercial. O item deverá ser entregue diretamente nas unidades escolares.
CATMAT 463839</t>
  </si>
  <si>
    <t>Tomate longa vida – nacional, de primeira qualidade, tamanho comercial. O item deverá ser entregue diretamente nas unidades escolares.
CATMAT 481106</t>
  </si>
  <si>
    <t>Alho nacional - de primeira qualidade, íntegro e firme. Com certificado de classificação. O item deverá ser entregue diretamente nas unidades escolares.
CATMAT 463938</t>
  </si>
  <si>
    <t>Batata inglesa – de primeira qualidade, tamanho comercial, firme e sem brotos. O item deverá ser entregue diretamente nas unidades escolares.
CATMAT 463754</t>
  </si>
  <si>
    <t>Batata salsa - de primeira qualidade, tamanho comercial, firme, sem brotos e sem sujidade. O item deverá ser entregue diretamente nas unidades escolares.
CATMAT 463760</t>
  </si>
  <si>
    <t>Cebola - nacional de primeira qualidade, tamanho comercial, lisa, cor natural, grau médio de amadurecimento, íntegras e firmes. O item deverá ser entregue diretamente nas unidades escolares.
CATMAT 463781</t>
  </si>
  <si>
    <t>Tempero verde – deve conter salsinha e cebolinha, cor uniforme, sem sujidades, frescos, maços de 150 gramas. O item deverá ser entregue diretamente nas unidades escolares.
CATMAT 615260</t>
  </si>
  <si>
    <t>Vagem - in natura, de primeira qualidade, não perfuradas, de coloração uniforme, sem parasitas aderidos e sem ferimentos.  O item deverá ser entregue diretamente nas unidades escolares.
CATMAT 463814</t>
  </si>
  <si>
    <t>Ovos – De primeira qualidade, tamanho grande, íntegros (sem rachaduras) e sem sujidades na casca – embalagens ou bandejas revestidas em filme PVC, que contenham data de classificação, validade e certificado de inspeção sanitária – produto com no máximo 05 dias de classificação. O item deverá ser entregue diretamente nas unidades escolares.
CATMAT 446624</t>
  </si>
  <si>
    <t>DÚZIA</t>
  </si>
  <si>
    <t>Abacaxi pérola – de primeira qualidade, doce, fruta selecionada, no ponto para o consumo (não deverá estar verde ou apodrecida). O item deverá ser entregue diretamente nas unidades escolares.
CATMAT 464374</t>
  </si>
  <si>
    <t>Abacate – selecionado, de primeira qualidade, tamanho médio, grau médio de maturação e sem danos físicos. O item deverá ser entregue diretamente nas unidades escolares.
CATMAT 464373</t>
  </si>
  <si>
    <t>Banana caturra - de primeira qualidade, nível médio de amadurecimento, firmes e sem manchas. O item deverá ser entregue diretamente nas unidades escolares.
CATMAT 464377</t>
  </si>
  <si>
    <t>Banana Prata - peso médio 50g, de primeira qualidade, nível médio de amadurecimento, firmes e sem manchas. O item deverá ser entregue diretamente nas unidades escolares.
CATMAT 464449</t>
  </si>
  <si>
    <t>Laranja Lima – de boa qualidade, tamanho comercial, grau médio de amadurecimento, firme e sem manchas. O item deverá ser entregue diretamente nas unidades escolares.
CATMAT 464394</t>
  </si>
  <si>
    <t>Maçã Fuji – boa qualidade, tamanho médio, firme e sem manchas. O item deverá ser entregue diretamente nas unidades escolares.
CATMAT 464401</t>
  </si>
  <si>
    <t>Manga - de boa qualidade, tamanho comercial, grau médio de amadurecimento, firme e sem manchas. O item deverá ser entregue diretamente nas unidades escolares.
CATMAT 464410</t>
  </si>
  <si>
    <t>Mamão Formosa – de boa qualidade, grau médio de amadurecimento, firme e sem manchas. O item deverá ser entregue diretamente nas unidades escolares.
CATMAT 464405</t>
  </si>
  <si>
    <t>Melancia - de boa qualidade, tamanho comercial, grau médio de maturação. O item deverá ser entregue diretamente nas unidades escolares.
CATMAT 464418</t>
  </si>
  <si>
    <t>Melão - de primeira qualidade, redondo, casca lisa, graúdo, livre de sujidades, parasitas e larvas, tamanho e coloração uniformes desenvolvida e madura, com polpa firme e intacta. O item deverá ser entregue diretamente nas unidades escolares.
CATMAT 467420</t>
  </si>
  <si>
    <t>Tangerina Ponkan - de primeira qualidade, sem manchas ou amassados. Tamanho e maturação comercial. O item deverá ser entregue diretamente nas unidades escolares.
CATMAT 464436</t>
  </si>
  <si>
    <t>Kg</t>
  </si>
  <si>
    <t>Iogurte líquido c/ polpa de frutas - sabor MORANGO e COCO, simples, elaborado a partir de leite reconstituído, polpa de frutas, açúcar, fermentos lácteos, contém vitaminas, conservante, aromatizante, espessante, conservado entre 1 a 10 graus centígrados.  Validade mínima de 24 dias a contar da data da entrega, acondicionado em embalagem plástica. O item deverá ser entregue diretamente nas unidades escolares.
CATMAT 446706</t>
  </si>
  <si>
    <t>Tirol, Frimesa, Piá</t>
  </si>
  <si>
    <t>Presunto cozido fatiado – resfriado, fresco, com registro no SIF, SIP/POA, SIM, seguir os padrões microbiológicos estabelecido pela ANVISA/MS para este produto. Produto deverá ser entregue fatiado (fatias de no máximo 20g). Validade mínima de 4 dias a contar da data de manipulação. O item deverá ser entregue diretamente nas unidades escolares.
CATMAT 447774</t>
  </si>
  <si>
    <t>Queijo muçarela - queijo tipo muçarela com registro no SIF, SIP/POA, SIM, produto elaborado unicamente com leite de vaca, com aspecto de massa semi-dura, cor branco/creme, cheiro próprio, sabor suave, levemente salgado e resfriado. Produto deverá ser entregue fatiado (fatias de no máximo 20g). Validade mínima de 24 dias a contar da data de entrega. Validade mínima de 4 dias a contar da data de manipulação. O item deverá ser entregue diretamente nas unidades escolares.
CATMAT 446637</t>
  </si>
  <si>
    <t>Coxa e sobre coxa de frango – sem dorso, congelada, inspecionada, consistência firme. Embalagem filme PVC ou saco plástico transparente, contendo até no máximo 5 kg. Identificação do produto, prazo de validade, marcas e carimbos oficiais (SIM, SIP/POA, SIF), de acordo com as Portarias do Ministério de Agricultura e Vigilância Sanitária. Percentual de água admissível do congelamento: máximo de 8%. Deverá ser transportada em carro refrigerado ou caixas de isotérmicas, obedecendo à temperatura no momento do recebimento, conforme legislação vigente na Secretaria da Saúde. O item deverá ser entregue diretamente nas unidades escolares.
CATMAT 451063</t>
  </si>
  <si>
    <t>Peito de frango com osso - congelado, embalado um a um. Embalagem filme PVC ou saco plástico transparente, contendo identificação do produto, prazo de validade, marcas e carimbos oficiais (SIM, SIP/POA, SIF), de acordo com as Portarias do Ministério de Agricultura e Vigilância Sanitária. Percentual de água admissível do congelamento: máximo de 8%. Deverá ser transportada em carro refrigerado ou caixas de isotérmicas, obedecendo à temperatura no momento do recebimento, conforme legislação vigente na Secretaria da Saúde. O item deverá ser entregue diretamente nas unidades escolares.
CATMAT 447597</t>
  </si>
  <si>
    <t>Sassami (filezinho de frango) – não temperado, congelado, em congelamento IQF (individualmente/um a um). Embalagem plástica de 1 kg. No rótulo deve conter dados do fabricante (nome do produto, marca, informações nutricionais, temperatura de armazenamento e data de validade. Ter registro de inspeção. Não apresentar sinais de recongelamento, ter características próprias (odor, com e textura). Deverá ser transportada em carro refrigerado ou caixas de isotérmicas, obedecendo à temperatura no momento do recebimento, conforme legislação vigente na Secretaria da Saúde. O item deverá ser entregue diretamente nas unidades escolares.
CATMAT 447618</t>
  </si>
  <si>
    <t>Carne suína em cubos – Sem pele e sem gordura (tipo pernil) congelada. Embalagem filme PVC ou saco plástico transparente. Percentual de água admissível do congelamento: máximo de 6%. Identificação do produto, prazo de validade, marcas e carimbos oficiais (SIM, SIP/POA, SIF). Deverá ser transportado em carro refrigerado obedecendo a temperatura no momento do recebimento, conforme legislação vigente na Secretaria da Saúde.
CATMAT 451064</t>
  </si>
  <si>
    <t>Salsicha de frango – com aproximadamente 40g cada unidade, congelada. Contendo no máximo 196 mg de sódio por unidade. Embalagem em saco a vácuo de alta barreira com carimbos oficiais (SIM, SIP/POA, SIF), de acordo com as Portarias do Ministério de Agricultura e Vigilância Sanitária. Percentual de água admissível do congelamento: máximo de 6%. Identificação do produto, prazo de validade. Deverá ser transportado em carro refrigerado ou caixas de isotérmicas, obedecendo à temperatura no momento do recebimento, conforme legislação vigente na Secretaria da Saúde. O item deverá ser entregue diretamente nas unidades escolares.
CATMAT 448524</t>
  </si>
  <si>
    <t>Copacol</t>
  </si>
  <si>
    <t>Carne bovina moída – de segunda, congelada, com no máximo 15% de gordura. Embalagem filme PVC ou saco plástico transparente, contendo 1 kg de produto.  Identificação do produto, prazo de validade, carimbos oficiais (SIM, SIP/POA, SIF), de acordo com as Portarias do Ministério de Agricultura e Vigilância Sanitária. Percentual de água admissível do congelamento: máximo de 6%. Deverá ser transportada em carro refrigerado ou caixas isotérmicas, obedecendo à temperatura no momento do recebimento, conforme legislação vigente na Secretaria da Saúde. O item deverá ser entregue diretamente nas unidades escolares.
CATMAT 447498</t>
  </si>
  <si>
    <t>Carne bovina Acém - Picadão - sem osso e com pouca gordura (máximo 15%). Resfriado. Embalagem filme PVC ou saco plástico transparente. Identificação, prazo de validade e carimbos oficiais (SIM, SIP/POA, SIF), de acordo com as Portarias do Ministério de Agricultura e Vigilância Sanitária. Deverá ser transportada em carro refrigerado ou caixas térmicas, obedecendo à temperatura no momento do recebimento, conforme legislação vigente na Secretaria da Saúde. O item deverá ser entregue diretamente nas unidades escolares.
CATMAT 476495</t>
  </si>
  <si>
    <t>Pão de leite – (cachorro-quente) preparado com farinha de trigo enriquecida com ácido fólico e ferro, leite e manteiga, pesando aproximadamente 50g cada, sendo produzido na data a ser entregue.  Contendo rotulagem conforme legislação vigente. O item deverá ser entregue diretamente nas unidades escolares.
CATMAT 615255</t>
  </si>
  <si>
    <t>Pão integral - fatiado (20 fatias por pacote) embalagem de 400g. Contendo na embalagem as informações nutricionais, dados do fabricante, data de fabricação e validade. O item deverá ser entregue diretamente nas unidades escolares. 
CATMAT 460408</t>
  </si>
  <si>
    <t>BACIA PLÁSTICA 12 L - Fabricado em polipropileno, design redondo com finalidade de armazenar alimentos ou utensílios. Normas técnicas de referência: Os produtos devem atender as normas técnicas de referência relativas à fabricação de materiais plásticos para contato com alimentos. Capacidade: 12L.
CATMAT 398276</t>
  </si>
  <si>
    <t>Arquiplast</t>
  </si>
  <si>
    <t>Cera líquida - incolor antiderrapante c/ brilho máximo, embalagem com 750 ml, para piso cerâmico/madeira, de primeira qualidade. Composição de princípios ativos (cera de carnaúba ou parafina), emulsificante, conservante, com informações técnicas na rotulagem. Validade mínima de 10 meses a partir da data de entrega.
CATMAT 351157</t>
  </si>
  <si>
    <t>Ruby</t>
  </si>
  <si>
    <t>Cera em pasta - (vermelha, amarela e incolor) contendo em sua formula ceras naturais, ceras sintéticas, solventes de petróleo, silicone e corante, (as cores serão definidas por ocasião do pedido), apresentação da embalagem em lata de 4,500 kg. Validade mínima de 11 meses a partir da data de entrega.
CATMAT 302019</t>
  </si>
  <si>
    <t>Dona Maria, Siprolimp</t>
  </si>
  <si>
    <t>Pá de Lixo – coletora de lixo, com base plástica resistente, nas medidas aproximadas: largura 24 cm x comprimento 22 cm x altura 8,5 cm, com cabo de madeira ou plástico medindo 60 cm, deverá constar etiqueta com dados de identificação do fabricante e marca.
CATMAT 359966</t>
  </si>
  <si>
    <t>Brilhar, Plastibras</t>
  </si>
  <si>
    <t>Touca descartável - para proteção dos cabelos. Atóxica, com elástico revestido, sanfonada, tamanho único, pacote com 100 unidades.
CATMAT 369561</t>
  </si>
  <si>
    <t>Bompak</t>
  </si>
  <si>
    <t>Rodo - feito plástico, com duas lâminas em borracha reforçada 40 cm, com cabo de madeira com comprimento mínimo de 1,50 m.
CATMAT 372558</t>
  </si>
  <si>
    <t>Locatelli</t>
  </si>
  <si>
    <t>Rodo de Espuma – de primeira qualidade, reforçado, bem acabado, com cabo de madeira. Rodo medindo 25 cm de comprimento x 6,5 cm largura (parte de madeira em que está colada a espuma). Sob a espuma, proteção de feltro colada. Espuma medindo 4,5 cm de altura no total (espuma + feltro).
CATMAT 446183</t>
  </si>
  <si>
    <t>Pano de prato - material 100% algodão, cor branca, com barra feita, medidas aproximadas: 68x40cm.
CATMAT 228893</t>
  </si>
  <si>
    <t>Neves, Martins</t>
  </si>
  <si>
    <t>Vassoura de nylon de canto - cabo rosqueável de madeira revestido, cerdas resistentes, levemente macias, material que ofereça durabilidade.
CATMAT 481234</t>
  </si>
  <si>
    <t>Vassoura de palha - com cepa e cerdas de palha REFORÇADA, tipo 05 fios, amarração com arame, cabo madeira medindo 1,20m, comprimento cerdas 60cm.
CATMAT 327901</t>
  </si>
  <si>
    <t>Limps</t>
  </si>
  <si>
    <t>Copo descartável 180 ml - em polipropileno, atóxico, branco, reforço anelar, pacote com 100 unidades, conforme as normas da ABNT:NBR14865/2002, com a indicação da norma impressa na embalagem.
CATMAT 617347</t>
  </si>
  <si>
    <t>Coposul</t>
  </si>
  <si>
    <t>Embalagem para pipoca - Pacote com 500 unidades.
CATMAT 470626</t>
  </si>
  <si>
    <t>Embalebem</t>
  </si>
  <si>
    <t>Saco de lixo institucional 30L – saco de lixo reforçado, no mínimo 5 micras de espessura, não contem fecho, tamanho 30 Litros. Pacote contendo 100 unidades.
CATMAT 615869</t>
  </si>
  <si>
    <t>Saco de lixo institucional 100L – saco de lixo reforçado, medindo 1,05 x 0,75, no mínimo 8 micras de espessura, não contem fecho, tamanho 100 Litros. Pacote contendo 100 unidades.
CATMAT 608749</t>
  </si>
  <si>
    <t>Sacos plásticos – sacos plásticos ideal para uso de alimentos ao natural em freezer e micro-ondas de 5 kg, contendo 50 unidades cada rolo, embalagens fabricadas em processo asséptico, sem contato manual, com polietileno virgem e atóxico.
CATMAT 307144</t>
  </si>
  <si>
    <t>ROLO</t>
  </si>
  <si>
    <t>Sabensul, Nosso Freezer, RoyalPack, Megamil</t>
  </si>
  <si>
    <t>Saco de tecido – saco de algodão cru (branco) para o chão, 50x80cm, com rama fechada.
CATMAT 228233</t>
  </si>
  <si>
    <t>MartinPanos, Martins</t>
  </si>
  <si>
    <t>Fósforo – fósforos palito longo, clorato potássio/ aglutinantes. Caixa com 200 palitos.
CATMAT 241343</t>
  </si>
  <si>
    <t>Fiat Lux, Paraná, Gaboardi</t>
  </si>
  <si>
    <t>Esponja para limpeza – de primeira qualidade, tipo dupla face, resistente, medindo 110 mm x 75 mm x 20 mm; com formato retangular; poliuretano e fibra sintética; na cor verde/ amarelo (limpeza pesada).
CATMAT 454957</t>
  </si>
  <si>
    <t>Scotch Brite, Bom Bril, Ype Perfex, Fadinha, Bettanin</t>
  </si>
  <si>
    <t>Esponja de aço para panela: esponja de aço, aplicação limpeza geral, isenta de sinais de oxidação. Pacote com 02 unidades.
CATMAT 380189</t>
  </si>
  <si>
    <t>Assolan, Bom Bril, Reluz</t>
  </si>
  <si>
    <t>Lã de aço - composto de aço carbono, acondicionado em saco plástico, contendo 8 unidades, com peso liquido de 60g.
CATMAT 481018</t>
  </si>
  <si>
    <t>Bom Bril, Assolan, Ype</t>
  </si>
  <si>
    <t>Luvas de borracha – luvas de látex natural, forrada com algodão, formato anatômico, confortáveis, resistentes e duráveis, tamanhos "P, M e G".
CATMAT 318157</t>
  </si>
  <si>
    <t>PAR</t>
  </si>
  <si>
    <t>Volk, Sanro, Danny, Nobre</t>
  </si>
  <si>
    <t>Shampoo – de primeira qualidade, fragrância suave, embalagem de 350 ml. Validade mínima de 11 meses a partir da data de entrega.
CATMAT 402413</t>
  </si>
  <si>
    <t>Palmolive, Seda, Suave</t>
  </si>
  <si>
    <t>Creme dental - em creme; uso adulto; suave, pesando 90gr; s/aroma; composto de flúor, lauril sulfato de sódio, sacarina sódica, água; sorbitol, composição aromática, polietilenoglicol; carboxilmetil celulose, metilparabeno, carbonato cálcio; pirofosfato tetrassodico, propilparabeno; monofluorfosfato de sódico, silicato de sódio; embalado em caixa papel cartão plastificada. Validade mínima de 11 meses a partir da data de entrega.
CATMAT 481318</t>
  </si>
  <si>
    <t>Sorriso, Colgate, Close up</t>
  </si>
  <si>
    <t>FARDO</t>
  </si>
  <si>
    <t>Delicate Especial, Paloma, Mili</t>
  </si>
  <si>
    <t>Álcool em gel – álcool higienizador de mãos, com glicerina, 70º INPM, ação microbiana, neutro, dermatologicamente testado. Embalagem acondicionadas em caixas de papelão resistente. Validade mínima de 22 meses a partir da data de entrega.
CATMAT 269943</t>
  </si>
  <si>
    <t>H2O, Asseptgel</t>
  </si>
  <si>
    <t>Álcool – álcool uso doméstico, álcool etílico hidratado 70º INPM, embalagem contendo 1 litro acondicionado em caixas de papelão resistente. Validade mínima de 22 meses a partir da data de entrega.
CATMAT 269941</t>
  </si>
  <si>
    <t>Tupi, Da Ilha, Prolink, Star, Super Vale</t>
  </si>
  <si>
    <t>Da Ilha, Ype, Qboa, Brilha Sul, HR</t>
  </si>
  <si>
    <t>Ype, Limpol, Minuano, Girando Sol</t>
  </si>
  <si>
    <t>Tixan, Brilhante, Omo/Girando Sol</t>
  </si>
  <si>
    <t>Desinfetante para uso geral bactericida – Ingrediente ativo, conservante, emulsificante, sequestrante, corretores de pH, perfume, corante e água. Embalagem acondicionados em caixas de papelão resistente. Validade mínima de 11 meses a partir da data de entrega.
CATMAT 612086</t>
  </si>
  <si>
    <t>Ype, Veja, Pinho Bril, Kalipto, Girando Sol, Brilha Sul</t>
  </si>
  <si>
    <t>Amaciante de Roupas - líquido e perfumado. Frasco com tampa abre e fecha com lacre de rosquear. Composição: Tensoativo catiônico, preservante, umectante, corante, perfume e água. Validade mínima de 11 meses a partir da data de entrega.
CATMAT 324652</t>
  </si>
  <si>
    <t>JJ</t>
  </si>
  <si>
    <t>Saponáceo em pó – com detergente e tampa abre e fecha, 300g. Validade mínima de 11 meses a partir da data de entrega.
CATMAT 382498</t>
  </si>
  <si>
    <t>Sany, Radium, Assolan</t>
  </si>
  <si>
    <t>Sabão em barra - sabão de ácido graxo de sebo, sabão de ácido graxo de soja, coadjuvante, glicerina, agente anti-redepositante, perfume pigmento e água. Validade mínima de 11 meses a partir da data de entrega.
CATMAT 298406</t>
  </si>
  <si>
    <t>Ypê, Limpol, Minuano, Zavaski</t>
  </si>
  <si>
    <t>Pomada com vitaminas A e D - embalagem em tubo plástico com 45g, uso pediátrico, contendo Retinol 5000UI/g, colecalciferol 900UI/g e oxido de Zinco 150mg/gexcipientes q.s.p. 1g. Validade mínima de 11 meses a partir da data de entrega.
CATMAT 433514</t>
  </si>
  <si>
    <t>Baby Med, Hipoglós, Bepantol</t>
  </si>
  <si>
    <t>Luvas para procedimento não cirúrgico de látex "P, M e G" – lisa, ambidestra, levemente lubrificada com pó. Acondicionadas em caixas com 100 unidades.
CATMAT 450458</t>
  </si>
  <si>
    <t>Descarpack, Volk, Talge, Inovem</t>
  </si>
  <si>
    <t>Sabonete líquido, cremoso, bactericida, de fragrância agradável, para saboneteiras de banheiros. Embalagem acondicionados em caixas de papelão resistente.  Com dados do fabricante, data de fabricação, prazo de validade, garantia e registro no Ministério da Saúde. Validade mínima de 11 meses a partir da data de entrega.
CATMAT 472873</t>
  </si>
  <si>
    <t>Bell Plus, Premisse, Audax, Bettanin, Smell, Flor de Mariá</t>
  </si>
  <si>
    <t>Papel toalha (para dispenser) interfolha, alta absorção, na cor branca, duas dobras, medindo 20x20 cm. Embalagem: pacote com 1000 folhas. Embalagem com dados de identificação do produto e marca do fabricante.
CATMAT 406827</t>
  </si>
  <si>
    <t>Nobre, Panda, NC Papeis, Luna, Call</t>
  </si>
  <si>
    <t>Embalagem para cachorro-quente - medindo aproximadamente 25x14cm, pacote com 500 unidades.
CATMAT 446950</t>
  </si>
  <si>
    <t>Balde - 10L – fabricado em polietileno de alta densidade com alças de metal.
CATMAT 468497</t>
  </si>
  <si>
    <t>Guardanapo - Guardanapo de papel branco, folha simples de alta qualidade, medindo 23 cm x23 cm aproximadamente, sem furos, materiais estranhos ou sujidades, 100% de fibras naturais, embalado em pacotes plásticos com 100 unidades.
CATMAT 289550</t>
  </si>
  <si>
    <r>
      <rPr>
        <sz val="10"/>
        <color rgb="FF222222"/>
        <rFont val="Arial"/>
        <family val="2"/>
        <charset val="1"/>
      </rPr>
      <t>Especificação </t>
    </r>
    <r>
      <rPr>
        <sz val="8.5"/>
        <color rgb="FF777777"/>
        <rFont val="Arial"/>
        <family val="2"/>
        <charset val="1"/>
      </rPr>
      <t>Biscoito doce tipo rosquinha (sabor chocolate) - Farinha de trigo enriquecida com ferro e ácido fólico, açúcar, gordura vegetal hidrogenada, amido de milho, açúcar invertido, corante natural caramelo, cacau, fermento químico (bicarbonato de amônio, bicarbonato de sódio), sal, emulsificante lecitina de soja. Embalagem individual contendo de 300 a 500 g. Validade mínima 6 meses a contar da data de entrega.</t>
    </r>
  </si>
  <si>
    <t> 2</t>
  </si>
  <si>
    <t>Biscoito doce tipo rosquinha (sabor coco)</t>
  </si>
  <si>
    <t>UN</t>
  </si>
  <si>
    <r>
      <rPr>
        <sz val="10"/>
        <color rgb="FF222222"/>
        <rFont val="Arial"/>
        <family val="2"/>
        <charset val="1"/>
      </rPr>
      <t>Especificação </t>
    </r>
    <r>
      <rPr>
        <sz val="8.5"/>
        <color rgb="FF777777"/>
        <rFont val="Arial"/>
        <family val="2"/>
        <charset val="1"/>
      </rPr>
      <t>Biscoito doce tipo rosquinha (sabor coco) - Farinha de trigo enriquecida com ferro e ácido fólico, açúcar, gordura vegetal hidrogenada, amido de milho, açúcar invertido, corante natural caramelo, fermento químico (bicarbonato de amônio, bicarbonato de sódio), sal, emulsificante lecitina de soja. Embalagem individual contendo de 300 a 500 g. Validade mínima 6 meses a contar da data de entrega.</t>
    </r>
  </si>
  <si>
    <t> 3</t>
  </si>
  <si>
    <t>Biscoito doce tipo rosquinha (sabor leite)</t>
  </si>
  <si>
    <r>
      <rPr>
        <sz val="10"/>
        <color rgb="FF222222"/>
        <rFont val="Arial"/>
        <family val="2"/>
        <charset val="1"/>
      </rPr>
      <t>Especificação </t>
    </r>
    <r>
      <rPr>
        <sz val="8.5"/>
        <color rgb="FF777777"/>
        <rFont val="Arial"/>
        <family val="2"/>
        <charset val="1"/>
      </rPr>
      <t>Biscoito doce tipo rosquinha (sabor leite) - Farinha de trigo enriquecida com ferro e ácido fólico, açúcar, gordura vegetal hidrogenada, amido de milho, açúcar invertido, corante natural caramelo, fermento químico (bicarbonato de amônio, bicarbonato de sódio), sal, emulsificante lecitina de soja. Embalagem individual contendo entre de 300 a 500 g. Validade mínima 6 meses a contar da data de entrega.</t>
    </r>
  </si>
  <si>
    <t> 4</t>
  </si>
  <si>
    <t>Biscoito de leite</t>
  </si>
  <si>
    <r>
      <rPr>
        <sz val="10"/>
        <color rgb="FF222222"/>
        <rFont val="Arial"/>
        <family val="2"/>
        <charset val="1"/>
      </rPr>
      <t>Especificação </t>
    </r>
    <r>
      <rPr>
        <sz val="8.5"/>
        <color rgb="FF777777"/>
        <rFont val="Arial"/>
        <family val="2"/>
        <charset val="1"/>
      </rPr>
      <t>Biscoito de leite - Aromatizado artificialmente, contendo farinha de trigo enriquecida com ferro e ácido fólico, açúcar, gordura vegetal, amido, soro de leite, sal. Embalagem plástica de 400g contendo e pacotes em seu interior, reembalados em caixas de papelão. Validade mínima 8 meses a contar da data de entrega.</t>
    </r>
  </si>
  <si>
    <t> 5</t>
  </si>
  <si>
    <t>Biscoito salgado cracker gergelim</t>
  </si>
  <si>
    <r>
      <rPr>
        <sz val="10"/>
        <color rgb="FF222222"/>
        <rFont val="Arial"/>
        <family val="2"/>
        <charset val="1"/>
      </rPr>
      <t>Especificação </t>
    </r>
    <r>
      <rPr>
        <sz val="8.5"/>
        <color rgb="FF777777"/>
        <rFont val="Arial"/>
        <family val="2"/>
        <charset val="1"/>
      </rPr>
      <t>Biscoito salgado cracker gergelim - Farinha de trigo enriquecida com ferro e ácido fólico, gordura vegetal hidrogenada, gergelim, fibra de trigo, açúcar invertido, sal, açúcar, extrato de malte, fermento químico (bicarbonato de amônio, bicarbonato de sódio), pirofosfato ácido de sódio, bicarbonato de sódio, emulsificante lecitina de soja, melhoradores de farinha. Sem adição de corante amarelo tartrazina, livre de gordura trans. Embalagem individual contendo de 335 A 500 G, Validade mínima 8 meses a contar da data de entrega.</t>
    </r>
  </si>
  <si>
    <t> 6</t>
  </si>
  <si>
    <t>Biscoito salgado cracker Integral</t>
  </si>
  <si>
    <r>
      <rPr>
        <sz val="10"/>
        <color rgb="FF222222"/>
        <rFont val="Arial"/>
        <family val="2"/>
        <charset val="1"/>
      </rPr>
      <t>Especificação </t>
    </r>
    <r>
      <rPr>
        <sz val="8.5"/>
        <color rgb="FF777777"/>
        <rFont val="Arial"/>
        <family val="2"/>
        <charset val="1"/>
      </rPr>
      <t>Biscoito salgado cracker Integral - Composto, no mínimo fibra de trigo, farinha de trigo enriquecida com ferro e ácido fólico, gordura vegetal hidrogenada, estabilizante de lecitina de soja e aromatizantes. Com embalagens individuais para preservação do formato do produto, contendo de 335 a 500 g, reembalados em caixas de papelão resistente. Validade mínima 8 meses a contar da data de entrega.</t>
    </r>
  </si>
  <si>
    <t> 7</t>
  </si>
  <si>
    <t>Biscoito tipo Cookies integrais Gotas de chocolate</t>
  </si>
  <si>
    <r>
      <rPr>
        <sz val="10"/>
        <color rgb="FF222222"/>
        <rFont val="Arial"/>
        <family val="2"/>
        <charset val="1"/>
      </rPr>
      <t>Especificação </t>
    </r>
    <r>
      <rPr>
        <sz val="8.5"/>
        <color rgb="FF777777"/>
        <rFont val="Arial"/>
        <family val="2"/>
        <charset val="1"/>
      </rPr>
      <t>Biscoito tipo Cookies integrais Gotas de chocolate - farinha de trigo fortificada com ferro e ácido fólico, açúcar cristal, gordura vegetal, gotas sabor chocolate, fibra de trigo, extrato de malte, soro de leite em pó, ovos integrais desidratados, estabilizante lecitina de soja, especiarias e aroma idêntico ao natural de manteiga. Em embalagem filme metalizado contendo 200gr a 500gr. Validade mínima de 6 meses a contar da data de entrega.</t>
    </r>
  </si>
  <si>
    <t> 8</t>
  </si>
  <si>
    <t>Biscoito waffer recheado sabor chocolate</t>
  </si>
  <si>
    <r>
      <rPr>
        <sz val="10"/>
        <color rgb="FF222222"/>
        <rFont val="Arial"/>
        <family val="2"/>
        <charset val="1"/>
      </rPr>
      <t>Especificação </t>
    </r>
    <r>
      <rPr>
        <sz val="8.5"/>
        <color rgb="FF777777"/>
        <rFont val="Arial"/>
        <family val="2"/>
        <charset val="1"/>
      </rPr>
      <t>Biscoito waffer recheado sabor chocolate - Recheio sabor chocolate (açúcar, gordura vegetal, aromatizante, flocos de chocolate, emulsificante lecitina de soja, corante natural cochonilha, acidulante ácido cítrico), farinha de trigo enriquecida com ferro e ácido fólico, amido de milho, óleo de milho, sal, emulsificante lecitina de soja, fermento químico (bicarbonato de sódio) Embalagem filme metalizado contendo de 100 a 150 g. Validade mínima de 6 meses a contar da data de entrega.</t>
    </r>
  </si>
  <si>
    <t> 9</t>
  </si>
  <si>
    <t>Biscoito Salgado integral - embalagem individual</t>
  </si>
  <si>
    <r>
      <rPr>
        <sz val="10"/>
        <color rgb="FF222222"/>
        <rFont val="Arial"/>
        <family val="2"/>
        <charset val="1"/>
      </rPr>
      <t>Especificação </t>
    </r>
    <r>
      <rPr>
        <sz val="8.5"/>
        <color rgb="FF777777"/>
        <rFont val="Arial"/>
        <family val="2"/>
        <charset val="1"/>
      </rPr>
      <t>Biscoito Salgado integral - embalagem individual - cada embalagem com no mínimo 23 gramas</t>
    </r>
  </si>
  <si>
    <t> 10</t>
  </si>
  <si>
    <t>Biscoito Recheado</t>
  </si>
  <si>
    <r>
      <rPr>
        <sz val="10"/>
        <color rgb="FF222222"/>
        <rFont val="Arial"/>
        <family val="2"/>
        <charset val="1"/>
      </rPr>
      <t>Especificação </t>
    </r>
    <r>
      <rPr>
        <sz val="8.5"/>
        <color rgb="FF777777"/>
        <rFont val="Arial"/>
        <family val="2"/>
        <charset val="1"/>
      </rPr>
      <t>Biscoito Recheado - Farinha de trigo enriquecida com ferro e ácido fólico, açúcar, gordura vegetal, óleo vegetal, cacau, açúcar invertido, sal, fermentos químicos bicarbonato de amônio, bicarbonato de sódio e fosfato monocálcico, corante caramelo III, emulsificantes lecitina de soja, ésteres de mono com ácido diacetil tartárico e mono e diglicerídeos de ácidos graxos e aromatizante. Embalagem contendo de 130g a 145g</t>
    </r>
  </si>
  <si>
    <t> 11</t>
  </si>
  <si>
    <t>Barra de Cereal</t>
  </si>
  <si>
    <r>
      <rPr>
        <sz val="10"/>
        <color rgb="FF222222"/>
        <rFont val="Arial"/>
        <family val="2"/>
        <charset val="1"/>
      </rPr>
      <t>Especificação </t>
    </r>
    <r>
      <rPr>
        <sz val="8.5"/>
        <color rgb="FF777777"/>
        <rFont val="Arial"/>
        <family val="2"/>
        <charset val="1"/>
      </rPr>
      <t>Barra de Cereal - ingredientes saudáveis, naturais e de qualidade, diferentes tipos de cereais, frutas, castanhas, mel, chocolate entre outros, sendo fonte de fibras diversas, nutrientes, vitaminas e minerais. Embalagem contendo de 22g a 30g</t>
    </r>
  </si>
  <si>
    <t> 12</t>
  </si>
  <si>
    <t>Cereal matinal de milho açucarado</t>
  </si>
  <si>
    <r>
      <rPr>
        <sz val="10"/>
        <color rgb="FF222222"/>
        <rFont val="Arial"/>
        <family val="2"/>
        <charset val="1"/>
      </rPr>
      <t>Especificação </t>
    </r>
    <r>
      <rPr>
        <sz val="8.5"/>
        <color rgb="FF777777"/>
        <rFont val="Arial"/>
        <family val="2"/>
        <charset val="1"/>
      </rPr>
      <t>Cereal matinal de milho açucarado - Contendo no mínimo Semolina de milho, açúcar, cacau em pó, extrato de malte, sal,oleína de palma, lecitina de soja, açúcar invertido, bicarbonato de sódio ácido ascórbico, (niacina),  (vitamina B1),  (vitamina B2), (vitamina B6), cobalamina (vitaminaB12), pantotenato de cálcio (ácido pantotênico), pirofosfato férrico, ácido fólico, sulfato de zinco, corante natural aromatizado artificialmente. O produto deve apresentar embalagem de 5 a 10 kg. Validade mínima de 10 meses a contar da data de entrega.</t>
    </r>
  </si>
  <si>
    <t> 13</t>
  </si>
  <si>
    <t xml:space="preserve">Amendoim descascado </t>
  </si>
  <si>
    <r>
      <rPr>
        <sz val="10"/>
        <color rgb="FF222222"/>
        <rFont val="Arial"/>
        <family val="2"/>
        <charset val="1"/>
      </rPr>
      <t>Especificação </t>
    </r>
    <r>
      <rPr>
        <sz val="8.5"/>
        <color rgb="FF777777"/>
        <rFont val="Arial"/>
        <family val="2"/>
        <charset val="1"/>
      </rPr>
      <t>Amendoim descascado - Grãos selecionados para uso em culinária. O produto deverá estar isento de fermentações, parasitas, materiais terrosos e detritos vegetais e animais. Material oriundo de safra recente. Embalagem: embalado em pacote plástico atóxico, transparente, resistente, com peso líquido de 500 g, com prazo de validade no mínimo de 5 meses a contar da data de entrega.</t>
    </r>
  </si>
  <si>
    <t> 14</t>
  </si>
  <si>
    <t>Fubá de milho pré-cozido - Enriquecido com ferro</t>
  </si>
  <si>
    <r>
      <rPr>
        <sz val="10"/>
        <color rgb="FF222222"/>
        <rFont val="Arial"/>
        <family val="2"/>
        <charset val="1"/>
      </rPr>
      <t>Especificação </t>
    </r>
    <r>
      <rPr>
        <sz val="8.5"/>
        <color rgb="FF777777"/>
        <rFont val="Arial"/>
        <family val="2"/>
        <charset val="1"/>
      </rPr>
      <t>Fubá de milho pré-cozido - Enriquecido com ferro e ácido fólico, cor amarelo, com aspecto cor, cheiro e sabor próprio, com ausência de umidade, sujidades, fermentação e ranço; Embalagem de 1 Kg, em saco plástico transparente. Validade mínima 5 meses a contar da entrega.</t>
    </r>
  </si>
  <si>
    <t> 15</t>
  </si>
  <si>
    <t>MILHO DE CANJICA branca - tipo 1</t>
  </si>
  <si>
    <r>
      <rPr>
        <sz val="10"/>
        <color rgb="FF222222"/>
        <rFont val="Arial"/>
        <family val="2"/>
        <charset val="1"/>
      </rPr>
      <t>Especificação </t>
    </r>
    <r>
      <rPr>
        <sz val="8.5"/>
        <color rgb="FF777777"/>
        <rFont val="Arial"/>
        <family val="2"/>
        <charset val="1"/>
      </rPr>
      <t>MILHO DE CANJICA branca - tipo 1, classe branca, subgrupo duro, despeliculado, novo, constituído de grãos inteiros, sãos e sem mofo. Apresentar certificado de classificação. Embalagem plástica resistente de 500 g. Validade mínima de 5 meses a contar da data de entrega. Com certificado de classificação.</t>
    </r>
  </si>
  <si>
    <t> 16</t>
  </si>
  <si>
    <t>Milho de pipoca</t>
  </si>
  <si>
    <r>
      <rPr>
        <sz val="10"/>
        <color rgb="FF222222"/>
        <rFont val="Arial"/>
        <family val="2"/>
        <charset val="1"/>
      </rPr>
      <t>Especificação </t>
    </r>
    <r>
      <rPr>
        <sz val="8.5"/>
        <color rgb="FF777777"/>
        <rFont val="Arial"/>
        <family val="2"/>
        <charset val="1"/>
      </rPr>
      <t>Milho de pipoca - Subgrupo despeliculada, tipo 1, classe amarela, grãos de qualidade, Embalagem plástica de 500 g. Validade mínima de 5 meses a contar da data de entrega. Apresentar certificado de classificação.</t>
    </r>
  </si>
  <si>
    <t> 17</t>
  </si>
  <si>
    <t>QUIRERA de milho amarela</t>
  </si>
  <si>
    <r>
      <rPr>
        <sz val="10"/>
        <color rgb="FF222222"/>
        <rFont val="Arial"/>
        <family val="2"/>
        <charset val="1"/>
      </rPr>
      <t>Especificação </t>
    </r>
    <r>
      <rPr>
        <sz val="8.5"/>
        <color rgb="FF777777"/>
        <rFont val="Arial"/>
        <family val="2"/>
        <charset val="1"/>
      </rPr>
      <t>QUIRERA de milho amarela, fino, tipo 1 com aspecto cor, cheiro e sabor próprios com ausência de umidade, ranço. Acondicionados em embalagem plástico transparente de 1 Kg. Validade mínima 5 meses a contar da entrega.</t>
    </r>
  </si>
  <si>
    <t> 18</t>
  </si>
  <si>
    <t xml:space="preserve">Sagu artificial tipo I </t>
  </si>
  <si>
    <r>
      <rPr>
        <sz val="10"/>
        <color rgb="FF222222"/>
        <rFont val="Arial"/>
        <family val="2"/>
        <charset val="1"/>
      </rPr>
      <t>Especificação </t>
    </r>
    <r>
      <rPr>
        <sz val="8.5"/>
        <color rgb="FF777777"/>
        <rFont val="Arial"/>
        <family val="2"/>
        <charset val="1"/>
      </rPr>
      <t>Sagu artificial tipo I - Subgrupo II tapioca, embalagem de 500 g, sem glúten, livre de gordura trans. Validade mínima de 10 meses a contar da data de entrega.</t>
    </r>
  </si>
  <si>
    <t> 19</t>
  </si>
  <si>
    <t xml:space="preserve">Achocolatado em pó instantâneo </t>
  </si>
  <si>
    <r>
      <rPr>
        <sz val="10"/>
        <color rgb="FF222222"/>
        <rFont val="Arial"/>
        <family val="2"/>
        <charset val="1"/>
      </rPr>
      <t>Especificação </t>
    </r>
    <r>
      <rPr>
        <sz val="8.5"/>
        <color rgb="FF777777"/>
        <rFont val="Arial"/>
        <family val="2"/>
        <charset val="1"/>
      </rPr>
      <t>Achocolatado em pó instantâneo - A base de açúcar, cacau em pó, minerais, enriquecido (de acordo com a Portaria nº 31 de 13 de janeiro de 1998 - ANVISA) com, no mínimo 8 vitaminas. Constituído de pó fino, homogêneo e de fácil diluição. Acondicionado em embalagens de lata de 400g. Validade mínima de 11 meses a contar da data de entrega.</t>
    </r>
  </si>
  <si>
    <t> 20</t>
  </si>
  <si>
    <t>Amido de milho</t>
  </si>
  <si>
    <r>
      <rPr>
        <sz val="10"/>
        <color rgb="FF222222"/>
        <rFont val="Arial"/>
        <family val="2"/>
        <charset val="1"/>
      </rPr>
      <t>Especificação </t>
    </r>
    <r>
      <rPr>
        <sz val="8.5"/>
        <color rgb="FF777777"/>
        <rFont val="Arial"/>
        <family val="2"/>
        <charset val="1"/>
      </rPr>
      <t>Amido de milho - produto amiláceo extraído do milho, com aspecto, cor, cheiro e sabor próprios. Acondicionado em sacos de papel impermeável ou plástico transparente fechado, em embalagens de 500g a 1 Kg e reembalado em caixa de papelão. Validade mínima de 10 meses a contar da data de entrega.</t>
    </r>
  </si>
  <si>
    <t> 21</t>
  </si>
  <si>
    <t>Leite em pó integral instantâneo</t>
  </si>
  <si>
    <r>
      <rPr>
        <sz val="10"/>
        <color rgb="FF222222"/>
        <rFont val="Arial"/>
        <family val="2"/>
        <charset val="1"/>
      </rPr>
      <t>Especificação </t>
    </r>
    <r>
      <rPr>
        <sz val="8.5"/>
        <color rgb="FF777777"/>
        <rFont val="Arial"/>
        <family val="2"/>
        <charset val="1"/>
      </rPr>
      <t>Leite em pó integral instantâneo - Composição leite parcialmente desnatado, xarope de milho, lactose, óleo de milho, óleo de canola, oleína de palma, sais minerais, vitaminas e emulsificante lecitina de soja. Enriquecido com ferro, vitaminas A, C e D, isento de glúten, embalagem de 400 g. Validade mínima 11 meses a contar da entrega.</t>
    </r>
  </si>
  <si>
    <t> 22</t>
  </si>
  <si>
    <t>Pó para o preparo de gelatina</t>
  </si>
  <si>
    <r>
      <rPr>
        <sz val="10"/>
        <color rgb="FF222222"/>
        <rFont val="Arial"/>
        <family val="2"/>
        <charset val="1"/>
      </rPr>
      <t>Especificação </t>
    </r>
    <r>
      <rPr>
        <sz val="8.5"/>
        <color rgb="FF777777"/>
        <rFont val="Arial"/>
        <family val="2"/>
        <charset val="1"/>
      </rPr>
      <t>Pó para o preparo de gelatina - Contendo no mínimo açúcar, gelatina comestível, acidulante, estabilizante e corantes naturais. Embalagem pacote de polietileno leitoso atóxico ou filme de poliéster metalizado com aproximadamente 35g, embalados em caixas de papelão. Validade mínima de 11 meses a contar da entrega.</t>
    </r>
  </si>
  <si>
    <t> 23</t>
  </si>
  <si>
    <t>Pó para o preparo de pudim sabores diversos</t>
  </si>
  <si>
    <r>
      <rPr>
        <sz val="10"/>
        <color rgb="FF222222"/>
        <rFont val="Arial"/>
        <family val="2"/>
        <charset val="1"/>
      </rPr>
      <t>Especificação </t>
    </r>
    <r>
      <rPr>
        <sz val="8.5"/>
        <color rgb="FF777777"/>
        <rFont val="Arial"/>
        <family val="2"/>
        <charset val="1"/>
      </rPr>
      <t>Pó para o preparo de pudim sabores diversos - Contendo açúcar refinado, leite em pó, amido de milho, óleo vegetal refinado, aroma natural, corante natural, não conter glúten. Embalagem 50 g. Validade mínima 10 meses a contar da data de entrega.</t>
    </r>
  </si>
  <si>
    <t> 24</t>
  </si>
  <si>
    <t>Macarrão com sêmola tipo cabelo de anjo</t>
  </si>
  <si>
    <r>
      <rPr>
        <sz val="10"/>
        <color rgb="FF222222"/>
        <rFont val="Arial"/>
        <family val="2"/>
        <charset val="1"/>
      </rPr>
      <t>Especificação </t>
    </r>
    <r>
      <rPr>
        <sz val="8.5"/>
        <color rgb="FF777777"/>
        <rFont val="Arial"/>
        <family val="2"/>
        <charset val="1"/>
      </rPr>
      <t>Macarrão com sêmola tipo cabelo de anjo - Massa alimentícia para sopa, sêmola com ovos, farinha de trigo enriquecida com ferro e ácido fólico. Estar acondicionado em embalagem primária plástica, atóxica, transparente, termos soldada e resistente, de 500g a 1 kg e embalagem secundária de fardos plásticos ou caixas de papelão, resistentes. Validade mínima 10 meses a contar da entrega.</t>
    </r>
  </si>
  <si>
    <t> 25</t>
  </si>
  <si>
    <t xml:space="preserve">Macarrão espaguete </t>
  </si>
  <si>
    <r>
      <rPr>
        <sz val="10"/>
        <color rgb="FF222222"/>
        <rFont val="Arial"/>
        <family val="2"/>
        <charset val="1"/>
      </rPr>
      <t>Especificação </t>
    </r>
    <r>
      <rPr>
        <sz val="8.5"/>
        <color rgb="FF777777"/>
        <rFont val="Arial"/>
        <family val="2"/>
        <charset val="1"/>
      </rPr>
      <t>Macarrão espaguete - Massa seca tipo espaguete com ovos, vitaminado, composto de matéria prima de primeira qualidade, sãs e limpas, isentas de material terroso e parasita. Embalagem em saco de polietileno de 500 g ou 1 Kg. Validade mínima de nove (9) meses, e fabricação de até trinta (30) dias da entrega.</t>
    </r>
  </si>
  <si>
    <t> 26</t>
  </si>
  <si>
    <t>Macarrão tipo parafuso</t>
  </si>
  <si>
    <r>
      <rPr>
        <sz val="10"/>
        <color rgb="FF222222"/>
        <rFont val="Arial"/>
        <family val="2"/>
        <charset val="1"/>
      </rPr>
      <t>Especificação </t>
    </r>
    <r>
      <rPr>
        <sz val="8.5"/>
        <color rgb="FF777777"/>
        <rFont val="Arial"/>
        <family val="2"/>
        <charset val="1"/>
      </rPr>
      <t>Macarrão tipo parafuso - Massa seca tipo parafuso: com ovos, vitaminado, composto de matéria prima de primeira qualidade, sãs e limpas, isentas de materiais terrosos e parasitas, Embalagem saco de polietileno de 500 g ou 1 Kg. Validade mínima de nove (9) meses, e fabricação de até trinta (30) dias da entrega.</t>
    </r>
  </si>
  <si>
    <t> 27</t>
  </si>
  <si>
    <t xml:space="preserve">Macarrão tipo pene </t>
  </si>
  <si>
    <r>
      <rPr>
        <sz val="10"/>
        <color rgb="FF222222"/>
        <rFont val="Arial"/>
        <family val="2"/>
        <charset val="1"/>
      </rPr>
      <t>Especificação </t>
    </r>
    <r>
      <rPr>
        <sz val="8.5"/>
        <color rgb="FF777777"/>
        <rFont val="Arial"/>
        <family val="2"/>
        <charset val="1"/>
      </rPr>
      <t>Macarrão tipo pene - Massa seca tipo pene: com ovos, vitaminado, composto de matéria prima de primeira qualidade, sãs e limpas, isentas de material terroso e parasita. Embalagem em saco de polietileno de 500 g ou 1 Kg. Validade mínima de nove (9) meses, e fabricação de até trinta (30) dias da entrega</t>
    </r>
  </si>
  <si>
    <t> 28</t>
  </si>
  <si>
    <t>Alface - De qualidade, fresca, lisa ou crespa.</t>
  </si>
  <si>
    <r>
      <rPr>
        <sz val="10"/>
        <color rgb="FF222222"/>
        <rFont val="Arial"/>
        <family val="2"/>
        <charset val="1"/>
      </rPr>
      <t>Especificação </t>
    </r>
    <r>
      <rPr>
        <sz val="8.5"/>
        <color rgb="FF777777"/>
        <rFont val="Arial"/>
        <family val="2"/>
        <charset val="1"/>
      </rPr>
      <t>Alface - De qualidade, fresca, lisa ou crespa, coloração uniforme, sem manchas. Tamanho comercial.</t>
    </r>
  </si>
  <si>
    <t> 29</t>
  </si>
  <si>
    <t>Alho</t>
  </si>
  <si>
    <r>
      <rPr>
        <sz val="10"/>
        <color rgb="FF222222"/>
        <rFont val="Arial"/>
        <family val="2"/>
        <charset val="1"/>
      </rPr>
      <t>Especificação </t>
    </r>
    <r>
      <rPr>
        <sz val="8.5"/>
        <color rgb="FF777777"/>
        <rFont val="Arial"/>
        <family val="2"/>
        <charset val="1"/>
      </rPr>
      <t>Alho - Nacional, de boa qualidade, íntegro e firme. Com certificado de classificação.</t>
    </r>
  </si>
  <si>
    <t> 30</t>
  </si>
  <si>
    <t>BANANA CATURRA</t>
  </si>
  <si>
    <r>
      <rPr>
        <sz val="10"/>
        <color rgb="FF222222"/>
        <rFont val="Arial"/>
        <family val="2"/>
        <charset val="1"/>
      </rPr>
      <t>Especificação </t>
    </r>
    <r>
      <rPr>
        <sz val="8.5"/>
        <color rgb="FF777777"/>
        <rFont val="Arial"/>
        <family val="2"/>
        <charset val="1"/>
      </rPr>
      <t>BANANA CATURRA - De 1ª qualidade, nível médio de amadurecimento, firmes e sem manchas.</t>
    </r>
  </si>
  <si>
    <t> 31</t>
  </si>
  <si>
    <t>Batata inglesa</t>
  </si>
  <si>
    <r>
      <rPr>
        <sz val="10"/>
        <color rgb="FF222222"/>
        <rFont val="Arial"/>
        <family val="2"/>
        <charset val="1"/>
      </rPr>
      <t>Especificação </t>
    </r>
    <r>
      <rPr>
        <sz val="8.5"/>
        <color rgb="FF777777"/>
        <rFont val="Arial"/>
        <family val="2"/>
        <charset val="1"/>
      </rPr>
      <t>Batata inglesa - De boa qualidade, tamanho comercial, firme e sem brotos.</t>
    </r>
  </si>
  <si>
    <t> 32</t>
  </si>
  <si>
    <t xml:space="preserve">Beterraba </t>
  </si>
  <si>
    <r>
      <rPr>
        <sz val="10"/>
        <color rgb="FF222222"/>
        <rFont val="Arial"/>
        <family val="2"/>
        <charset val="1"/>
      </rPr>
      <t>Especificação </t>
    </r>
    <r>
      <rPr>
        <sz val="8.5"/>
        <color rgb="FF777777"/>
        <rFont val="Arial"/>
        <family val="2"/>
        <charset val="1"/>
      </rPr>
      <t>Beterraba - De primeira qualidade, colheita recente, fresca, bem desenvolvida, sem defeitos, coloração típica do produto. Sem sujeiras.</t>
    </r>
  </si>
  <si>
    <t> 33</t>
  </si>
  <si>
    <t>Tomate longa vida</t>
  </si>
  <si>
    <r>
      <rPr>
        <sz val="10"/>
        <color rgb="FF222222"/>
        <rFont val="Arial"/>
        <family val="2"/>
        <charset val="1"/>
      </rPr>
      <t>Especificação </t>
    </r>
    <r>
      <rPr>
        <sz val="8.5"/>
        <color rgb="FF777777"/>
        <rFont val="Arial"/>
        <family val="2"/>
        <charset val="1"/>
      </rPr>
      <t>Tomate longa vida - Nacional, de boa qualidade, sem manchas ou amassados, tamanho comercial, grau médio de amadurecimento.</t>
    </r>
  </si>
  <si>
    <t> 34</t>
  </si>
  <si>
    <t xml:space="preserve">Cebola nacional </t>
  </si>
  <si>
    <r>
      <rPr>
        <sz val="10"/>
        <color rgb="FF222222"/>
        <rFont val="Arial"/>
        <family val="2"/>
        <charset val="1"/>
      </rPr>
      <t>Especificação </t>
    </r>
    <r>
      <rPr>
        <sz val="8.5"/>
        <color rgb="FF777777"/>
        <rFont val="Arial"/>
        <family val="2"/>
        <charset val="1"/>
      </rPr>
      <t>Cebola nacional - de boa qualidade, tamanho comercial, lisa, cor natural, grau médio de amadurecimento, íntegras e firmes.</t>
    </r>
  </si>
  <si>
    <t> 35</t>
  </si>
  <si>
    <t>Cenoura</t>
  </si>
  <si>
    <r>
      <rPr>
        <sz val="10"/>
        <color rgb="FF222222"/>
        <rFont val="Arial"/>
        <family val="2"/>
        <charset val="1"/>
      </rPr>
      <t>Especificação </t>
    </r>
    <r>
      <rPr>
        <sz val="8.5"/>
        <color rgb="FF777777"/>
        <rFont val="Arial"/>
        <family val="2"/>
        <charset val="1"/>
      </rPr>
      <t>Cenoura (CONVENCIONAL) de primeira qualidade, cor natural, não fibrosa, grau médio de amadurecimento.</t>
    </r>
  </si>
  <si>
    <t> 36</t>
  </si>
  <si>
    <t>Laranja pera</t>
  </si>
  <si>
    <r>
      <rPr>
        <sz val="10"/>
        <color rgb="FF222222"/>
        <rFont val="Arial"/>
        <family val="2"/>
        <charset val="1"/>
      </rPr>
      <t>Especificação </t>
    </r>
    <r>
      <rPr>
        <sz val="8.5"/>
        <color rgb="FF777777"/>
        <rFont val="Arial"/>
        <family val="2"/>
        <charset val="1"/>
      </rPr>
      <t>Laranja pera - de boa qualidade, tamanho comercial, grau médio de amadurecimento, firme e sem manchas.</t>
    </r>
  </si>
  <si>
    <t> 37</t>
  </si>
  <si>
    <t xml:space="preserve">Maçã fuji </t>
  </si>
  <si>
    <r>
      <rPr>
        <sz val="10"/>
        <color rgb="FF222222"/>
        <rFont val="Arial"/>
        <family val="2"/>
        <charset val="1"/>
      </rPr>
      <t>Especificação </t>
    </r>
    <r>
      <rPr>
        <sz val="8.5"/>
        <color rgb="FF777777"/>
        <rFont val="Arial"/>
        <family val="2"/>
        <charset val="1"/>
      </rPr>
      <t>Maçã fuji - de boa qualidade, tamanho comercial, grau médio de maturação, firme e sem manchas.</t>
    </r>
  </si>
  <si>
    <t> 38</t>
  </si>
  <si>
    <t>OVOS</t>
  </si>
  <si>
    <t>DZ</t>
  </si>
  <si>
    <r>
      <rPr>
        <sz val="10"/>
        <color rgb="FF222222"/>
        <rFont val="Arial"/>
        <family val="2"/>
        <charset val="1"/>
      </rPr>
      <t>Especificação </t>
    </r>
    <r>
      <rPr>
        <sz val="8.5"/>
        <color rgb="FF777777"/>
        <rFont val="Arial"/>
        <family val="2"/>
        <charset val="1"/>
      </rPr>
      <t>OVOS - De 1ª Qualidade, tamanho grande, íntegros (sem rachaduras) e sem sujidades na casca - embalagens ou bandejas revestidas em filme PVC, que contenham data de classificação, validade e certificado de inspeção sanitária - produto com no máximo 05 dias de classificação.</t>
    </r>
  </si>
  <si>
    <t> 39</t>
  </si>
  <si>
    <t>Tempero verde</t>
  </si>
  <si>
    <t>MÇ</t>
  </si>
  <si>
    <r>
      <rPr>
        <sz val="10"/>
        <color rgb="FF222222"/>
        <rFont val="Arial"/>
        <family val="2"/>
        <charset val="1"/>
      </rPr>
      <t>Especificação </t>
    </r>
    <r>
      <rPr>
        <sz val="8.5"/>
        <color rgb="FF777777"/>
        <rFont val="Arial"/>
        <family val="2"/>
        <charset val="1"/>
      </rPr>
      <t>Tempero verde - Fresco, com coloração e tamanho uniformes, sem sujidades, bolores, manchas, ferrugem, parasitas e larvas, acondicionado em maços DE 200G.</t>
    </r>
  </si>
  <si>
    <t> 40</t>
  </si>
  <si>
    <t>Pimentão verde</t>
  </si>
  <si>
    <r>
      <rPr>
        <sz val="10"/>
        <color rgb="FF222222"/>
        <rFont val="Arial"/>
        <family val="2"/>
        <charset val="1"/>
      </rPr>
      <t>Especificação </t>
    </r>
    <r>
      <rPr>
        <sz val="8.5"/>
        <color rgb="FF777777"/>
        <rFont val="Arial"/>
        <family val="2"/>
        <charset val="1"/>
      </rPr>
      <t>Pimentão verde - Sem defeitos, suficientemente desenvolvidos, com aspecto, aroma e sabor típicos da variedade, uniformidade no tamanho e cor</t>
    </r>
  </si>
  <si>
    <t> 41</t>
  </si>
  <si>
    <t xml:space="preserve">Mamão Formosa </t>
  </si>
  <si>
    <r>
      <rPr>
        <sz val="10"/>
        <color rgb="FF222222"/>
        <rFont val="Arial"/>
        <family val="2"/>
        <charset val="1"/>
      </rPr>
      <t>Especificação </t>
    </r>
    <r>
      <rPr>
        <sz val="8.5"/>
        <color rgb="FF777777"/>
        <rFont val="Arial"/>
        <family val="2"/>
        <charset val="1"/>
      </rPr>
      <t>Mamão Formosa- de boa qualidade, grau médio de amadurecimento, firme e sem manchas.</t>
    </r>
  </si>
  <si>
    <t> 42</t>
  </si>
  <si>
    <t xml:space="preserve">Manga </t>
  </si>
  <si>
    <r>
      <rPr>
        <sz val="10"/>
        <color rgb="FF222222"/>
        <rFont val="Arial"/>
        <family val="2"/>
        <charset val="1"/>
      </rPr>
      <t>Especificação </t>
    </r>
    <r>
      <rPr>
        <sz val="8.5"/>
        <color rgb="FF777777"/>
        <rFont val="Arial"/>
        <family val="2"/>
        <charset val="1"/>
      </rPr>
      <t>Manga - de boa qualidade, tamanho comercial, grau médio de amadurecimento, firme e sem manchas.</t>
    </r>
  </si>
  <si>
    <t> 43</t>
  </si>
  <si>
    <t xml:space="preserve">Abacaxi </t>
  </si>
  <si>
    <r>
      <rPr>
        <sz val="10"/>
        <color rgb="FF222222"/>
        <rFont val="Arial"/>
        <family val="2"/>
        <charset val="1"/>
      </rPr>
      <t>Especificação </t>
    </r>
    <r>
      <rPr>
        <sz val="8.5"/>
        <color rgb="FF777777"/>
        <rFont val="Arial"/>
        <family val="2"/>
        <charset val="1"/>
      </rPr>
      <t>Abacaxi - de boa qualidade, tamanho comercial, grau médio de amadurecimento, firme.</t>
    </r>
  </si>
  <si>
    <t> 44</t>
  </si>
  <si>
    <t>Pepinos em conserva - Embalagem de 300g (peso drenado).</t>
  </si>
  <si>
    <r>
      <rPr>
        <sz val="10"/>
        <color rgb="FF222222"/>
        <rFont val="Arial"/>
        <family val="2"/>
        <charset val="1"/>
      </rPr>
      <t>Especificação </t>
    </r>
    <r>
      <rPr>
        <sz val="8.5"/>
        <color rgb="FF777777"/>
        <rFont val="Arial"/>
        <family val="2"/>
        <charset val="1"/>
      </rPr>
      <t>Pepinos em conserva - Embalagem de 300g (peso drenado).</t>
    </r>
  </si>
  <si>
    <t> 45</t>
  </si>
  <si>
    <t>Cebola em conserva - Embalagem de 300g (peso drenado)</t>
  </si>
  <si>
    <r>
      <rPr>
        <sz val="10"/>
        <color rgb="FF222222"/>
        <rFont val="Arial"/>
        <family val="2"/>
        <charset val="1"/>
      </rPr>
      <t>Especificação </t>
    </r>
    <r>
      <rPr>
        <sz val="8.5"/>
        <color rgb="FF777777"/>
        <rFont val="Arial"/>
        <family val="2"/>
        <charset val="1"/>
      </rPr>
      <t>Cebola em conserva - Embalagem de 300g (peso drenado)</t>
    </r>
  </si>
  <si>
    <t> 46</t>
  </si>
  <si>
    <t>Tempero, tipo caldo (galinha/carne), em tablete, com 6 seis unidades</t>
  </si>
  <si>
    <t>CX</t>
  </si>
  <si>
    <r>
      <rPr>
        <sz val="10"/>
        <color rgb="FF222222"/>
        <rFont val="Arial"/>
        <family val="2"/>
        <charset val="1"/>
      </rPr>
      <t>Especificação </t>
    </r>
    <r>
      <rPr>
        <sz val="8.5"/>
        <color rgb="FF777777"/>
        <rFont val="Arial"/>
        <family val="2"/>
        <charset val="1"/>
      </rPr>
      <t>Tempero, tipo caldo (galinha/carne), em tablete, com 6 seis unidades e peso igualmente distribuídos entre estas, embalagem primária de papel, em embalagem secundária e terciária de papelão (caixa), contendo na secundária, com no mínimo 57gr de peso líquido.</t>
    </r>
  </si>
  <si>
    <t> 47</t>
  </si>
  <si>
    <t>Orégano desidratado</t>
  </si>
  <si>
    <r>
      <rPr>
        <sz val="10"/>
        <color rgb="FF222222"/>
        <rFont val="Arial"/>
        <family val="2"/>
        <charset val="1"/>
      </rPr>
      <t>Especificação </t>
    </r>
    <r>
      <rPr>
        <sz val="8.5"/>
        <color rgb="FF777777"/>
        <rFont val="Arial"/>
        <family val="2"/>
        <charset val="1"/>
      </rPr>
      <t>Orégano desidratado: com características típicas do produto. Embalagem de 20g.</t>
    </r>
  </si>
  <si>
    <t> 48</t>
  </si>
  <si>
    <t>Carne bovina moída de primeira</t>
  </si>
  <si>
    <r>
      <rPr>
        <sz val="10"/>
        <color rgb="FF222222"/>
        <rFont val="Arial"/>
        <family val="2"/>
        <charset val="1"/>
      </rPr>
      <t>Especificação </t>
    </r>
    <r>
      <rPr>
        <sz val="8.5"/>
        <color rgb="FF777777"/>
        <rFont val="Arial"/>
        <family val="2"/>
        <charset val="1"/>
      </rPr>
      <t>Carne bovina moída - De primeira, sem gordura, resfriado, desossada. Embalagem filme PVC ou saco plástico transparente, contendo 1 a2 kg de produto. Identificação do produto, prazo de validade, carimbos oficiais (SIM, SIP/POA, SIF), de acordo com as Portarias do Ministério de Agricultura e Vigilância Sanitária. Deverá ser transportada em carro refrigerado ou caixas isotérmicas, obedecendo à temperatura no momento do recebimento.</t>
    </r>
  </si>
  <si>
    <t> 49</t>
  </si>
  <si>
    <t>Carne picada de primeira</t>
  </si>
  <si>
    <r>
      <rPr>
        <sz val="10"/>
        <color rgb="FF222222"/>
        <rFont val="Arial"/>
        <family val="2"/>
        <charset val="1"/>
      </rPr>
      <t>Especificação </t>
    </r>
    <r>
      <rPr>
        <sz val="8.5"/>
        <color rgb="FF777777"/>
        <rFont val="Arial"/>
        <family val="2"/>
        <charset val="1"/>
      </rPr>
      <t>Carne picada de primeira, tipo patinho cortada em cubos - 3x3 cm, congelada. Embalagem filme PVC ou saco plástico transparente, contendo 1 kg de produto. Identificação do produto, prazo de validade, carimbos oficiais (SIM, SIP/POA, SIF), de acordo com as Portarias do Ministério de Agricultura e Vigilância Sanitária. Percentual de água admissível do congelamento: máximo de 6%. Deverá ser transportada em carro refrigerado ou caixas isotérmicas, obedecendo à temperatura no momento do recebimento, conforme legislação vigente na Secretaria da Saúde.</t>
    </r>
  </si>
  <si>
    <t> 50</t>
  </si>
  <si>
    <t>Carne Bovina - Tipo Filé sete</t>
  </si>
  <si>
    <r>
      <rPr>
        <sz val="10"/>
        <color rgb="FF222222"/>
        <rFont val="Arial"/>
        <family val="2"/>
        <charset val="1"/>
      </rPr>
      <t>Especificação </t>
    </r>
    <r>
      <rPr>
        <sz val="8.5"/>
        <color rgb="FF777777"/>
        <rFont val="Arial"/>
        <family val="2"/>
        <charset val="1"/>
      </rPr>
      <t>Carne Bovina - Tipo Filé sete. Resfriado. Embalagem filme PVC ou saco plástico transparente de 1 a 3 kg de produto. Identificação, prazo de validade e carimbos oficiais (SIM, SIP/POA, SIF), de acordo com as Portarias do Ministério de Agricultura e Vigilância Sanitária. Deverá ser transportada em carro refrigerado ou caixas térmicas, obedecendo à temperatura no momento do recebimento, conforme legislação vigente na Secretaria da Saúde.</t>
    </r>
  </si>
  <si>
    <t> 51</t>
  </si>
  <si>
    <t>Carne Bovina - Tipo Alcatra</t>
  </si>
  <si>
    <r>
      <rPr>
        <sz val="10"/>
        <color rgb="FF222222"/>
        <rFont val="Arial"/>
        <family val="2"/>
        <charset val="1"/>
      </rPr>
      <t>Especificação </t>
    </r>
    <r>
      <rPr>
        <sz val="8.5"/>
        <color rgb="FF777777"/>
        <rFont val="Arial"/>
        <family val="2"/>
        <charset val="1"/>
      </rPr>
      <t>Carne Bovina - Tipo Alcatra, com osso. Resfriado. Embalagem filme PVC ou saco plástico transparente de 1 a 3 kg de produto. Identificação, prazo de validade e carimbos oficiais (SIM, SIP/POA, SIF), de acordo com as Portarias do Ministério de Agricultura e Vigilância Sanitária. Deverá ser transportada em carro refrigerado ou caixas térmicas, obedecendo à temperatura no momento do recebimento, conforme legislação vigente na Secretaria da Saúde.</t>
    </r>
  </si>
  <si>
    <t> 52</t>
  </si>
  <si>
    <t>Carne Bovina - Tipo Medalhão, com osso</t>
  </si>
  <si>
    <r>
      <rPr>
        <sz val="10"/>
        <color rgb="FF222222"/>
        <rFont val="Arial"/>
        <family val="2"/>
        <charset val="1"/>
      </rPr>
      <t>Especificação </t>
    </r>
    <r>
      <rPr>
        <sz val="8.5"/>
        <color rgb="FF777777"/>
        <rFont val="Arial"/>
        <family val="2"/>
        <charset val="1"/>
      </rPr>
      <t>Carne Bovina - Tipo Medalhão, com osso. Resfriado. Embalagem filme PVC ou saco plástico transparente de 1 a 3 kg de produto. Identificação, prazo de validade e carimbos oficiais (SIM, SIP/POA, SIF), de acordo com as Portarias do Ministério de Agricultura e Vigilância Sanitária. Deverá ser transportada em carro refrigerado ou caixas térmicas, obedecendo à temperatura no momento do recebimento, conforme legislação vigente na Secretaria da Saúde.</t>
    </r>
  </si>
  <si>
    <t> 53</t>
  </si>
  <si>
    <t>Carne Suína - Tipo Bisteca</t>
  </si>
  <si>
    <r>
      <rPr>
        <sz val="10"/>
        <color rgb="FF222222"/>
        <rFont val="Arial"/>
        <family val="2"/>
        <charset val="1"/>
      </rPr>
      <t>Especificação </t>
    </r>
    <r>
      <rPr>
        <sz val="8.5"/>
        <color rgb="FF777777"/>
        <rFont val="Arial"/>
        <family val="2"/>
        <charset val="1"/>
      </rPr>
      <t>Carne Suína - Tipo Bisteca. Resfriado. Embalagem filme PVC ou saco plástico transparente de 1 a 3 kg de produto. Identificação, prazo de validade e carimbos oficiais (SIM, SIP/POA, SIF), de acordo com as Portarias do Ministério de Agricultura e Vigilância Sanitária. Deverá ser transportada em carro refrigerado ou caixas térmicas, obedecendo à temperatura no momento do recebimento, conforme legislação vigente na Secretaria da Saúde.</t>
    </r>
  </si>
  <si>
    <t> 54</t>
  </si>
  <si>
    <t>Pernil Suíno - com osso</t>
  </si>
  <si>
    <r>
      <rPr>
        <sz val="10"/>
        <color rgb="FF222222"/>
        <rFont val="Arial"/>
        <family val="2"/>
        <charset val="1"/>
      </rPr>
      <t>Especificação </t>
    </r>
    <r>
      <rPr>
        <sz val="8.5"/>
        <color rgb="FF777777"/>
        <rFont val="Arial"/>
        <family val="2"/>
        <charset val="1"/>
      </rPr>
      <t>Pernil Suíno - com osso. Resfriado. Embalagem filme PVC ou saco plástico transparente de 1 a 3 kg de produto. Identificação, prazo de validade e carimbos oficiais (SIM, SIP/POA, SIF), de acordo com as Portarias do Ministério de Agricultura e Vigilância Sanitária. Deverá ser transportada em carro refrigerado ou caixas térmicas, obedecendo à temperatura no momento do recebimento, conforme legislação vigente na Secretaria da Saúde.</t>
    </r>
  </si>
  <si>
    <t> 55</t>
  </si>
  <si>
    <t xml:space="preserve">Coxa e sobre coxa de frango </t>
  </si>
  <si>
    <r>
      <rPr>
        <sz val="10"/>
        <color rgb="FF222222"/>
        <rFont val="Arial"/>
        <family val="2"/>
        <charset val="1"/>
      </rPr>
      <t>Especificação </t>
    </r>
    <r>
      <rPr>
        <sz val="8.5"/>
        <color rgb="FF777777"/>
        <rFont val="Arial"/>
        <family val="2"/>
        <charset val="1"/>
      </rPr>
      <t>Coxa e sobre coxa de frango - congelada, inspecionada, consistência firme cortada em 4 partes a unidade (coxa cortada ao meio e sobre coxa cortada ao meio). Embalagem filme PVC ou saco plástico transparente, contendo até no máximo 5 kg. Identificação do produto, prazo de validade, marcas e carimbos oficiais (SIM, SIP/POA, SIF), de acordo com as Portarias do Ministério de Agricultura e Vigilância Sanitária. Percentual de água admissível do congelamento: máximo de 8%. Deverá ser transportada em carro refrigerado ou caixas de isotérmicas, obedecendo à temperatura no momento do recebimento, conforme legislação vigente na Secretaria da Saúde.</t>
    </r>
  </si>
  <si>
    <t> 56</t>
  </si>
  <si>
    <t>Peito de frango sem osso</t>
  </si>
  <si>
    <r>
      <rPr>
        <sz val="10"/>
        <color rgb="FF222222"/>
        <rFont val="Arial"/>
        <family val="2"/>
        <charset val="1"/>
      </rPr>
      <t>Especificação </t>
    </r>
    <r>
      <rPr>
        <sz val="8.5"/>
        <color rgb="FF777777"/>
        <rFont val="Arial"/>
        <family val="2"/>
        <charset val="1"/>
      </rPr>
      <t>Peito de frango sem osso - congelado, embalado um a um. Embalagem filme PVC ou saco plástico transparente, contendo identificação do produto, prazo de validade, marcas e carimbos oficiais (SIM, SIP/POA, SIF), de acordo com as Portarias do Ministério de Agricultura e Vigilância Sanitária. Percentual de água admissível do congelamento: máximo de 8%. Deverá ser transportada em carro refrigerado ou caixas de isotérmicas, obedecendo à temperatura no momento do recebimento, conforme legislação vigente na Secretaria da Saúde.</t>
    </r>
  </si>
  <si>
    <t> 57</t>
  </si>
  <si>
    <t xml:space="preserve">Salsicha tipo hot dog </t>
  </si>
  <si>
    <r>
      <rPr>
        <sz val="10"/>
        <color rgb="FF222222"/>
        <rFont val="Arial"/>
        <family val="2"/>
        <charset val="1"/>
      </rPr>
      <t>Especificação </t>
    </r>
    <r>
      <rPr>
        <sz val="8.5"/>
        <color rgb="FF777777"/>
        <rFont val="Arial"/>
        <family val="2"/>
        <charset val="1"/>
      </rPr>
      <t>Salsicha tipo hot dog - Com aproximadamente 40g cada unidade, congelada. Tempero suave. Embalagem de 500g a 3 kg, em saco a vácuo de alta barreira com carimbos oficiais (SIM, SIP/POA, SIF), de acordo com as Portarias do Ministério de Agricultura e Vigilância Sanitária. Identificação do produto, prazo de validade. Deverá ser transportado em carro refrigerado ou caixas de isotérmicas, obedecendo à temperatura no momento do recebimento.</t>
    </r>
  </si>
  <si>
    <t> 58</t>
  </si>
  <si>
    <t>Linguiça de Frango</t>
  </si>
  <si>
    <r>
      <rPr>
        <sz val="10"/>
        <color rgb="FF222222"/>
        <rFont val="Arial"/>
        <family val="2"/>
        <charset val="1"/>
      </rPr>
      <t>Especificação </t>
    </r>
    <r>
      <rPr>
        <sz val="8.5"/>
        <color rgb="FF777777"/>
        <rFont val="Arial"/>
        <family val="2"/>
        <charset val="1"/>
      </rPr>
      <t>Linguiça de Frango - pouca gordura, resfriada, inspecionada. Obedecendo a temperatura do recebimento. Embalagem filme PVC ou saco plástico transparente ou a vácuo, contendo 500g a 1 kg de produto, carimbos oficiais (SIM, SIP/POA, SIF), de acordo com as Portarias do Ministério de Agricultura e Vigilância Sanitária.</t>
    </r>
  </si>
  <si>
    <t> 59</t>
  </si>
  <si>
    <t>Linguiça de Pernil</t>
  </si>
  <si>
    <r>
      <rPr>
        <sz val="10"/>
        <color rgb="FF222222"/>
        <rFont val="Arial"/>
        <family val="2"/>
        <charset val="1"/>
      </rPr>
      <t>Especificação </t>
    </r>
    <r>
      <rPr>
        <sz val="8.5"/>
        <color rgb="FF777777"/>
        <rFont val="Arial"/>
        <family val="2"/>
        <charset val="1"/>
      </rPr>
      <t>Linguiça de Pernil - pouca gordura, resfriada, inspecionada. Obedecendo a temperatura do recebimento. Embalagem filme PVC ou saco plástico transparente ou a vácuo, contendo 500g a 1 kg de produto, carimbos oficiais (SIM, SIP/POA, SIF), de acordo com as Portarias do Ministério de Agricultura e Vigilância Sanitária.</t>
    </r>
  </si>
  <si>
    <t> 60</t>
  </si>
  <si>
    <t>Carvão vegetal sólido - Embalagem de 4 kg.</t>
  </si>
  <si>
    <r>
      <rPr>
        <sz val="10"/>
        <color rgb="FF222222"/>
        <rFont val="Arial"/>
        <family val="2"/>
        <charset val="1"/>
      </rPr>
      <t>Especificação </t>
    </r>
    <r>
      <rPr>
        <sz val="8.5"/>
        <color rgb="FF777777"/>
        <rFont val="Arial"/>
        <family val="2"/>
        <charset val="1"/>
      </rPr>
      <t>Carvão vegetal sólido - Embalagem de 4 kg</t>
    </r>
  </si>
  <si>
    <t> 61</t>
  </si>
  <si>
    <t>Leite integral UHT - longa vida</t>
  </si>
  <si>
    <r>
      <rPr>
        <sz val="10"/>
        <color rgb="FF222222"/>
        <rFont val="Arial"/>
        <family val="2"/>
        <charset val="1"/>
      </rPr>
      <t>Especificação </t>
    </r>
    <r>
      <rPr>
        <sz val="8.5"/>
        <color rgb="FF777777"/>
        <rFont val="Arial"/>
        <family val="2"/>
        <charset val="1"/>
      </rPr>
      <t>Leite integral UHT - longa vida, embalagem Tetra Pak, com 01 litro, livre de gordura trans e glúten, enriquecido com vitaminas A, C e D, com estabilizantes citrato de sódio, trifosfato de sódio, monofosfato de sódio, e difosfato de sódio. Validade mínima de 6 meses a contar da data da entrega.</t>
    </r>
  </si>
  <si>
    <t> 62</t>
  </si>
  <si>
    <t xml:space="preserve">Maionese </t>
  </si>
  <si>
    <r>
      <rPr>
        <sz val="10"/>
        <color rgb="FF222222"/>
        <rFont val="Arial"/>
        <family val="2"/>
        <charset val="1"/>
      </rPr>
      <t>Especificação </t>
    </r>
    <r>
      <rPr>
        <sz val="8.5"/>
        <color rgb="FF777777"/>
        <rFont val="Arial"/>
        <family val="2"/>
        <charset val="1"/>
      </rPr>
      <t>Maionese - Industrializada tradicional, livre de gorduras trans, composta por água, óleo vegetal de soja, ovos pasteurizados, amido modificado, açúcar, vinagre, sal, suco de limão, acidulante ácido lático, estabilizantes, goma xantana e goma guar, conservador sorbato de potássio, aromatizantes, sequestrante EDTA cálcio dissódico, corante natural páprica, corante sintético idêntico ao natural. Embalagem plástica com tampa de proteção interna, pesando 500 g/475 ml. Validade mínima 5 meses a contar da entrega.</t>
    </r>
  </si>
  <si>
    <t> 63</t>
  </si>
  <si>
    <t>Margarina vegetal</t>
  </si>
  <si>
    <r>
      <rPr>
        <sz val="10"/>
        <color rgb="FF222222"/>
        <rFont val="Arial"/>
        <family val="2"/>
        <charset val="1"/>
      </rPr>
      <t>Especificação </t>
    </r>
    <r>
      <rPr>
        <sz val="8.5"/>
        <color rgb="FF777777"/>
        <rFont val="Arial"/>
        <family val="2"/>
        <charset val="1"/>
      </rPr>
      <t>Margarina vegetal - Com sal, livre de gorduras trans, oriunda de óleo vegetal, líquidos e interesterificados, contendo vitaminas, açúcar dentro dos padrões legais. Teor de lipídios 80%. Embalagem plástica com tampa de proteção interna, pesando 500 g. Validade mínima 5 meses a contar da entrega.</t>
    </r>
  </si>
  <si>
    <t> 64</t>
  </si>
  <si>
    <t>Pão fatiado</t>
  </si>
  <si>
    <r>
      <rPr>
        <sz val="10"/>
        <color rgb="FF222222"/>
        <rFont val="Arial"/>
        <family val="2"/>
        <charset val="1"/>
      </rPr>
      <t>Especificação </t>
    </r>
    <r>
      <rPr>
        <sz val="8.5"/>
        <color rgb="FF777777"/>
        <rFont val="Arial"/>
        <family val="2"/>
        <charset val="1"/>
      </rPr>
      <t>Pão fatiado - Pão fatiado para sanduíche, de ótima qualidade, embalagem de aprox. 500 gramas, livre de gordura trans, farinha de trigo tipo 1, enriquecida com ferro e ácido fólico.</t>
    </r>
  </si>
  <si>
    <t> 65</t>
  </si>
  <si>
    <t>Pão francês</t>
  </si>
  <si>
    <r>
      <rPr>
        <sz val="10"/>
        <color rgb="FF222222"/>
        <rFont val="Arial"/>
        <family val="2"/>
        <charset val="1"/>
      </rPr>
      <t>Especificação </t>
    </r>
    <r>
      <rPr>
        <sz val="8.5"/>
        <color rgb="FF777777"/>
        <rFont val="Arial"/>
        <family val="2"/>
        <charset val="1"/>
      </rPr>
      <t>Pão francês - Composição: farinha de trigo especial, sal, açúcar, água, reforçador, óleo emulsificante ou condicionador e fermento (seco ou biológico). A casca deverá ser dourada na parte superior e marrom na inferior, com espessura aproximada de 1 a 2 mm, não dura e sim crocante, sem a presença de pestana ou incisão da massa. Com miolo consistente, de cor creme, com cavidades irregulares, textura macia, aveludada, sedosa e elástica. O Volume deverá ser normal para o peso aproximado de 50 gramas, simétrico, uniformidade no assado, aroma e sabor típicos, com quebra uniforme e visível.</t>
    </r>
  </si>
  <si>
    <t> 66</t>
  </si>
  <si>
    <t>Pão para cachorro-quente</t>
  </si>
  <si>
    <r>
      <rPr>
        <sz val="10"/>
        <color rgb="FF222222"/>
        <rFont val="Arial"/>
        <family val="2"/>
        <charset val="1"/>
      </rPr>
      <t>Especificação </t>
    </r>
    <r>
      <rPr>
        <sz val="8.5"/>
        <color rgb="FF777777"/>
        <rFont val="Arial"/>
        <family val="2"/>
        <charset val="1"/>
      </rPr>
      <t>Pão para cachorro-quente - preparado com farinha de trigo enriquecida com ácido fólico e ferro, leite e manteiga, pesando aproximadamente 50g cada, sendo produzido na data a ser entregue.</t>
    </r>
  </si>
  <si>
    <t> 67</t>
  </si>
  <si>
    <t>Torradas</t>
  </si>
  <si>
    <r>
      <rPr>
        <sz val="10"/>
        <color rgb="FF222222"/>
        <rFont val="Arial"/>
        <family val="2"/>
        <charset val="1"/>
      </rPr>
      <t>Especificação </t>
    </r>
    <r>
      <rPr>
        <sz val="8.5"/>
        <color rgb="FF777777"/>
        <rFont val="Arial"/>
        <family val="2"/>
        <charset val="1"/>
      </rPr>
      <t>Torradas - fatias de pão torradas levemente salgada em embalagem individual contendo 150 g, ter data de fabricação e validade do produto.</t>
    </r>
  </si>
  <si>
    <t> 68</t>
  </si>
  <si>
    <t>Presunto - Cozido</t>
  </si>
  <si>
    <r>
      <rPr>
        <sz val="10"/>
        <color rgb="FF222222"/>
        <rFont val="Arial"/>
        <family val="2"/>
        <charset val="1"/>
      </rPr>
      <t>Especificação </t>
    </r>
    <r>
      <rPr>
        <sz val="8.5"/>
        <color rgb="FF777777"/>
        <rFont val="Arial"/>
        <family val="2"/>
        <charset val="1"/>
      </rPr>
      <t>Presunto - Cozido, sem capa de gordura, elaborado com carne de pernil suíno selecionado. resfriado, apresentado em peças, com registro no SIF, SIP/POA, SIM, o produto deverá ser entregue fatiado em embalagem de 01 kg</t>
    </r>
  </si>
  <si>
    <t> 69</t>
  </si>
  <si>
    <t>Queijo muçarela</t>
  </si>
  <si>
    <r>
      <rPr>
        <sz val="10"/>
        <color rgb="FF222222"/>
        <rFont val="Arial"/>
        <family val="2"/>
        <charset val="1"/>
      </rPr>
      <t>Especificação </t>
    </r>
    <r>
      <rPr>
        <sz val="8.5"/>
        <color rgb="FF777777"/>
        <rFont val="Arial"/>
        <family val="2"/>
        <charset val="1"/>
      </rPr>
      <t>Queijo muçarela - queijo tipo mussarela com registro no SIF, SIP/POA, SIM, produto elaborado unicamente com leite de vaca, com aspecto de massa semidura, cor branco/creme, cheiro próprio, sabor suave, levemente salgado e resfriado. O produto deverá ser entregue em peças na embalagem original.</t>
    </r>
  </si>
  <si>
    <t> 70</t>
  </si>
  <si>
    <t>CUECA VIRADA</t>
  </si>
  <si>
    <r>
      <rPr>
        <sz val="10"/>
        <color rgb="FF222222"/>
        <rFont val="Arial"/>
        <family val="2"/>
        <charset val="1"/>
      </rPr>
      <t>Especificação </t>
    </r>
    <r>
      <rPr>
        <sz val="8.5"/>
        <color rgb="FF777777"/>
        <rFont val="Arial"/>
        <family val="2"/>
        <charset val="1"/>
      </rPr>
      <t>CUECA VIRADA COM COBERTURA DE AÇÚCAR, PREPARADA COM MATÉRIA PRIMA DE PRIMEIRA QUALIDADE. PRODUZIDAS NA DATA A SER ENTREGUE.</t>
    </r>
  </si>
  <si>
    <t> 71</t>
  </si>
  <si>
    <t>TORTA SALGADA</t>
  </si>
  <si>
    <r>
      <rPr>
        <sz val="10"/>
        <color rgb="FF222222"/>
        <rFont val="Arial"/>
        <family val="2"/>
        <charset val="1"/>
      </rPr>
      <t>Especificação </t>
    </r>
    <r>
      <rPr>
        <sz val="8.5"/>
        <color rgb="FF777777"/>
        <rFont val="Arial"/>
        <family val="2"/>
        <charset val="1"/>
      </rPr>
      <t>TORTA SALGADA PODENDO SER COM RECHEIO DE FRANGO, ATUM, PALMITO OU VEGETARIANA. ASSADA COM COLORAÇÃO UNIFORME DOURADA, MACIA, COM ALTURA NÃO SUPERIOR A 5 CM.</t>
    </r>
  </si>
  <si>
    <t> 72</t>
  </si>
  <si>
    <t>BOLO COM COBERTURA (Tipo Nega Maluca).</t>
  </si>
  <si>
    <r>
      <rPr>
        <sz val="10"/>
        <color rgb="FF222222"/>
        <rFont val="Arial"/>
        <family val="2"/>
        <charset val="1"/>
      </rPr>
      <t>Especificação </t>
    </r>
    <r>
      <rPr>
        <sz val="8.5"/>
        <color rgb="FF777777"/>
        <rFont val="Arial"/>
        <family val="2"/>
        <charset val="1"/>
      </rPr>
      <t>BOLO COM COBERTURA (TIPO NEGA MALUCA) COM MATÉRIA PRIMA DE PRIMEIRA QUALIDADE E MACIA.</t>
    </r>
  </si>
  <si>
    <t> 73</t>
  </si>
  <si>
    <t>BOLO DE CENOURA COM COBERTURA.</t>
  </si>
  <si>
    <r>
      <rPr>
        <sz val="10"/>
        <color rgb="FF222222"/>
        <rFont val="Arial"/>
        <family val="2"/>
        <charset val="1"/>
      </rPr>
      <t>Especificação </t>
    </r>
    <r>
      <rPr>
        <sz val="8.5"/>
        <color rgb="FF777777"/>
        <rFont val="Arial"/>
        <family val="2"/>
        <charset val="1"/>
      </rPr>
      <t>BOLO DE CENOURA COM COBERTURA DE CHOCOLATE MATÉRIA PRIMA DE PRIMEIRA QUALIDADE, MACIA.</t>
    </r>
  </si>
  <si>
    <t> 74</t>
  </si>
  <si>
    <t>BOLO DE FUBÁ.</t>
  </si>
  <si>
    <r>
      <rPr>
        <sz val="10"/>
        <color rgb="FF222222"/>
        <rFont val="Arial"/>
        <family val="2"/>
        <charset val="1"/>
      </rPr>
      <t>Especificação </t>
    </r>
    <r>
      <rPr>
        <sz val="8.5"/>
        <color rgb="FF777777"/>
        <rFont val="Arial"/>
        <family val="2"/>
        <charset val="1"/>
      </rPr>
      <t>BOLO DE FUBÁ PRODUZIDO COM MATÉRIA PRIMA DE PRIMEIRA QUALIDADE, MACIO E ASSADO UNIFORMEMENTE</t>
    </r>
  </si>
  <si>
    <t> 75</t>
  </si>
  <si>
    <t>Bolo de Laranja.</t>
  </si>
  <si>
    <r>
      <rPr>
        <sz val="10"/>
        <color rgb="FF222222"/>
        <rFont val="Arial"/>
        <family val="2"/>
        <charset val="1"/>
      </rPr>
      <t>Especificação </t>
    </r>
    <r>
      <rPr>
        <sz val="8.5"/>
        <color rgb="FF777777"/>
        <rFont val="Arial"/>
        <family val="2"/>
        <charset val="1"/>
      </rPr>
      <t>BOLO DE LARANJA PRODUZIDO COM MATÉRIA PRIMA DE PRIMEIRA QUALIDADE, MACIO E ASSADO UNIFORMEMENTE</t>
    </r>
  </si>
  <si>
    <t> 76</t>
  </si>
  <si>
    <t>Açúcar</t>
  </si>
  <si>
    <r>
      <rPr>
        <sz val="10"/>
        <color rgb="FF222222"/>
        <rFont val="Arial"/>
        <family val="2"/>
        <charset val="1"/>
      </rPr>
      <t>Especificação </t>
    </r>
    <r>
      <rPr>
        <sz val="8.5"/>
        <color rgb="FF777777"/>
        <rFont val="Arial"/>
        <family val="2"/>
        <charset val="1"/>
      </rPr>
      <t>Açúcar - Obtido da cana de açúcar, refinado; com aspecto cor, cheiro próprio, sabor doce; com teor de sacarose mínimo de 99%p/p e umidade máxima de 0,3%p/p; sem fermentação, isento de sujidades, parasitas, materiais terrosos e detritos animais ou vegetais; acondicionado em plástico atóxico, validade mínima de 11 meses a contar da data da entrega embalagem 1kg a 5 kg.</t>
    </r>
  </si>
  <si>
    <t> 77</t>
  </si>
  <si>
    <t>Arroz parboilizado</t>
  </si>
  <si>
    <r>
      <rPr>
        <sz val="10"/>
        <color rgb="FF222222"/>
        <rFont val="Arial"/>
        <family val="2"/>
        <charset val="1"/>
      </rPr>
      <t>Especificação </t>
    </r>
    <r>
      <rPr>
        <sz val="8.5"/>
        <color rgb="FF777777"/>
        <rFont val="Arial"/>
        <family val="2"/>
        <charset val="1"/>
      </rPr>
      <t>Arroz parboilizado - classe longo fino, tipo 1. O produto deve conter no mínimo 90% de grãos inteiros e não poderá apresentar umidade maior que 15 %. Embalagem intacta. Acondicionado em embalagem de plástico transparente, embalagens de 1 kg a 5 kg, Validade mínima de 5 meses a contar da data de entrega.</t>
    </r>
  </si>
  <si>
    <t> 78</t>
  </si>
  <si>
    <t xml:space="preserve">Farinha de trigo </t>
  </si>
  <si>
    <r>
      <rPr>
        <sz val="10"/>
        <color rgb="FF222222"/>
        <rFont val="Arial"/>
        <family val="2"/>
        <charset val="1"/>
      </rPr>
      <t>Especificação </t>
    </r>
    <r>
      <rPr>
        <sz val="8.5"/>
        <color rgb="FF777777"/>
        <rFont val="Arial"/>
        <family val="2"/>
        <charset val="1"/>
      </rPr>
      <t>Farinha de trigo - tipo 1, produto composto de 100% de farinha de trigo especial para consumo obtido através da moagem de trigo e enriquecida com ferro e ácido fólico.(MTC máximo 550) validade mínima de 5 meses a contar da data de entrega, com certificação ISO 9001/2000.</t>
    </r>
  </si>
  <si>
    <t> 79</t>
  </si>
  <si>
    <t>Sal refinado</t>
  </si>
  <si>
    <r>
      <rPr>
        <sz val="10"/>
        <color rgb="FF222222"/>
        <rFont val="Arial"/>
        <family val="2"/>
        <charset val="1"/>
      </rPr>
      <t>Especificação </t>
    </r>
    <r>
      <rPr>
        <sz val="8.5"/>
        <color rgb="FF777777"/>
        <rFont val="Arial"/>
        <family val="2"/>
        <charset val="1"/>
      </rPr>
      <t>Sal refinado iodado - Para consumo doméstico. Acondicionado em sacos polietileno, resistente e vedado, de até 1 kg. Validade mínima de 23 meses a contar da data da entrega.</t>
    </r>
  </si>
  <si>
    <t> 80</t>
  </si>
  <si>
    <t>Sal Grosso</t>
  </si>
  <si>
    <r>
      <rPr>
        <sz val="10"/>
        <color rgb="FF222222"/>
        <rFont val="Arial"/>
        <family val="2"/>
        <charset val="1"/>
      </rPr>
      <t>Especificação </t>
    </r>
    <r>
      <rPr>
        <sz val="8.5"/>
        <color rgb="FF777777"/>
        <rFont val="Arial"/>
        <family val="2"/>
        <charset val="1"/>
      </rPr>
      <t>Sal Grosso - Para consumo doméstico. Acondicionado em sacos polietileno, resistente e vedado, de até 1 kg</t>
    </r>
  </si>
  <si>
    <t> 81</t>
  </si>
  <si>
    <t>Adoçante dietético</t>
  </si>
  <si>
    <r>
      <rPr>
        <sz val="10"/>
        <color rgb="FF222222"/>
        <rFont val="Arial"/>
        <family val="2"/>
        <charset val="1"/>
      </rPr>
      <t>Especificação </t>
    </r>
    <r>
      <rPr>
        <sz val="8.5"/>
        <color rgb="FF777777"/>
        <rFont val="Arial"/>
        <family val="2"/>
        <charset val="1"/>
      </rPr>
      <t>Adoçante dietético - A base água, sorbitol, edulcorantes: sacarina sódica e ciclamato de sódio, conservadores: ácido benzóico e metilparabeno, frasco de 100 ml, com 0,02 kcal por gota. Validade mínima de 12 meses a contar da data de entrega.</t>
    </r>
  </si>
  <si>
    <t> 82</t>
  </si>
  <si>
    <t>CHÁ MATE.</t>
  </si>
  <si>
    <r>
      <rPr>
        <sz val="10"/>
        <color rgb="FF222222"/>
        <rFont val="Arial"/>
        <family val="2"/>
        <charset val="1"/>
      </rPr>
      <t>Especificação </t>
    </r>
    <r>
      <rPr>
        <sz val="8.5"/>
        <color rgb="FF777777"/>
        <rFont val="Arial"/>
        <family val="2"/>
        <charset val="1"/>
      </rPr>
      <t>CHÁ MATE- Sachês. Produto constituído de folhas novas, hastes e talos ligeiramente tostados de erva mate, sem coloração artificial, sãos e limpos. O produto deve estar acondicionado em embalagem primária de caixinhas de papelão atóxico resistente, lacradas, de 40g contendo 25 unidades cada. Com validade mínima de 10 meses a contar da data de entrega.</t>
    </r>
  </si>
  <si>
    <t> 83</t>
  </si>
  <si>
    <t xml:space="preserve">Chá mate sabores </t>
  </si>
  <si>
    <r>
      <rPr>
        <sz val="10"/>
        <color rgb="FF222222"/>
        <rFont val="Arial"/>
        <family val="2"/>
        <charset val="1"/>
      </rPr>
      <t>Especificação </t>
    </r>
    <r>
      <rPr>
        <sz val="8.5"/>
        <color rgb="FF777777"/>
        <rFont val="Arial"/>
        <family val="2"/>
        <charset val="1"/>
      </rPr>
      <t>Chá mate sabores - Saches, contendo flores de camomila, folhas de capim cidreira, sementes erva-doce, folhas de hortelã, canela, cravo. Saches embalado em caixas de 40g contendo 25 unidades cada. Validade mínima de 11 meses a partir da entrega.</t>
    </r>
  </si>
  <si>
    <t> 84</t>
  </si>
  <si>
    <t xml:space="preserve">Coador de papel para café - Nº 103 </t>
  </si>
  <si>
    <r>
      <rPr>
        <sz val="10"/>
        <color rgb="FF222222"/>
        <rFont val="Arial"/>
        <family val="2"/>
        <charset val="1"/>
      </rPr>
      <t>Especificação </t>
    </r>
    <r>
      <rPr>
        <sz val="8.5"/>
        <color rgb="FF777777"/>
        <rFont val="Arial"/>
        <family val="2"/>
        <charset val="1"/>
      </rPr>
      <t>Coador de papel para café - Nº 103 grande, 100% fibras celulósicas, com dupla costura, resistente, embalagem com 30 unidades cada.</t>
    </r>
  </si>
  <si>
    <t> 85</t>
  </si>
  <si>
    <t>Erva mate</t>
  </si>
  <si>
    <r>
      <rPr>
        <sz val="10"/>
        <color rgb="FF222222"/>
        <rFont val="Arial"/>
        <family val="2"/>
        <charset val="1"/>
      </rPr>
      <t>Especificação </t>
    </r>
    <r>
      <rPr>
        <sz val="8.5"/>
        <color rgb="FF777777"/>
        <rFont val="Arial"/>
        <family val="2"/>
        <charset val="1"/>
      </rPr>
      <t>Erva mate - De qualidade, produto constituído de folhas novas, hastes e talos de erva mate, sem coloração artificial, sãos e limpos. O produto deve estar acondicionado em embalagem de 1 kg própria para o produto. Com validade mínima de 6 meses a contar da data de entrega.</t>
    </r>
  </si>
  <si>
    <t> 86</t>
  </si>
  <si>
    <t>Filtro para bomba de chimarrão</t>
  </si>
  <si>
    <r>
      <rPr>
        <sz val="10"/>
        <color rgb="FF222222"/>
        <rFont val="Arial"/>
        <family val="2"/>
        <charset val="1"/>
      </rPr>
      <t>Especificação </t>
    </r>
    <r>
      <rPr>
        <sz val="8.5"/>
        <color rgb="FF777777"/>
        <rFont val="Arial"/>
        <family val="2"/>
        <charset val="1"/>
      </rPr>
      <t>Filtro para bomba de chimarrão - embalagem contendo 02 filtros, 100 % poliéster.</t>
    </r>
  </si>
  <si>
    <t> 87</t>
  </si>
  <si>
    <t>Óleo de soja refinado</t>
  </si>
  <si>
    <r>
      <rPr>
        <sz val="10"/>
        <color rgb="FF222222"/>
        <rFont val="Arial"/>
        <family val="2"/>
        <charset val="1"/>
      </rPr>
      <t>Especificação </t>
    </r>
    <r>
      <rPr>
        <sz val="8.5"/>
        <color rgb="FF777777"/>
        <rFont val="Arial"/>
        <family val="2"/>
        <charset val="1"/>
      </rPr>
      <t>Óleo de soja refinado - obtido da mistura de óleos de espécie vegetal; isento de ranço e substâncias estranhas; Embalagem contendo 900 ml. Validade mínima 10 meses a contar da data de entrega</t>
    </r>
  </si>
  <si>
    <t> 88</t>
  </si>
  <si>
    <t xml:space="preserve">Atum ralado em óleo comestível </t>
  </si>
  <si>
    <r>
      <rPr>
        <sz val="10"/>
        <color rgb="FF222222"/>
        <rFont val="Arial"/>
        <family val="2"/>
        <charset val="1"/>
      </rPr>
      <t>Especificação </t>
    </r>
    <r>
      <rPr>
        <sz val="8.5"/>
        <color rgb="FF777777"/>
        <rFont val="Arial"/>
        <family val="2"/>
        <charset val="1"/>
      </rPr>
      <t>Atum ralado em óleo comestível - embalagem lata contendo 170g Peixe em conserva, tipo peixe atum ralado, ingredientes óleo comestível/água e sal, prazo de validade 15 meses.</t>
    </r>
  </si>
  <si>
    <t> 89</t>
  </si>
  <si>
    <t>Batata palha</t>
  </si>
  <si>
    <r>
      <rPr>
        <sz val="10"/>
        <color rgb="FF222222"/>
        <rFont val="Arial"/>
        <family val="2"/>
        <charset val="1"/>
      </rPr>
      <t>Especificação </t>
    </r>
    <r>
      <rPr>
        <sz val="8.5"/>
        <color rgb="FF777777"/>
        <rFont val="Arial"/>
        <family val="2"/>
        <charset val="1"/>
      </rPr>
      <t>Batata palha - Batata frita embalada, tipo palha fina, características adicionais sem colesterol e sem conservantes, Validade mínima de 4 meses a contar da data de entrega. Embalagem de até 1 kg.</t>
    </r>
  </si>
  <si>
    <t> 90</t>
  </si>
  <si>
    <t>Extrato de tomate</t>
  </si>
  <si>
    <r>
      <rPr>
        <sz val="10"/>
        <color rgb="FF222222"/>
        <rFont val="Arial"/>
        <family val="2"/>
        <charset val="1"/>
      </rPr>
      <t>Especificação </t>
    </r>
    <r>
      <rPr>
        <sz val="8.5"/>
        <color rgb="FF777777"/>
        <rFont val="Arial"/>
        <family val="2"/>
        <charset val="1"/>
      </rPr>
      <t>Extrato de tomate - Simples concentrado; produto resultante da concentração da polpa de tomate por processo tecnológico; preparado com frutos maduros selecionados sem pele, sem sementes e corantes artificiais; isento de sujidades e fermentação, embalagem contendo aproximadamente 1 Kg. Validade mínima de 10 meses a contar da data de entrega.</t>
    </r>
  </si>
  <si>
    <t> 91</t>
  </si>
  <si>
    <t>FERMENTO BIOLÓGICO</t>
  </si>
  <si>
    <r>
      <rPr>
        <sz val="10"/>
        <color rgb="FF222222"/>
        <rFont val="Arial"/>
        <family val="2"/>
        <charset val="1"/>
      </rPr>
      <t>Especificação </t>
    </r>
    <r>
      <rPr>
        <sz val="8.5"/>
        <color rgb="FF777777"/>
        <rFont val="Arial"/>
        <family val="2"/>
        <charset val="1"/>
      </rPr>
      <t>FERMENTO BIOLÓGICO - de qualidade, embalagem a vácuo com 125g contendo identificação do produto, marca do fabricante, prazo de validade e peso líquido.</t>
    </r>
  </si>
  <si>
    <t> 92</t>
  </si>
  <si>
    <t>Fermento Químico</t>
  </si>
  <si>
    <t>UNI</t>
  </si>
  <si>
    <r>
      <rPr>
        <sz val="10"/>
        <color rgb="FF222222"/>
        <rFont val="Arial"/>
        <family val="2"/>
        <charset val="1"/>
      </rPr>
      <t>Especificação </t>
    </r>
    <r>
      <rPr>
        <sz val="8.5"/>
        <color rgb="FF777777"/>
        <rFont val="Arial"/>
        <family val="2"/>
        <charset val="1"/>
      </rPr>
      <t>Fermento Químico - De qualidade, composto por amido de milho ou fécula de mandioca, fosfato monocálcico, bicarbonato de sódio e carbonato de cálcio. Embalagem em lata de 250g com tampa mediadora, Validade mínima de 8 meses a contar da data da entrega</t>
    </r>
  </si>
  <si>
    <t> 93</t>
  </si>
  <si>
    <t>Ervilha em conserva</t>
  </si>
  <si>
    <r>
      <rPr>
        <sz val="10"/>
        <color rgb="FF222222"/>
        <rFont val="Arial"/>
        <family val="2"/>
        <charset val="1"/>
      </rPr>
      <t>Especificação </t>
    </r>
    <r>
      <rPr>
        <sz val="8.5"/>
        <color rgb="FF777777"/>
        <rFont val="Arial"/>
        <family val="2"/>
        <charset val="1"/>
      </rPr>
      <t>Ervilha em conserva - Ervilha, água, açúcar e sal. Embalagem de 200 g drenada. Validade mínima de 11 meses a contar da data da entrega</t>
    </r>
  </si>
  <si>
    <t> 94</t>
  </si>
  <si>
    <t xml:space="preserve">Milho verde em conserva </t>
  </si>
  <si>
    <r>
      <rPr>
        <sz val="10"/>
        <color rgb="FF222222"/>
        <rFont val="Arial"/>
        <family val="2"/>
        <charset val="1"/>
      </rPr>
      <t>Especificação </t>
    </r>
    <r>
      <rPr>
        <sz val="8.5"/>
        <color rgb="FF777777"/>
        <rFont val="Arial"/>
        <family val="2"/>
        <charset val="1"/>
      </rPr>
      <t>Milho verde em conserva - Milho verde, água, açúcar e sal. Embalagem de 200 g drenado. Validade mínima de 10 meses a contar da data de entrega</t>
    </r>
  </si>
  <si>
    <t> 95</t>
  </si>
  <si>
    <t xml:space="preserve">Molho de tomate </t>
  </si>
  <si>
    <r>
      <rPr>
        <sz val="10"/>
        <color rgb="FF222222"/>
        <rFont val="Arial"/>
        <family val="2"/>
        <charset val="1"/>
      </rPr>
      <t>Especificação </t>
    </r>
    <r>
      <rPr>
        <sz val="8.5"/>
        <color rgb="FF777777"/>
        <rFont val="Arial"/>
        <family val="2"/>
        <charset val="1"/>
      </rPr>
      <t>Molho de tomate - Molho pronto, tradicional, a base de tomate, cebola, açúcar cristal, sal refinado, amido modificado, óleo refinado de soja, salsa e alho, embalagem contendo 340 a 500 g. Validade mínima de 10 meses a contar da data de entrega.</t>
    </r>
  </si>
  <si>
    <t> 96</t>
  </si>
  <si>
    <t xml:space="preserve">Sardinha em óleo comestível </t>
  </si>
  <si>
    <r>
      <rPr>
        <sz val="10"/>
        <color rgb="FF222222"/>
        <rFont val="Arial"/>
        <family val="2"/>
        <charset val="1"/>
      </rPr>
      <t>Especificação </t>
    </r>
    <r>
      <rPr>
        <sz val="8.5"/>
        <color rgb="FF777777"/>
        <rFont val="Arial"/>
        <family val="2"/>
        <charset val="1"/>
      </rPr>
      <t>Sardinha em óleo comestível - Ingredientes: sardinha, sal e água de constituição, conservado em óleo comestível; com aspecto cor cheiro e sabor próprio; isento de ferrugem e danificação das latas, sujidades, parasitos e larvas. Acondicionados em embalagens de lata com 125g. Validade mínima 24 meses a contar da entrega.</t>
    </r>
  </si>
  <si>
    <t> 97</t>
  </si>
  <si>
    <t xml:space="preserve">Vinagre de álcool </t>
  </si>
  <si>
    <r>
      <rPr>
        <sz val="10"/>
        <color rgb="FF222222"/>
        <rFont val="Arial"/>
        <family val="2"/>
        <charset val="1"/>
      </rPr>
      <t>Especificação </t>
    </r>
    <r>
      <rPr>
        <sz val="8.5"/>
        <color rgb="FF777777"/>
        <rFont val="Arial"/>
        <family val="2"/>
        <charset val="1"/>
      </rPr>
      <t>Vinagre de álcool - 900 ml isento de corantes artificiais, ácidos orgânicos e minerais estranhos; livre de sujidades,material terroso, e detritos de animais e vegetais,com validade mínima 10 meses a contar da data da entrega; acondicionado em frasco plástico com tampa inviolável,hermeticamente fechado;</t>
    </r>
  </si>
  <si>
    <t> 98</t>
  </si>
  <si>
    <t xml:space="preserve">Chocolate Granulado Colorido </t>
  </si>
  <si>
    <r>
      <rPr>
        <sz val="10"/>
        <color rgb="FF222222"/>
        <rFont val="Arial"/>
        <family val="2"/>
        <charset val="1"/>
      </rPr>
      <t>Especificação </t>
    </r>
    <r>
      <rPr>
        <sz val="8.5"/>
        <color rgb="FF777777"/>
        <rFont val="Arial"/>
        <family val="2"/>
        <charset val="1"/>
      </rPr>
      <t>Chocolate Granulado Colorido - Granulados aromatizados artificialmente contendo no mínimo: açúcar, gordura vegetal hidrogenada, cacau em pó, amido de milho. Validade mínima de 10 meses a contar da data de entrega. Embalagem plástica de aproximadamente 130g, resistente.</t>
    </r>
  </si>
  <si>
    <t> 99</t>
  </si>
  <si>
    <t xml:space="preserve">Chocolate Granulado </t>
  </si>
  <si>
    <r>
      <rPr>
        <sz val="10"/>
        <color rgb="FF222222"/>
        <rFont val="Arial"/>
        <family val="2"/>
        <charset val="1"/>
      </rPr>
      <t>Especificação </t>
    </r>
    <r>
      <rPr>
        <sz val="8.5"/>
        <color rgb="FF777777"/>
        <rFont val="Arial"/>
        <family val="2"/>
        <charset val="1"/>
      </rPr>
      <t>Chocolate Granulado - Granulados aromatizados artificialmente contendo no mínimo: açúcar, gordura vegetal hidrogenada, cacau em pó, amido de milho. Validade mínima de 10 meses a contar da data de entrega. Embalagem plástica de aproximadamente 130g, resistente.</t>
    </r>
  </si>
  <si>
    <t> 100</t>
  </si>
  <si>
    <t>Coco  Ralado</t>
  </si>
  <si>
    <r>
      <rPr>
        <sz val="10"/>
        <color rgb="FF222222"/>
        <rFont val="Arial"/>
        <family val="2"/>
        <charset val="1"/>
      </rPr>
      <t>Especificação </t>
    </r>
    <r>
      <rPr>
        <sz val="8.5"/>
        <color rgb="FF777777"/>
        <rFont val="Arial"/>
        <family val="2"/>
        <charset val="1"/>
      </rPr>
      <t>Coco - Ralado, úmido e adoçado, com teor máximo de 30% de sacarose adicionada, embalagem de 100 g. Validade mínima de 6 meses a contar da data de entrega</t>
    </r>
  </si>
  <si>
    <t> 101</t>
  </si>
  <si>
    <t>Cravo da índia</t>
  </si>
  <si>
    <r>
      <rPr>
        <sz val="10"/>
        <color rgb="FF222222"/>
        <rFont val="Arial"/>
        <family val="2"/>
        <charset val="1"/>
      </rPr>
      <t>Especificação </t>
    </r>
    <r>
      <rPr>
        <sz val="8.5"/>
        <color rgb="FF777777"/>
        <rFont val="Arial"/>
        <family val="2"/>
        <charset val="1"/>
      </rPr>
      <t>Cravo da índia - condimento de cravo in natura. Embalagem atóxica transparente de 100 g. Validade mínima de 12 meses a contar da data de entrega.</t>
    </r>
  </si>
  <si>
    <t> 102</t>
  </si>
  <si>
    <t>Creme de leite</t>
  </si>
  <si>
    <r>
      <rPr>
        <sz val="10"/>
        <color rgb="FF222222"/>
        <rFont val="Arial"/>
        <family val="2"/>
        <charset val="1"/>
      </rPr>
      <t>Especificação </t>
    </r>
    <r>
      <rPr>
        <sz val="8.5"/>
        <color rgb="FF777777"/>
        <rFont val="Arial"/>
        <family val="2"/>
        <charset val="1"/>
      </rPr>
      <t>Creme de leite - UHT homogeneizado, padronizado a 17% de gordura, livre de gordura trans. Embalagem tetra pak aproximada 200 g. Validade mínima de 6 meses a contar da data de entrega.</t>
    </r>
  </si>
  <si>
    <t> 103</t>
  </si>
  <si>
    <t xml:space="preserve">Doce de frutas cremoso </t>
  </si>
  <si>
    <r>
      <rPr>
        <sz val="10"/>
        <color rgb="FF222222"/>
        <rFont val="Arial"/>
        <family val="2"/>
        <charset val="1"/>
      </rPr>
      <t>Especificação </t>
    </r>
    <r>
      <rPr>
        <sz val="8.5"/>
        <color rgb="FF777777"/>
        <rFont val="Arial"/>
        <family val="2"/>
        <charset val="1"/>
      </rPr>
      <t>Doce de frutas cremoso - Com polpa da fruta, açúcar, diversos sabores. Embalado em pote plástico 400 g aproximado próprio para o envaze de alimentos. Validade mínima de 11 meses a contar da data de entrega.</t>
    </r>
  </si>
  <si>
    <t> 104</t>
  </si>
  <si>
    <t xml:space="preserve">Doce de leite </t>
  </si>
  <si>
    <r>
      <rPr>
        <sz val="10"/>
        <color rgb="FF222222"/>
        <rFont val="Arial"/>
        <family val="2"/>
        <charset val="1"/>
      </rPr>
      <t>Especificação </t>
    </r>
    <r>
      <rPr>
        <sz val="8.5"/>
        <color rgb="FF777777"/>
        <rFont val="Arial"/>
        <family val="2"/>
        <charset val="1"/>
      </rPr>
      <t>Doce de leite - com leite pasteurizado, açúcar, leite em pó integral, amido de milho, xarope de glicose. Consistência e coloração característica. Embalado em pote plástico próprio para o envaze de alimentos, de 350g a 900g. Validade mínima 8 de meses a contar da data de entrega.</t>
    </r>
  </si>
  <si>
    <t> 105</t>
  </si>
  <si>
    <t>Leite condensado</t>
  </si>
  <si>
    <r>
      <rPr>
        <sz val="10"/>
        <color rgb="FF222222"/>
        <rFont val="Arial"/>
        <family val="2"/>
        <charset val="1"/>
      </rPr>
      <t>Especificação </t>
    </r>
    <r>
      <rPr>
        <sz val="8.5"/>
        <color rgb="FF777777"/>
        <rFont val="Arial"/>
        <family val="2"/>
        <charset val="1"/>
      </rPr>
      <t>Leite condensado - composto de leite integral, açúcar e lactose. Embalagem tetra pak 395 g. Validade mínima de 6 meses a contar da data de entrega.</t>
    </r>
  </si>
  <si>
    <t> 106</t>
  </si>
  <si>
    <t xml:space="preserve">Leite de coco </t>
  </si>
  <si>
    <r>
      <rPr>
        <sz val="10"/>
        <color rgb="FF222222"/>
        <rFont val="Arial"/>
        <family val="2"/>
        <charset val="1"/>
      </rPr>
      <t>Especificação </t>
    </r>
    <r>
      <rPr>
        <sz val="8.5"/>
        <color rgb="FF777777"/>
        <rFont val="Arial"/>
        <family val="2"/>
        <charset val="1"/>
      </rPr>
      <t>Leite de coco - natural, concentrado e açucarado, proveniente de frutos sãos e maduros acondicionados em garrafas de vidro contendo 200 mL.</t>
    </r>
  </si>
  <si>
    <t> 107</t>
  </si>
  <si>
    <t xml:space="preserve">Refrigerante de sabores variados </t>
  </si>
  <si>
    <r>
      <rPr>
        <sz val="10"/>
        <color rgb="FF222222"/>
        <rFont val="Arial"/>
        <family val="2"/>
        <charset val="1"/>
      </rPr>
      <t>Especificação </t>
    </r>
    <r>
      <rPr>
        <sz val="8.5"/>
        <color rgb="FF777777"/>
        <rFont val="Arial"/>
        <family val="2"/>
        <charset val="1"/>
      </rPr>
      <t>Refrigerante de sabores variados (guaraná/cola/laranja/uva/Framboesa) ¿Acondicionado em garrafas ¿pet¿ com tampa de rosca, contendo 2 litros cada, 1ª linha. Deverá apresentar validade mínima de 02 (dois) meses a partir da data de entrega.</t>
    </r>
  </si>
  <si>
    <t> 108</t>
  </si>
  <si>
    <t xml:space="preserve">Suco de uva </t>
  </si>
  <si>
    <t>LT</t>
  </si>
  <si>
    <r>
      <rPr>
        <sz val="10"/>
        <color rgb="FF222222"/>
        <rFont val="Arial"/>
        <family val="2"/>
        <charset val="1"/>
      </rPr>
      <t>Especificação </t>
    </r>
    <r>
      <rPr>
        <sz val="8.5"/>
        <color rgb="FF777777"/>
        <rFont val="Arial"/>
        <family val="2"/>
        <charset val="1"/>
      </rPr>
      <t>Suco de uva - integral orgânico bordo, sem aditivos e glúten produzido pelo processo enzimático. Diluição de 3 para 1. Acondicionado em garrafas de 1,5 litros. Rotulado conforme resolução RDC 259/02.</t>
    </r>
  </si>
  <si>
    <t> 109</t>
  </si>
  <si>
    <t>Suco pronto para beber</t>
  </si>
  <si>
    <r>
      <rPr>
        <sz val="10"/>
        <color rgb="FF222222"/>
        <rFont val="Arial"/>
        <family val="2"/>
        <charset val="1"/>
      </rPr>
      <t>Especificação </t>
    </r>
    <r>
      <rPr>
        <sz val="8.5"/>
        <color rgb="FF777777"/>
        <rFont val="Arial"/>
        <family val="2"/>
        <charset val="1"/>
      </rPr>
      <t>Suco de Fruta pronto para beber, sem adição de conservantes. Embalagem Tetra Park de 200 ml. Sabores variados e validade mínima de 6 meses a contar da data de entrega</t>
    </r>
  </si>
  <si>
    <t> 110</t>
  </si>
  <si>
    <t>Pó para preparo de suco, sabores variados</t>
  </si>
  <si>
    <r>
      <rPr>
        <sz val="10"/>
        <color rgb="FF222222"/>
        <rFont val="Arial"/>
        <family val="2"/>
        <charset val="1"/>
      </rPr>
      <t>Especificação </t>
    </r>
    <r>
      <rPr>
        <sz val="8.5"/>
        <color rgb="FF777777"/>
        <rFont val="Arial"/>
        <family val="2"/>
        <charset val="1"/>
      </rPr>
      <t>Pó para preparo de suco, sabores variados embalagem de 500 g a 1 kg. Validade mínima de 6 meses a contar da data de entrega</t>
    </r>
  </si>
  <si>
    <t> 111</t>
  </si>
  <si>
    <t>Suco Soja - embalagem Tetra Park, 200 ml - sabores variados.</t>
  </si>
  <si>
    <r>
      <rPr>
        <sz val="10"/>
        <color rgb="FF222222"/>
        <rFont val="Arial"/>
        <family val="2"/>
        <charset val="1"/>
      </rPr>
      <t>Especificação </t>
    </r>
    <r>
      <rPr>
        <sz val="8.5"/>
        <color rgb="FF777777"/>
        <rFont val="Arial"/>
        <family val="2"/>
        <charset val="1"/>
      </rPr>
      <t>Suco Soja - embalagem Tetra Park, 200 ml - sabores variados. Validade mínima de 6 meses a contar da data de entrega.</t>
    </r>
  </si>
  <si>
    <t> 112</t>
  </si>
  <si>
    <t>Bala de goma - pacote com 03 tubos individuais</t>
  </si>
  <si>
    <r>
      <rPr>
        <sz val="10"/>
        <color rgb="FF222222"/>
        <rFont val="Arial"/>
        <family val="2"/>
        <charset val="1"/>
      </rPr>
      <t>Especificação </t>
    </r>
    <r>
      <rPr>
        <sz val="8.5"/>
        <color rgb="FF777777"/>
        <rFont val="Arial"/>
        <family val="2"/>
        <charset val="1"/>
      </rPr>
      <t>Bala de goma - pacote com 03 tubos individuais, pacote contendo no mínimo 147 g.</t>
    </r>
  </si>
  <si>
    <t> 113</t>
  </si>
  <si>
    <t xml:space="preserve">Bala mastigável </t>
  </si>
  <si>
    <r>
      <rPr>
        <sz val="10"/>
        <color rgb="FF222222"/>
        <rFont val="Arial"/>
        <family val="2"/>
        <charset val="1"/>
      </rPr>
      <t>Especificação </t>
    </r>
    <r>
      <rPr>
        <sz val="8.5"/>
        <color rgb="FF777777"/>
        <rFont val="Arial"/>
        <family val="2"/>
        <charset val="1"/>
      </rPr>
      <t>Bala mastigável - Macia de frutas, com recheios diversos, embalagem contendo 600 g, sem gordura trans e sem adição de corante tartrazina. com validade mínima de 6 meses a contar da data de entrega.</t>
    </r>
  </si>
  <si>
    <t> 114</t>
  </si>
  <si>
    <t>Bombom</t>
  </si>
  <si>
    <r>
      <rPr>
        <sz val="10"/>
        <color rgb="FF222222"/>
        <rFont val="Arial"/>
        <family val="2"/>
        <charset val="1"/>
      </rPr>
      <t>Especificação </t>
    </r>
    <r>
      <rPr>
        <sz val="8.5"/>
        <color rgb="FF777777"/>
        <rFont val="Arial"/>
        <family val="2"/>
        <charset val="1"/>
      </rPr>
      <t>Bombom - formato esférico, com recheio sabor castanha de caju, envolto com uma fina camada de waffer, coberto com chocolate preto ao leite, livre de gordura trans. Embalagens de 1 kg. validade mínima de 6 meses a contar da data de entrega.</t>
    </r>
  </si>
  <si>
    <t> 115</t>
  </si>
  <si>
    <t>Bombom sortido</t>
  </si>
  <si>
    <r>
      <rPr>
        <sz val="10"/>
        <color rgb="FF222222"/>
        <rFont val="Arial"/>
        <family val="2"/>
        <charset val="1"/>
      </rPr>
      <t>Especificação </t>
    </r>
    <r>
      <rPr>
        <sz val="8.5"/>
        <color rgb="FF777777"/>
        <rFont val="Arial"/>
        <family val="2"/>
        <charset val="1"/>
      </rPr>
      <t>Bombom sortido - chocolate de primeira qualidade, ao leite fracionado, com recheio de diversos sabores, livre de gordura trans. Embalagem caixa contendo de 200 a 400 g. validade mínima de 6 meses a contar da data de entrega.</t>
    </r>
  </si>
  <si>
    <t> 116</t>
  </si>
  <si>
    <t xml:space="preserve">Pirulito </t>
  </si>
  <si>
    <r>
      <rPr>
        <sz val="10"/>
        <color rgb="FF222222"/>
        <rFont val="Arial"/>
        <family val="2"/>
        <charset val="1"/>
      </rPr>
      <t>Especificação </t>
    </r>
    <r>
      <rPr>
        <sz val="8.5"/>
        <color rgb="FF777777"/>
        <rFont val="Arial"/>
        <family val="2"/>
        <charset val="1"/>
      </rPr>
      <t>Pirulito - com recheio, embalagem com 50 unidades, sem gordura trans e sem adição de corante tartrazina. Embalagem de aproximadamente 700g. Validade mínima de 6 meses a contar da data de entrega.</t>
    </r>
  </si>
  <si>
    <t> 117</t>
  </si>
  <si>
    <t xml:space="preserve">Álcool - Etílico hidratado 46% </t>
  </si>
  <si>
    <t>LITR</t>
  </si>
  <si>
    <r>
      <rPr>
        <sz val="10"/>
        <color rgb="FF222222"/>
        <rFont val="Arial"/>
        <family val="2"/>
        <charset val="1"/>
      </rPr>
      <t>Especificação </t>
    </r>
    <r>
      <rPr>
        <sz val="8.5"/>
        <color rgb="FF777777"/>
        <rFont val="Arial"/>
        <family val="2"/>
        <charset val="1"/>
      </rPr>
      <t>Álcool - Etílico hidratado 46% INPM, para uso doméstico, com registro do responsável químico, registro no INMETRO. Embalagem 1 L.</t>
    </r>
  </si>
  <si>
    <t> 118</t>
  </si>
  <si>
    <t xml:space="preserve">Álcool líquido etílico 70° </t>
  </si>
  <si>
    <r>
      <rPr>
        <sz val="10"/>
        <color rgb="FF222222"/>
        <rFont val="Arial"/>
        <family val="2"/>
        <charset val="1"/>
      </rPr>
      <t>Especificação </t>
    </r>
    <r>
      <rPr>
        <sz val="8.5"/>
        <color rgb="FF777777"/>
        <rFont val="Arial"/>
        <family val="2"/>
        <charset val="1"/>
      </rPr>
      <t>Álcool líquido etílico 70° INPM, hidratado, para uso doméstico, com registro do responsável químico, registro no INMETRO, com data de envasamento, nº de lote e validade na embalagem, com tampa de rosca para facilitar o manuseio, embalagem de 1L.</t>
    </r>
  </si>
  <si>
    <t> 119</t>
  </si>
  <si>
    <t>Água sanitária</t>
  </si>
  <si>
    <r>
      <rPr>
        <sz val="10"/>
        <color rgb="FF222222"/>
        <rFont val="Arial"/>
        <family val="2"/>
        <charset val="1"/>
      </rPr>
      <t>Especificação </t>
    </r>
    <r>
      <rPr>
        <sz val="8.5"/>
        <color rgb="FF777777"/>
        <rFont val="Arial"/>
        <family val="2"/>
        <charset val="1"/>
      </rPr>
      <t>Água sanitária; solução aquosa a base de hipoclorito sódio ou cálcio; apropriada também para uso em alimentos. Embalagem frasco plástico opaco; teor de cloro ativo 2%pp. a 2,5%pp</t>
    </r>
  </si>
  <si>
    <t> 120</t>
  </si>
  <si>
    <t xml:space="preserve">Amaciante de roupa </t>
  </si>
  <si>
    <r>
      <rPr>
        <sz val="10"/>
        <color rgb="FF222222"/>
        <rFont val="Arial"/>
        <family val="2"/>
        <charset val="1"/>
      </rPr>
      <t>Especificação </t>
    </r>
    <r>
      <rPr>
        <sz val="8.5"/>
        <color rgb="FF777777"/>
        <rFont val="Arial"/>
        <family val="2"/>
        <charset val="1"/>
      </rPr>
      <t>Amaciante de roupa - aspecto físico líquido viscoso, fragrância lavanda, aplicação amaciante de artigos têxteis, solúvel em água. Frasco de 2 L, com tampa abre e fecha com lacre de rosquear. A embalagem deverá conter os dados de identificação, procedência, número do lote e validade do produto.</t>
    </r>
  </si>
  <si>
    <t> 121</t>
  </si>
  <si>
    <t>Balde de plástico com alça de metal, capacidade de 05 litros</t>
  </si>
  <si>
    <r>
      <rPr>
        <sz val="10"/>
        <color rgb="FF222222"/>
        <rFont val="Arial"/>
        <family val="2"/>
        <charset val="1"/>
      </rPr>
      <t>Especificação </t>
    </r>
    <r>
      <rPr>
        <sz val="8.5"/>
        <color rgb="FF777777"/>
        <rFont val="Arial"/>
        <family val="2"/>
        <charset val="1"/>
      </rPr>
      <t>Balde de plástico com alça de metal, capacidade de 05 litros. Fabricado em polietileno de alta densidade e boa qualidade.</t>
    </r>
  </si>
  <si>
    <t> 122</t>
  </si>
  <si>
    <t>Balde de plástico com alça de metal, capacidade de 10 litros</t>
  </si>
  <si>
    <r>
      <rPr>
        <sz val="10"/>
        <color rgb="FF222222"/>
        <rFont val="Arial"/>
        <family val="2"/>
        <charset val="1"/>
      </rPr>
      <t>Especificação </t>
    </r>
    <r>
      <rPr>
        <sz val="8.5"/>
        <color rgb="FF777777"/>
        <rFont val="Arial"/>
        <family val="2"/>
        <charset val="1"/>
      </rPr>
      <t>Balde de plástico com alça de metal, capacidade de 10 litros. Fabricado em polietileno de alta densidade e boa qualidade.</t>
    </r>
  </si>
  <si>
    <t> 123</t>
  </si>
  <si>
    <t>BALDE DE PLÁSTICO C/ALÇA DE METAL, CAPAC. 20 LITROS</t>
  </si>
  <si>
    <r>
      <rPr>
        <sz val="10"/>
        <color rgb="FF222222"/>
        <rFont val="Arial"/>
        <family val="2"/>
        <charset val="1"/>
      </rPr>
      <t>Especificação </t>
    </r>
    <r>
      <rPr>
        <sz val="8.5"/>
        <color rgb="FF777777"/>
        <rFont val="Arial"/>
        <family val="2"/>
        <charset val="1"/>
      </rPr>
      <t>BALDE DE PLÁSTICO C/ALÇA DE METAL, CAPAC. 20 LITROS. Fabricado em polietileno de alta densidade e boa qualidade.</t>
    </r>
  </si>
  <si>
    <t> 124</t>
  </si>
  <si>
    <t>BACIAS PLÁSTICAS 7 litros</t>
  </si>
  <si>
    <r>
      <rPr>
        <sz val="10"/>
        <color rgb="FF222222"/>
        <rFont val="Arial"/>
        <family val="2"/>
        <charset val="1"/>
      </rPr>
      <t>Especificação </t>
    </r>
    <r>
      <rPr>
        <sz val="8.5"/>
        <color rgb="FF777777"/>
        <rFont val="Arial"/>
        <family val="2"/>
        <charset val="1"/>
      </rPr>
      <t>BACIAS PLÁSTICAS Fabricado em polipropileno, design redondo com finalidade de armazenar alimentos ou utensílios. Normas técnicas de referência: Os produtos devem atender as normas técnicas de referência relativas à fabricação de materiais plásticos para contato com alimentos. Capacidade: 07 litros</t>
    </r>
  </si>
  <si>
    <t> 125</t>
  </si>
  <si>
    <t>BACIAS PLÁSTICAS 12 litros</t>
  </si>
  <si>
    <r>
      <rPr>
        <sz val="10"/>
        <color rgb="FF222222"/>
        <rFont val="Arial"/>
        <family val="2"/>
        <charset val="1"/>
      </rPr>
      <t>Especificação </t>
    </r>
    <r>
      <rPr>
        <sz val="8.5"/>
        <color rgb="FF777777"/>
        <rFont val="Arial"/>
        <family val="2"/>
        <charset val="1"/>
      </rPr>
      <t>BACIAS PLÁSTICAS Fabricado em polipropileno, design redondo com finalidade de armazenar alimentos ou utensílios. Normas técnicas de referência: Os produtos devem atender as normas técnicas de referência relativas à fabricação de materiais plásticos para contato com alimentos. Capacidade: 12L.</t>
    </r>
  </si>
  <si>
    <t> 126</t>
  </si>
  <si>
    <t>BALÃO</t>
  </si>
  <si>
    <r>
      <rPr>
        <sz val="10"/>
        <color rgb="FF222222"/>
        <rFont val="Arial"/>
        <family val="2"/>
        <charset val="1"/>
      </rPr>
      <t>Especificação </t>
    </r>
    <r>
      <rPr>
        <sz val="8.5"/>
        <color rgb="FF777777"/>
        <rFont val="Arial"/>
        <family val="2"/>
        <charset val="1"/>
      </rPr>
      <t>BALÃO - nº 07, pacote com 50 unidades da mesma cor, que não solta tinta, formato arredondado, produto biodegradável e com certificação pelo INMETRO. Diversas cores.</t>
    </r>
  </si>
  <si>
    <t> 127</t>
  </si>
  <si>
    <t>Bandeja descartável - de papelão laminado, retangular</t>
  </si>
  <si>
    <r>
      <rPr>
        <sz val="10"/>
        <color rgb="FF222222"/>
        <rFont val="Arial"/>
        <family val="2"/>
        <charset val="1"/>
      </rPr>
      <t>Especificação </t>
    </r>
    <r>
      <rPr>
        <sz val="8.5"/>
        <color rgb="FF777777"/>
        <rFont val="Arial"/>
        <family val="2"/>
        <charset val="1"/>
      </rPr>
      <t>Bandeja descartável - de papelão laminado, retangular, 27x34 cm. Número 4. Produto de boa qualidade.</t>
    </r>
  </si>
  <si>
    <t> 128</t>
  </si>
  <si>
    <t>Bandeja descartável - de papelão laminado, redonda</t>
  </si>
  <si>
    <r>
      <rPr>
        <sz val="10"/>
        <color rgb="FF222222"/>
        <rFont val="Arial"/>
        <family val="2"/>
        <charset val="1"/>
      </rPr>
      <t>Especificação </t>
    </r>
    <r>
      <rPr>
        <sz val="8.5"/>
        <color rgb="FF777777"/>
        <rFont val="Arial"/>
        <family val="2"/>
        <charset val="1"/>
      </rPr>
      <t>Bandeja descartável - de papelão laminado, redonda, 31 cm de diâmetro. Número 6. Produto de boa qualidade.</t>
    </r>
  </si>
  <si>
    <t> 129</t>
  </si>
  <si>
    <t>BICO DE MAMADEIRA</t>
  </si>
  <si>
    <r>
      <rPr>
        <sz val="10"/>
        <color rgb="FF222222"/>
        <rFont val="Arial"/>
        <family val="2"/>
        <charset val="1"/>
      </rPr>
      <t>Especificação </t>
    </r>
    <r>
      <rPr>
        <sz val="8.5"/>
        <color rgb="FF777777"/>
        <rFont val="Arial"/>
        <family val="2"/>
        <charset val="1"/>
      </rPr>
      <t>bico de mamadeira livre de bisfenol-a, em silicone, transparente, ortodôntico, para crianças de 0 a 6 meses, com furo apropriado para líquidos de média consistência. Produto de alta qualidade com certificação do INMETRO.</t>
    </r>
  </si>
  <si>
    <t> 130</t>
  </si>
  <si>
    <r>
      <rPr>
        <sz val="10"/>
        <color rgb="FF222222"/>
        <rFont val="Arial"/>
        <family val="2"/>
        <charset val="1"/>
      </rPr>
      <t>Especificação </t>
    </r>
    <r>
      <rPr>
        <sz val="8.5"/>
        <color rgb="FF777777"/>
        <rFont val="Arial"/>
        <family val="2"/>
        <charset val="1"/>
      </rPr>
      <t>bico de mamadeira livre de bisfenol-a, em silicone, transparente, ortodôntico, para crianças acima de 6 meses, com furo apropriado para líquidos de média consistência. Produto de alta qualidade com certificação do INMETRO.</t>
    </r>
  </si>
  <si>
    <t> 131</t>
  </si>
  <si>
    <t>Mamadeira- Com aproximadamente 250 ml</t>
  </si>
  <si>
    <r>
      <rPr>
        <sz val="10"/>
        <color rgb="FF222222"/>
        <rFont val="Arial"/>
        <family val="2"/>
        <charset val="1"/>
      </rPr>
      <t>Especificação </t>
    </r>
    <r>
      <rPr>
        <sz val="8.5"/>
        <color rgb="FF777777"/>
        <rFont val="Arial"/>
        <family val="2"/>
        <charset val="1"/>
      </rPr>
      <t>Mamadeira- Com aproximadamente 250 ml, descrição do produto: gargalo ultra-higienico sem Bordas ou Rebarbas Cortantes, não retém residuos alimentares. Bico Universal Colorido de Silicone Atóxico, Antialérgico, inodoro, insipido, transparente e fácil de limpar. Não mela, mesmo após uso continuo. Mamadeiras de acordo NBR 13.793, Testado e aprovado por laboratórios acreditados pelo CGCRE- Inmetro. Conteúdo da embalagem: Frasco, Capuz, Tampa e Disco em Polipropileno, Bico de Silicone. livre de bisfenol-a.</t>
    </r>
  </si>
  <si>
    <t> 132</t>
  </si>
  <si>
    <t>Mamadeira 70 ml</t>
  </si>
  <si>
    <r>
      <rPr>
        <sz val="10"/>
        <color rgb="FF222222"/>
        <rFont val="Arial"/>
        <family val="2"/>
        <charset val="1"/>
      </rPr>
      <t>Especificação </t>
    </r>
    <r>
      <rPr>
        <sz val="8.5"/>
        <color rgb="FF777777"/>
        <rFont val="Arial"/>
        <family val="2"/>
        <charset val="1"/>
      </rPr>
      <t>mamadeira 70 ml frasco, capuz, tampa e disco em plastico, livre de bisfenol-a, transparente, sem decoração, bico em silicone ortodôntico, com furo apropriado para líquidos de média consistência, capacidade de 70 ml, com graduação. de alta qualidade par auso de crianças pequenas. produto com certificação do INMETRO.</t>
    </r>
  </si>
  <si>
    <t> 133</t>
  </si>
  <si>
    <t>LIXEIRA DE PLASTICO - 5 LITROS</t>
  </si>
  <si>
    <r>
      <rPr>
        <sz val="10"/>
        <color rgb="FF222222"/>
        <rFont val="Arial"/>
        <family val="2"/>
        <charset val="1"/>
      </rPr>
      <t>Especificação </t>
    </r>
    <r>
      <rPr>
        <sz val="8.5"/>
        <color rgb="FF777777"/>
        <rFont val="Arial"/>
        <family val="2"/>
        <charset val="1"/>
      </rPr>
      <t>LIXEIRA DE PLASTICO - 5 LITROS, uso doméstico de boa qualidade, em plástico resistente, tipo cesto vazado, sem pedal e tampa, com capacidade de 5 L.</t>
    </r>
  </si>
  <si>
    <t> 134</t>
  </si>
  <si>
    <t>LIXEIRA DE PLÁSTICO - 10 LITROS</t>
  </si>
  <si>
    <r>
      <rPr>
        <sz val="10"/>
        <color rgb="FF222222"/>
        <rFont val="Arial"/>
        <family val="2"/>
        <charset val="1"/>
      </rPr>
      <t>Especificação </t>
    </r>
    <r>
      <rPr>
        <sz val="8.5"/>
        <color rgb="FF777777"/>
        <rFont val="Arial"/>
        <family val="2"/>
        <charset val="1"/>
      </rPr>
      <t>lixeira de plástico 10 L, uso doméstico, de boa qualidade, em plástico resistente, tipo cesto vazado, sem pedal e tampa, capacidade de 10 litros.</t>
    </r>
  </si>
  <si>
    <t> 135</t>
  </si>
  <si>
    <t>Cera líquida - incolor antiderrapante</t>
  </si>
  <si>
    <r>
      <rPr>
        <sz val="10"/>
        <color rgb="FF222222"/>
        <rFont val="Arial"/>
        <family val="2"/>
        <charset val="1"/>
      </rPr>
      <t>Especificação </t>
    </r>
    <r>
      <rPr>
        <sz val="8.5"/>
        <color rgb="FF777777"/>
        <rFont val="Arial"/>
        <family val="2"/>
        <charset val="1"/>
      </rPr>
      <t>Cera líquida - incolor antiderrapante c/ brilho máximo, embalagem com 750 mL, para piso cerâmico/madeira. de boa qualidade. composição de princípios ativos (cera de carnaúba ou parafina), emulsificante, conservante, com informações técnicas na rotulagem. Validade mínima de 10 meses a partir da data de entrega.</t>
    </r>
  </si>
  <si>
    <t> 136</t>
  </si>
  <si>
    <t>Cera em pasta</t>
  </si>
  <si>
    <r>
      <rPr>
        <sz val="10"/>
        <color rgb="FF222222"/>
        <rFont val="Arial"/>
        <family val="2"/>
        <charset val="1"/>
      </rPr>
      <t>Especificação </t>
    </r>
    <r>
      <rPr>
        <sz val="8.5"/>
        <color rgb="FF777777"/>
        <rFont val="Arial"/>
        <family val="2"/>
        <charset val="1"/>
      </rPr>
      <t>Cera em pasta (vermelha, amarela e incolor) lata de 4.500 kg- Especificação: Cera em pasta, contendo em sua formula ceras naturais, ceras sintéticas, solventes de petróleo, silicone e corante, nas cores amarela e vermelha (as cores serão definidas por ocasião no pedido), apresentação da embalagem em lata de 4,500 Kg.</t>
    </r>
  </si>
  <si>
    <t> 137</t>
  </si>
  <si>
    <t>Desinfetante de pinho para uso geral bactericida</t>
  </si>
  <si>
    <r>
      <rPr>
        <sz val="10"/>
        <color rgb="FF222222"/>
        <rFont val="Arial"/>
        <family val="2"/>
        <charset val="1"/>
      </rPr>
      <t>Especificação </t>
    </r>
    <r>
      <rPr>
        <sz val="8.5"/>
        <color rgb="FF777777"/>
        <rFont val="Arial"/>
        <family val="2"/>
        <charset val="1"/>
      </rPr>
      <t>desinfetante, aspecto físico líquido. Aplicação: desinfetante bactericida e germicida. Composição aromática de eucalipto. embalagem de 2 L, deverá conter os dados de identificação, procedência, validade e registro no ministério de saúde.</t>
    </r>
  </si>
  <si>
    <t> 138</t>
  </si>
  <si>
    <t xml:space="preserve">Desodorizante e perfumador de ambiente </t>
  </si>
  <si>
    <r>
      <rPr>
        <sz val="10"/>
        <color rgb="FF222222"/>
        <rFont val="Arial"/>
        <family val="2"/>
        <charset val="1"/>
      </rPr>
      <t>Especificação </t>
    </r>
    <r>
      <rPr>
        <sz val="8.5"/>
        <color rgb="FF777777"/>
        <rFont val="Arial"/>
        <family val="2"/>
        <charset val="1"/>
      </rPr>
      <t>Desodorizante e perfumador de ambiente - composto por emulsificante, antioxidante, fragrância, veículo e propelentes, elimina odores de banheiro, peixe, alho, animais domésticos, mofo, umidade, cigarro, suor e afins. Sem adição de CFC. Embalagem de 360 ml.</t>
    </r>
  </si>
  <si>
    <t> 139</t>
  </si>
  <si>
    <t>Desodorante em pedra - para uso em vaso sanitário</t>
  </si>
  <si>
    <r>
      <rPr>
        <sz val="10"/>
        <color rgb="FF222222"/>
        <rFont val="Arial"/>
        <family val="2"/>
        <charset val="1"/>
      </rPr>
      <t>Especificação </t>
    </r>
    <r>
      <rPr>
        <sz val="8.5"/>
        <color rgb="FF777777"/>
        <rFont val="Arial"/>
        <family val="2"/>
        <charset val="1"/>
      </rPr>
      <t>Desodorante em pedra - para uso em vaso sanitário, higienizante, poder bactericida, fragrância agradável, embalagem caixa contendo 01 desodorante e 1 suporte</t>
    </r>
  </si>
  <si>
    <t> 140</t>
  </si>
  <si>
    <t xml:space="preserve">Detergente de louças </t>
  </si>
  <si>
    <r>
      <rPr>
        <sz val="10"/>
        <color rgb="FF222222"/>
        <rFont val="Arial"/>
        <family val="2"/>
        <charset val="1"/>
      </rPr>
      <t>Especificação </t>
    </r>
    <r>
      <rPr>
        <sz val="8.5"/>
        <color rgb="FF777777"/>
        <rFont val="Arial"/>
        <family val="2"/>
        <charset val="1"/>
      </rPr>
      <t>Detergente de louças - embalagem plástica de 500ml, contendo: tensoativos aniônicos, coadjuvante, preservantes, sequestrante, espessantes, opacificantes, fragrância e veículo. Componente ativo: linear alquibenzeno sulfonato de sódio, conter tensoativo biodeagradável, testado dermatologicamente e com bom rendimento.</t>
    </r>
  </si>
  <si>
    <t> 141</t>
  </si>
  <si>
    <t>Escova para limpeza - multiuso</t>
  </si>
  <si>
    <r>
      <rPr>
        <sz val="10"/>
        <color rgb="FF222222"/>
        <rFont val="Arial"/>
        <family val="2"/>
        <charset val="1"/>
      </rPr>
      <t>Especificação </t>
    </r>
    <r>
      <rPr>
        <sz val="8.5"/>
        <color rgb="FF777777"/>
        <rFont val="Arial"/>
        <family val="2"/>
        <charset val="1"/>
      </rPr>
      <t>Escova para limpeza - multiuso material sintético, cerdas de nylon, base plástico.</t>
    </r>
  </si>
  <si>
    <t> 142</t>
  </si>
  <si>
    <t>ESCOVA DE VASO SANITARIO COM SUPORTE</t>
  </si>
  <si>
    <r>
      <rPr>
        <sz val="10"/>
        <color rgb="FF222222"/>
        <rFont val="Arial"/>
        <family val="2"/>
        <charset val="1"/>
      </rPr>
      <t>Especificação </t>
    </r>
    <r>
      <rPr>
        <sz val="8.5"/>
        <color rgb="FF777777"/>
        <rFont val="Arial"/>
        <family val="2"/>
        <charset val="1"/>
      </rPr>
      <t>ESCOVA DE VASO SANITÁRIO COM SUPORTE - fabricado em polipropileno, cerdas em nylon, flexíveis e resistente, com dimensões de aproximadamente 40 cm de altura e 10 cm de diâmetro das cerdas. produto de boa qualidade e ponta arredondada</t>
    </r>
  </si>
  <si>
    <t> 143</t>
  </si>
  <si>
    <t>ESPONJA DE AÇO</t>
  </si>
  <si>
    <r>
      <rPr>
        <sz val="10"/>
        <color rgb="FF222222"/>
        <rFont val="Arial"/>
        <family val="2"/>
        <charset val="1"/>
      </rPr>
      <t>Especificação </t>
    </r>
    <r>
      <rPr>
        <sz val="8.5"/>
        <color rgb="FF777777"/>
        <rFont val="Arial"/>
        <family val="2"/>
        <charset val="1"/>
      </rPr>
      <t>ESPONJA DE AÇO ( ALTA QUALIDADE ) aplicação em limpeza geral, isenta de sinais de oxidação. Pacote com 2 unidades.</t>
    </r>
  </si>
  <si>
    <t> 144</t>
  </si>
  <si>
    <t xml:space="preserve">Esponja lã de aço </t>
  </si>
  <si>
    <r>
      <rPr>
        <sz val="10"/>
        <color rgb="FF222222"/>
        <rFont val="Arial"/>
        <family val="2"/>
        <charset val="1"/>
      </rPr>
      <t>Especificação </t>
    </r>
    <r>
      <rPr>
        <sz val="8.5"/>
        <color rgb="FF777777"/>
        <rFont val="Arial"/>
        <family val="2"/>
        <charset val="1"/>
      </rPr>
      <t>Esponja lã de aço - composto de aço carbono; acondicionado em saco plástico, contendo 8 unidades, com peso liquido de 60g.</t>
    </r>
  </si>
  <si>
    <t> 145</t>
  </si>
  <si>
    <t>Esponja para limpeza - dupla face</t>
  </si>
  <si>
    <r>
      <rPr>
        <sz val="10"/>
        <color rgb="FF222222"/>
        <rFont val="Arial"/>
        <family val="2"/>
        <charset val="1"/>
      </rPr>
      <t>Especificação </t>
    </r>
    <r>
      <rPr>
        <sz val="8.5"/>
        <color rgb="FF777777"/>
        <rFont val="Arial"/>
        <family val="2"/>
        <charset val="1"/>
      </rPr>
      <t>Esponja para limpeza - dupla face, resistente, medindo 110 mm x 75 mm x 20 mm; com formato retangular; poliuretano e fibra sintética; na cor verde/ amarelo (limpeza pesada).</t>
    </r>
  </si>
  <si>
    <t> 146</t>
  </si>
  <si>
    <t>Limpa- Vidros</t>
  </si>
  <si>
    <r>
      <rPr>
        <sz val="10"/>
        <color rgb="FF222222"/>
        <rFont val="Arial"/>
        <family val="2"/>
        <charset val="1"/>
      </rPr>
      <t>Especificação </t>
    </r>
    <r>
      <rPr>
        <sz val="8.5"/>
        <color rgb="FF777777"/>
        <rFont val="Arial"/>
        <family val="2"/>
        <charset val="1"/>
      </rPr>
      <t>Limpa- Vidros Instantâneo 500 ml a 1 litro - Especificação: Aspecto físico líquido; composição: tensos ativos aniônicos, solventes solubilizantes, essência, coadjuvantes. *Embalagem resistente ao produto. *Validade superior a 12 meses. *Embalagem com sistema de gatilho ou flip top.</t>
    </r>
  </si>
  <si>
    <t> 147</t>
  </si>
  <si>
    <t>Limpador multiuso</t>
  </si>
  <si>
    <r>
      <rPr>
        <sz val="10"/>
        <color rgb="FF222222"/>
        <rFont val="Arial"/>
        <family val="2"/>
        <charset val="1"/>
      </rPr>
      <t>Especificação </t>
    </r>
    <r>
      <rPr>
        <sz val="8.5"/>
        <color rgb="FF777777"/>
        <rFont val="Arial"/>
        <family val="2"/>
        <charset val="1"/>
      </rPr>
      <t>Limpador multiuso - para limpeza de cozinhas, banheiros, pias, azulejos, plásticos e esmaltados, fogões e superfícies laváveis, removedor de gorduras, fuligem, poeira, marcas de dedos. Composto por alquil benzeno, sulfonato de sódio, coadjuvante, solvente, sequestrante, fragrância e água. Aromas diversos. Sem adição de CFC. Embalagem de 500 mL.</t>
    </r>
  </si>
  <si>
    <t> 148</t>
  </si>
  <si>
    <t>Lustra-móveis</t>
  </si>
  <si>
    <r>
      <rPr>
        <sz val="10"/>
        <color rgb="FF222222"/>
        <rFont val="Arial"/>
        <family val="2"/>
        <charset val="1"/>
      </rPr>
      <t>Especificação </t>
    </r>
    <r>
      <rPr>
        <sz val="8.5"/>
        <color rgb="FF777777"/>
        <rFont val="Arial"/>
        <family val="2"/>
        <charset val="1"/>
      </rPr>
      <t>Lustra-móveis - composto de cera, óleo mineral, solvente, silicone, emulsificante, espessante, alcalinizante, derivados de isotiazolinas, fragrância e água. Embalagem de 200 ml.</t>
    </r>
  </si>
  <si>
    <t> 149</t>
  </si>
  <si>
    <t>Pá de Lixo com cabo</t>
  </si>
  <si>
    <r>
      <rPr>
        <sz val="10"/>
        <color rgb="FF222222"/>
        <rFont val="Arial"/>
        <family val="2"/>
        <charset val="1"/>
      </rPr>
      <t>Especificação </t>
    </r>
    <r>
      <rPr>
        <sz val="8.5"/>
        <color rgb="FF777777"/>
        <rFont val="Arial"/>
        <family val="2"/>
        <charset val="1"/>
      </rPr>
      <t>Pá de Lixo- Especificação: Pá coletora de lixo, com base plástica resistente, nas medidas aproximadas: largura 24 cm x comprimento 22 cm x altura 8,5 cm, com cabo de madeira ou plástico medindo 60 cm, deverá constar etiqueta com dados de identificação do fabricante e marca.</t>
    </r>
  </si>
  <si>
    <t> 150</t>
  </si>
  <si>
    <t>Pá de lixo</t>
  </si>
  <si>
    <r>
      <rPr>
        <sz val="10"/>
        <color rgb="FF222222"/>
        <rFont val="Arial"/>
        <family val="2"/>
        <charset val="1"/>
      </rPr>
      <t>Especificação </t>
    </r>
    <r>
      <rPr>
        <sz val="8.5"/>
        <color rgb="FF777777"/>
        <rFont val="Arial"/>
        <family val="2"/>
        <charset val="1"/>
      </rPr>
      <t>Pá para recolhimento de lixo em material plástico</t>
    </r>
  </si>
  <si>
    <t> 151</t>
  </si>
  <si>
    <t xml:space="preserve">Luvas de borracha </t>
  </si>
  <si>
    <r>
      <rPr>
        <sz val="10"/>
        <color rgb="FF222222"/>
        <rFont val="Arial"/>
        <family val="2"/>
        <charset val="1"/>
      </rPr>
      <t>Especificação </t>
    </r>
    <r>
      <rPr>
        <sz val="8.5"/>
        <color rgb="FF777777"/>
        <rFont val="Arial"/>
        <family val="2"/>
        <charset val="1"/>
      </rPr>
      <t>Luvas de borracha - luvas de látex natural, forrada com algodão, formato anatômico, confortáveis resistentes e duráveis, tamanhos P, M e G.</t>
    </r>
  </si>
  <si>
    <t> 152</t>
  </si>
  <si>
    <t>Touca - Descartável, para proteção dos cabelos.</t>
  </si>
  <si>
    <r>
      <rPr>
        <sz val="10"/>
        <color rgb="FF222222"/>
        <rFont val="Arial"/>
        <family val="2"/>
        <charset val="1"/>
      </rPr>
      <t>Especificação </t>
    </r>
    <r>
      <rPr>
        <sz val="8.5"/>
        <color rgb="FF777777"/>
        <rFont val="Arial"/>
        <family val="2"/>
        <charset val="1"/>
      </rPr>
      <t>Touca - Descartável, para proteção dos cabelos. Atóxica, com elástico revestido, sanfonada, tamanho único, pacote com 100 unidades.</t>
    </r>
  </si>
  <si>
    <t> 153</t>
  </si>
  <si>
    <t>Máscara descartável - embalagem com 100 unidades.</t>
  </si>
  <si>
    <r>
      <rPr>
        <sz val="10"/>
        <color rgb="FF222222"/>
        <rFont val="Arial"/>
        <family val="2"/>
        <charset val="1"/>
      </rPr>
      <t>Especificação </t>
    </r>
    <r>
      <rPr>
        <sz val="8.5"/>
        <color rgb="FF777777"/>
        <rFont val="Arial"/>
        <family val="2"/>
        <charset val="1"/>
      </rPr>
      <t>Máscara descartável - embalagem com 100 unidades, com elástico duplo e atóxica.</t>
    </r>
  </si>
  <si>
    <t> 154</t>
  </si>
  <si>
    <t>HASTE FLEXÍVEL C/PONTA DE ALGODÃO CX C/ 75 UN</t>
  </si>
  <si>
    <r>
      <rPr>
        <sz val="10"/>
        <color rgb="FF222222"/>
        <rFont val="Arial"/>
        <family val="2"/>
        <charset val="1"/>
      </rPr>
      <t>Especificação </t>
    </r>
    <r>
      <rPr>
        <sz val="8.5"/>
        <color rgb="FF777777"/>
        <rFont val="Arial"/>
        <family val="2"/>
        <charset val="1"/>
      </rPr>
      <t>HASTE FLEXÍVEL C/PONTA DE ALGODÃO CX C/ 75 UN, medindo aproximadamente 8 cm. Produto de boa qualidade.</t>
    </r>
  </si>
  <si>
    <t> 155</t>
  </si>
  <si>
    <t>QUEROSENE</t>
  </si>
  <si>
    <r>
      <rPr>
        <sz val="10"/>
        <color rgb="FF222222"/>
        <rFont val="Arial"/>
        <family val="2"/>
        <charset val="1"/>
      </rPr>
      <t>Especificação </t>
    </r>
    <r>
      <rPr>
        <sz val="8.5"/>
        <color rgb="FF777777"/>
        <rFont val="Arial"/>
        <family val="2"/>
        <charset val="1"/>
      </rPr>
      <t>QUEROSENE para uso doméstico, produto de boa qualidade em embalagem plástica de 900 ml.</t>
    </r>
  </si>
  <si>
    <t> 156</t>
  </si>
  <si>
    <t xml:space="preserve">Rodo </t>
  </si>
  <si>
    <r>
      <rPr>
        <sz val="10"/>
        <color rgb="FF222222"/>
        <rFont val="Arial"/>
        <family val="2"/>
        <charset val="1"/>
      </rPr>
      <t>Especificação </t>
    </r>
    <r>
      <rPr>
        <sz val="8.5"/>
        <color rgb="FF777777"/>
        <rFont val="Arial"/>
        <family val="2"/>
        <charset val="1"/>
      </rPr>
      <t>Rodo - feito de alumínio, madeira ou plástico, com duas lâminas em borracha reforçada com cabo de madeira com comprimento mínimo de 1,50 m.</t>
    </r>
  </si>
  <si>
    <t> 157</t>
  </si>
  <si>
    <t xml:space="preserve">Rodo de Espuma </t>
  </si>
  <si>
    <r>
      <rPr>
        <sz val="10"/>
        <color rgb="FF222222"/>
        <rFont val="Arial"/>
        <family val="2"/>
        <charset val="1"/>
      </rPr>
      <t>Especificação </t>
    </r>
    <r>
      <rPr>
        <sz val="8.5"/>
        <color rgb="FF777777"/>
        <rFont val="Arial"/>
        <family val="2"/>
        <charset val="1"/>
      </rPr>
      <t>Rodo de Espuma de boa qualidade, reforçado, bem acabado, com cabo de madeira. Rodo medindo 25 cm de comprimento x 6,5 cm largura (parte de madeira em que está colada a espuma). Sob a espuma, proteção de feltro colada. Espuma medindo 4,5 cm de altura no total (espuma + feltro)</t>
    </r>
  </si>
  <si>
    <t> 158</t>
  </si>
  <si>
    <t xml:space="preserve">Sabão em pedra </t>
  </si>
  <si>
    <r>
      <rPr>
        <sz val="10"/>
        <color rgb="FF222222"/>
        <rFont val="Arial"/>
        <family val="2"/>
        <charset val="1"/>
      </rPr>
      <t>Especificação </t>
    </r>
    <r>
      <rPr>
        <sz val="8.5"/>
        <color rgb="FF777777"/>
        <rFont val="Arial"/>
        <family val="2"/>
        <charset val="1"/>
      </rPr>
      <t>Sabão em pedra - glicerinado, composto de ácidos graxos de coco/babaçu, sebo, soja, agente anti-redepositante, fragrância, bentonita e água, testado dermatologicamente, não agressivo para as mãos. Embalagem de 01 kg, com 05 unidades.</t>
    </r>
  </si>
  <si>
    <t> 159</t>
  </si>
  <si>
    <t>Sabão em pó</t>
  </si>
  <si>
    <r>
      <rPr>
        <sz val="10"/>
        <color rgb="FF222222"/>
        <rFont val="Arial"/>
        <family val="2"/>
        <charset val="1"/>
      </rPr>
      <t>Especificação </t>
    </r>
    <r>
      <rPr>
        <sz val="8.5"/>
        <color rgb="FF777777"/>
        <rFont val="Arial"/>
        <family val="2"/>
        <charset val="1"/>
      </rPr>
      <t>Sabão em pó - tensoativo Aniônico, alcalinizante, sequestrante, carga, coadjuvante, branqueador óptico, corante, enzimas, agente anti redepositante, perfume e água, componente ativo linear, alquil benzeno sulfonato de sódio. Contém tensoativo biodegradável - embalagem caixas com 20 embalagens de 01 kg.</t>
    </r>
  </si>
  <si>
    <t> 160</t>
  </si>
  <si>
    <t>Sabonete líquido</t>
  </si>
  <si>
    <r>
      <rPr>
        <sz val="10"/>
        <color rgb="FF222222"/>
        <rFont val="Arial"/>
        <family val="2"/>
        <charset val="1"/>
      </rPr>
      <t>Especificação </t>
    </r>
    <r>
      <rPr>
        <sz val="8.5"/>
        <color rgb="FF777777"/>
        <rFont val="Arial"/>
        <family val="2"/>
        <charset val="1"/>
      </rPr>
      <t>Sabonete líquido- Cremoso, bactericida, de fragrância agradável, para saboneteiras de banheiros. Embalagem de 500 ml a 5 litros, com dados do fabricante, data de fabricação, prazo de validade, garantia e registro no Ministério da Saúde.</t>
    </r>
  </si>
  <si>
    <t> 161</t>
  </si>
  <si>
    <t>Sabonete</t>
  </si>
  <si>
    <r>
      <rPr>
        <sz val="10"/>
        <color rgb="FF222222"/>
        <rFont val="Arial"/>
        <family val="2"/>
        <charset val="1"/>
      </rPr>
      <t>Especificação </t>
    </r>
    <r>
      <rPr>
        <sz val="8.5"/>
        <color rgb="FF777777"/>
        <rFont val="Arial"/>
        <family val="2"/>
        <charset val="1"/>
      </rPr>
      <t>Sabonete; - tablete; fragrância suave; comum, para higiene corporal; 90 gramas.</t>
    </r>
  </si>
  <si>
    <t> 162</t>
  </si>
  <si>
    <t xml:space="preserve">Flanela </t>
  </si>
  <si>
    <r>
      <rPr>
        <sz val="10"/>
        <color rgb="FF222222"/>
        <rFont val="Arial"/>
        <family val="2"/>
        <charset val="1"/>
      </rPr>
      <t>Especificação </t>
    </r>
    <r>
      <rPr>
        <sz val="8.5"/>
        <color rgb="FF777777"/>
        <rFont val="Arial"/>
        <family val="2"/>
        <charset val="1"/>
      </rPr>
      <t>Flanela - 100 % algodão 39 x 59 cm.</t>
    </r>
  </si>
  <si>
    <t> 163</t>
  </si>
  <si>
    <t>Pano de prato</t>
  </si>
  <si>
    <r>
      <rPr>
        <sz val="10"/>
        <color rgb="FF222222"/>
        <rFont val="Arial"/>
        <family val="2"/>
        <charset val="1"/>
      </rPr>
      <t>Especificação </t>
    </r>
    <r>
      <rPr>
        <sz val="8.5"/>
        <color rgb="FF777777"/>
        <rFont val="Arial"/>
        <family val="2"/>
        <charset val="1"/>
      </rPr>
      <t>Pano de prato - material 100% algodão, cor branca, com barra feita, 68X40 cm medidas aproximadas.</t>
    </r>
  </si>
  <si>
    <t> 164</t>
  </si>
  <si>
    <t>Pano multiuso</t>
  </si>
  <si>
    <r>
      <rPr>
        <sz val="10"/>
        <color rgb="FF222222"/>
        <rFont val="Arial"/>
        <family val="2"/>
        <charset val="1"/>
      </rPr>
      <t>Especificação </t>
    </r>
    <r>
      <rPr>
        <sz val="8.5"/>
        <color rgb="FF777777"/>
        <rFont val="Arial"/>
        <family val="2"/>
        <charset val="1"/>
      </rPr>
      <t>Pano multiuso - limpa, enxuga e dá brilho, com furos absorventes, anti-bactérias, composto de 100% fibras de viscose e resinas acrílicas. Embalagem com 05 unidades, com 50cmX30cm cada unidade,</t>
    </r>
  </si>
  <si>
    <t> 165</t>
  </si>
  <si>
    <t xml:space="preserve">Saco de tecido </t>
  </si>
  <si>
    <r>
      <rPr>
        <sz val="10"/>
        <color rgb="FF222222"/>
        <rFont val="Arial"/>
        <family val="2"/>
        <charset val="1"/>
      </rPr>
      <t>Especificação </t>
    </r>
    <r>
      <rPr>
        <sz val="8.5"/>
        <color rgb="FF777777"/>
        <rFont val="Arial"/>
        <family val="2"/>
        <charset val="1"/>
      </rPr>
      <t>Saco de tecido - saco de algodão cru para o chão, de boa qualidade com ótima absorção, tamanho 50x80cm. De rama fechada.</t>
    </r>
  </si>
  <si>
    <t> 166</t>
  </si>
  <si>
    <t>Saco plástico - para uso de alimentos ao natural em freezer</t>
  </si>
  <si>
    <t>RL</t>
  </si>
  <si>
    <r>
      <rPr>
        <sz val="10"/>
        <color rgb="FF222222"/>
        <rFont val="Arial"/>
        <family val="2"/>
        <charset val="1"/>
      </rPr>
      <t>Especificação </t>
    </r>
    <r>
      <rPr>
        <sz val="8.5"/>
        <color rgb="FF777777"/>
        <rFont val="Arial"/>
        <family val="2"/>
        <charset val="1"/>
      </rPr>
      <t>Saco plástico - para uso de alimentos ao natural em freezer e micro ondas, com capacidade para 5 litros, contendo 50 unidades cada, rolo fabricado em processo asséptico, sem contato manual, com polietileno virgem e atóxico.</t>
    </r>
  </si>
  <si>
    <t> 167</t>
  </si>
  <si>
    <t xml:space="preserve">Saponáceo cremoso </t>
  </si>
  <si>
    <r>
      <rPr>
        <sz val="10"/>
        <color rgb="FF222222"/>
        <rFont val="Arial"/>
        <family val="2"/>
        <charset val="1"/>
      </rPr>
      <t>Especificação </t>
    </r>
    <r>
      <rPr>
        <sz val="8.5"/>
        <color rgb="FF777777"/>
        <rFont val="Arial"/>
        <family val="2"/>
        <charset val="1"/>
      </rPr>
      <t>Saponáceo cremoso - para cozinhas e banheiros, não deixa riscos, com tensoativo biodegradável. Embalagem de 300 ml.</t>
    </r>
  </si>
  <si>
    <t> 168</t>
  </si>
  <si>
    <t>Vassoura de nylon</t>
  </si>
  <si>
    <r>
      <rPr>
        <sz val="10"/>
        <color rgb="FF222222"/>
        <rFont val="Arial"/>
        <family val="2"/>
        <charset val="1"/>
      </rPr>
      <t>Especificação </t>
    </r>
    <r>
      <rPr>
        <sz val="8.5"/>
        <color rgb="FF777777"/>
        <rFont val="Arial"/>
        <family val="2"/>
        <charset val="1"/>
      </rPr>
      <t>Vassoura de nylon de canto - cabo rosqueável de madeira revestido, cerdas resistentes, levemente macias, material que ofereça durabilidade.</t>
    </r>
  </si>
  <si>
    <t> 169</t>
  </si>
  <si>
    <t xml:space="preserve">Vassoura de pelo sintético </t>
  </si>
  <si>
    <r>
      <rPr>
        <sz val="10"/>
        <color rgb="FF222222"/>
        <rFont val="Arial"/>
        <family val="2"/>
        <charset val="1"/>
      </rPr>
      <t>Especificação </t>
    </r>
    <r>
      <rPr>
        <sz val="8.5"/>
        <color rgb="FF777777"/>
        <rFont val="Arial"/>
        <family val="2"/>
        <charset val="1"/>
      </rPr>
      <t>Vassoura de pelo sintético - Vassoura, com cerdas de nylon luxo, base em madeira resistente, cerdas com comprimento mínimo (saliente) de 11 cm, de espessura média de 0,8 mm, dispostas em no mínimo 4 carreiras de tufos justapostos homogêneos de modo a preencher toda a base, a fixação das cerdas à base deverá ser firme e resistente, cabo de madeira plastificado, medida padrão.</t>
    </r>
  </si>
  <si>
    <t> 170</t>
  </si>
  <si>
    <t>Vassoura, com cepa e cerdas de palha</t>
  </si>
  <si>
    <r>
      <rPr>
        <sz val="10"/>
        <color rgb="FF222222"/>
        <rFont val="Arial"/>
        <family val="2"/>
        <charset val="1"/>
      </rPr>
      <t>Especificação </t>
    </r>
    <r>
      <rPr>
        <sz val="8.5"/>
        <color rgb="FF777777"/>
        <rFont val="Arial"/>
        <family val="2"/>
        <charset val="1"/>
      </rPr>
      <t>Vassoura, com cepa e cerdas de palha REFORÇADA, tipo 05 fios, amarração com arame, cabo madeira medindo 1,20m, comprimento cerdas 60cm.</t>
    </r>
  </si>
  <si>
    <t> 171</t>
  </si>
  <si>
    <t>Colher descartável - p/ sobremesa</t>
  </si>
  <si>
    <r>
      <rPr>
        <sz val="10"/>
        <color rgb="FF222222"/>
        <rFont val="Arial"/>
        <family val="2"/>
        <charset val="1"/>
      </rPr>
      <t>Especificação </t>
    </r>
    <r>
      <rPr>
        <sz val="8.5"/>
        <color rgb="FF777777"/>
        <rFont val="Arial"/>
        <family val="2"/>
        <charset val="1"/>
      </rPr>
      <t>Colher descartável - p/ sobremesa, de boa qualidade, embalagem c/ 50 un.</t>
    </r>
  </si>
  <si>
    <t> 172</t>
  </si>
  <si>
    <t>Colher descartável - para cafezinho</t>
  </si>
  <si>
    <r>
      <rPr>
        <sz val="10"/>
        <color rgb="FF222222"/>
        <rFont val="Arial"/>
        <family val="2"/>
        <charset val="1"/>
      </rPr>
      <t>Especificação </t>
    </r>
    <r>
      <rPr>
        <sz val="8.5"/>
        <color rgb="FF777777"/>
        <rFont val="Arial"/>
        <family val="2"/>
        <charset val="1"/>
      </rPr>
      <t>Colher descartável - para cafezinho, de boa qualidade, embalagem com 50 unidades.</t>
    </r>
  </si>
  <si>
    <t> 173</t>
  </si>
  <si>
    <t>Garfo descartável - para bolo</t>
  </si>
  <si>
    <r>
      <rPr>
        <sz val="10"/>
        <color rgb="FF222222"/>
        <rFont val="Arial"/>
        <family val="2"/>
        <charset val="1"/>
      </rPr>
      <t>Especificação </t>
    </r>
    <r>
      <rPr>
        <sz val="8.5"/>
        <color rgb="FF777777"/>
        <rFont val="Arial"/>
        <family val="2"/>
        <charset val="1"/>
      </rPr>
      <t>Garfo descartável - para bolo, de boa qualidade, resistente. Embalagem com 50 unidades.</t>
    </r>
  </si>
  <si>
    <t> 174</t>
  </si>
  <si>
    <t>Prato descartável</t>
  </si>
  <si>
    <r>
      <rPr>
        <sz val="10"/>
        <color rgb="FF222222"/>
        <rFont val="Arial"/>
        <family val="2"/>
        <charset val="1"/>
      </rPr>
      <t>Especificação </t>
    </r>
    <r>
      <rPr>
        <sz val="8.5"/>
        <color rgb="FF777777"/>
        <rFont val="Arial"/>
        <family val="2"/>
        <charset val="1"/>
      </rPr>
      <t>Prato descartável - de plástico branco, de boa qualidade, para bolo, embalagem com 10 unidades. Com diâmetro de 26 cm.</t>
    </r>
  </si>
  <si>
    <t> 175</t>
  </si>
  <si>
    <t xml:space="preserve">Copo descartável 300 ml </t>
  </si>
  <si>
    <r>
      <rPr>
        <sz val="10"/>
        <color rgb="FF222222"/>
        <rFont val="Arial"/>
        <family val="2"/>
        <charset val="1"/>
      </rPr>
      <t>Especificação </t>
    </r>
    <r>
      <rPr>
        <sz val="8.5"/>
        <color rgb="FF777777"/>
        <rFont val="Arial"/>
        <family val="2"/>
        <charset val="1"/>
      </rPr>
      <t>Copo descartável 300 ml - em polipropileno, atóxico, branco, reforço anelar, pacote com 100 unidades, conforme as normas da ABNT:NBR14865/2002, com a indicação da norma impressa na embalagem.</t>
    </r>
  </si>
  <si>
    <t> 176</t>
  </si>
  <si>
    <t>Copo descartável 180 ml</t>
  </si>
  <si>
    <r>
      <rPr>
        <sz val="10"/>
        <color rgb="FF222222"/>
        <rFont val="Arial"/>
        <family val="2"/>
        <charset val="1"/>
      </rPr>
      <t>Especificação </t>
    </r>
    <r>
      <rPr>
        <sz val="8.5"/>
        <color rgb="FF777777"/>
        <rFont val="Arial"/>
        <family val="2"/>
        <charset val="1"/>
      </rPr>
      <t>Copo descartável 180 ml - em polipropileno, atóxico, branco, peso mínimo 2,2 gramas por unidade, reforço anelar, pacote com 100 unidades, conforme as normas da ABNT:NBR14865/2002, com a indicação da norma impressa na embalagem.</t>
    </r>
  </si>
  <si>
    <t> 177</t>
  </si>
  <si>
    <t xml:space="preserve">Copo para café descartável 50 ml </t>
  </si>
  <si>
    <r>
      <rPr>
        <sz val="10"/>
        <color rgb="FF222222"/>
        <rFont val="Arial"/>
        <family val="2"/>
        <charset val="1"/>
      </rPr>
      <t>Especificação </t>
    </r>
    <r>
      <rPr>
        <sz val="8.5"/>
        <color rgb="FF777777"/>
        <rFont val="Arial"/>
        <family val="2"/>
        <charset val="1"/>
      </rPr>
      <t>Copo para café descartável 50 ml - em polipropileno, atóxico, branco, reforço anelar, pacote com 100 unidades, conforme as normas da ABNT: NBR14865/2002, com a indicação da norma impressa na embalagem.</t>
    </r>
  </si>
  <si>
    <t> 178</t>
  </si>
  <si>
    <t xml:space="preserve">Guardanapo </t>
  </si>
  <si>
    <r>
      <rPr>
        <sz val="10"/>
        <color rgb="FF222222"/>
        <rFont val="Arial"/>
        <family val="2"/>
        <charset val="1"/>
      </rPr>
      <t>Especificação </t>
    </r>
    <r>
      <rPr>
        <sz val="8.5"/>
        <color rgb="FF777777"/>
        <rFont val="Arial"/>
        <family val="2"/>
        <charset val="1"/>
      </rPr>
      <t>Guardanapo - Papel branco, material celulose, embalagem com 50 unidades, tamanho 32,5x32,5 cm, de qualidade e boa absorção.</t>
    </r>
  </si>
  <si>
    <t> 179</t>
  </si>
  <si>
    <t xml:space="preserve">Papel filme de PVC </t>
  </si>
  <si>
    <r>
      <rPr>
        <sz val="10"/>
        <color rgb="FF222222"/>
        <rFont val="Arial"/>
        <family val="2"/>
        <charset val="1"/>
      </rPr>
      <t>Especificação </t>
    </r>
    <r>
      <rPr>
        <sz val="8.5"/>
        <color rgb="FF777777"/>
        <rFont val="Arial"/>
        <family val="2"/>
        <charset val="1"/>
      </rPr>
      <t>Papel filme de PVC - transparente, rolo de 28 cm x 30 m</t>
    </r>
  </si>
  <si>
    <t> 180</t>
  </si>
  <si>
    <t xml:space="preserve">Palitos de fósforo </t>
  </si>
  <si>
    <r>
      <rPr>
        <sz val="10"/>
        <color rgb="FF222222"/>
        <rFont val="Arial"/>
        <family val="2"/>
        <charset val="1"/>
      </rPr>
      <t>Especificação </t>
    </r>
    <r>
      <rPr>
        <sz val="8.5"/>
        <color rgb="FF777777"/>
        <rFont val="Arial"/>
        <family val="2"/>
        <charset val="1"/>
      </rPr>
      <t>Palitos de fósforo - Clorato potássio/ aglutinantes. Contendo 10 caixas com 40 palitos cada caixa.</t>
    </r>
  </si>
  <si>
    <t> 181</t>
  </si>
  <si>
    <t>Papel higiênico branco folha dupla</t>
  </si>
  <si>
    <r>
      <rPr>
        <sz val="10"/>
        <color rgb="FF222222"/>
        <rFont val="Arial"/>
        <family val="2"/>
        <charset val="1"/>
      </rPr>
      <t>Especificação </t>
    </r>
    <r>
      <rPr>
        <sz val="8.5"/>
        <color rgb="FF777777"/>
        <rFont val="Arial"/>
        <family val="2"/>
        <charset val="1"/>
      </rPr>
      <t>Papel higiênico branco folha dupla - de alta qualidade, boa absorção e resistência, macio, texturizado, biodegradável e que não esfarela, com 100% de celulose, picotado e gofrado, rolo com 30 m e pacote com quatro rolos.</t>
    </r>
  </si>
  <si>
    <t> 182</t>
  </si>
  <si>
    <t>Papel higiênico branco folha simples de alta qualidade</t>
  </si>
  <si>
    <r>
      <rPr>
        <sz val="10"/>
        <color rgb="FF222222"/>
        <rFont val="Arial"/>
        <family val="2"/>
        <charset val="1"/>
      </rPr>
      <t>Especificação </t>
    </r>
    <r>
      <rPr>
        <sz val="8.5"/>
        <color rgb="FF777777"/>
        <rFont val="Arial"/>
        <family val="2"/>
        <charset val="1"/>
      </rPr>
      <t>Papel higiênico branco folha simples ­ de alta qualidade, boa absorção e resistência, macio, texturizado, biodegradável e que não esfarela, com 100% de celulose, picotado e gofrado, rolo com 60 m e pacote com quatro rolos.</t>
    </r>
  </si>
  <si>
    <t> 183</t>
  </si>
  <si>
    <t>Papel higiênico - (rolão), com 300 metros.</t>
  </si>
  <si>
    <r>
      <rPr>
        <sz val="10"/>
        <color rgb="FF222222"/>
        <rFont val="Arial"/>
        <family val="2"/>
        <charset val="1"/>
      </rPr>
      <t>Especificação </t>
    </r>
    <r>
      <rPr>
        <sz val="8.5"/>
        <color rgb="FF777777"/>
        <rFont val="Arial"/>
        <family val="2"/>
        <charset val="1"/>
      </rPr>
      <t>Papel higiênico - (rolão), rolo com 300 metros. De boa qualidade.</t>
    </r>
  </si>
  <si>
    <t> 184</t>
  </si>
  <si>
    <t xml:space="preserve">Papel toalha branco </t>
  </si>
  <si>
    <r>
      <rPr>
        <sz val="10"/>
        <color rgb="FF222222"/>
        <rFont val="Arial"/>
        <family val="2"/>
        <charset val="1"/>
      </rPr>
      <t>Especificação </t>
    </r>
    <r>
      <rPr>
        <sz val="8.5"/>
        <color rgb="FF777777"/>
        <rFont val="Arial"/>
        <family val="2"/>
        <charset val="1"/>
      </rPr>
      <t>Papel toalha branco - folha dupla, pacote com 02 rolos, tamanho aproximado de 22 x 20 cm cada folha, mínimo 50 folhas cada rolo.</t>
    </r>
  </si>
  <si>
    <t> 185</t>
  </si>
  <si>
    <t xml:space="preserve">Papel toalha branco para dispenser </t>
  </si>
  <si>
    <t>FARD</t>
  </si>
  <si>
    <r>
      <rPr>
        <sz val="10"/>
        <color rgb="FF222222"/>
        <rFont val="Arial"/>
        <family val="2"/>
        <charset val="1"/>
      </rPr>
      <t>Especificação </t>
    </r>
    <r>
      <rPr>
        <sz val="8.5"/>
        <color rgb="FF777777"/>
        <rFont val="Arial"/>
        <family val="2"/>
        <charset val="1"/>
      </rPr>
      <t>Papel toalha branco para dispenser - folha simples, interfolhadas, fardo com 1000 folhas, tamanho 20 cm x 20 cm, fabricado com papel absorvente de alta qualidade, composto por 100% de fibras celulósicas.</t>
    </r>
  </si>
  <si>
    <t> 186</t>
  </si>
  <si>
    <t>Suporte para papel higiênico</t>
  </si>
  <si>
    <r>
      <rPr>
        <sz val="10"/>
        <color rgb="FF222222"/>
        <rFont val="Arial"/>
        <family val="2"/>
        <charset val="1"/>
      </rPr>
      <t>Especificação </t>
    </r>
    <r>
      <rPr>
        <sz val="8.5"/>
        <color rgb="FF777777"/>
        <rFont val="Arial"/>
        <family val="2"/>
        <charset val="1"/>
      </rPr>
      <t>Suporte para papel higiênico em plástico polipropileno, com recipiente externo para rolo de papel 300 metros. O kit acompanha parafusos, buchas e chave de segurança.</t>
    </r>
  </si>
  <si>
    <t> 187</t>
  </si>
  <si>
    <t>Saco para lixo – 100 litros</t>
  </si>
  <si>
    <r>
      <rPr>
        <sz val="10"/>
        <color rgb="FF222222"/>
        <rFont val="Arial"/>
        <family val="2"/>
        <charset val="1"/>
      </rPr>
      <t>Especificação </t>
    </r>
    <r>
      <rPr>
        <sz val="8.5"/>
        <color rgb="FF777777"/>
        <rFont val="Arial"/>
        <family val="2"/>
        <charset val="1"/>
      </rPr>
      <t>Saco para lixo - resistente, biodegradável, com capacidade para 100 litros, embalagem com 05 unidades, dimensões 75 cm x 105 cm. Classe 1 Tipo E</t>
    </r>
  </si>
  <si>
    <t> 188</t>
  </si>
  <si>
    <t>Sacos para lixo – 50 litros</t>
  </si>
  <si>
    <r>
      <rPr>
        <sz val="10"/>
        <color rgb="FF222222"/>
        <rFont val="Arial"/>
        <family val="2"/>
        <charset val="1"/>
      </rPr>
      <t>Especificação </t>
    </r>
    <r>
      <rPr>
        <sz val="8.5"/>
        <color rgb="FF777777"/>
        <rFont val="Arial"/>
        <family val="2"/>
        <charset val="1"/>
      </rPr>
      <t>Sacos para lixo, resistentes, biodegradáveis, com capacidade para 50 litros, embalagem com 10 unidades, dimensões 63 cm x 80 cm. Classe 1 Tipo C</t>
    </r>
  </si>
  <si>
    <t> 189</t>
  </si>
  <si>
    <t>Saco para lixo – 30 litros</t>
  </si>
  <si>
    <r>
      <rPr>
        <sz val="10"/>
        <color rgb="FF222222"/>
        <rFont val="Arial"/>
        <family val="2"/>
        <charset val="1"/>
      </rPr>
      <t>Especificação </t>
    </r>
    <r>
      <rPr>
        <sz val="8.5"/>
        <color rgb="FF777777"/>
        <rFont val="Arial"/>
        <family val="2"/>
        <charset val="1"/>
      </rPr>
      <t>Saco para lixo - resistente, biodegradável, com capacidade para 30 litros, embalagem com 10 unidades, dimensões 59 cm x 62 cm. Classe 1 Tipo B</t>
    </r>
  </si>
  <si>
    <t> 190</t>
  </si>
  <si>
    <t>Saco para lixo – 15 litros</t>
  </si>
  <si>
    <r>
      <rPr>
        <sz val="10"/>
        <color rgb="FF222222"/>
        <rFont val="Arial"/>
        <family val="2"/>
        <charset val="1"/>
      </rPr>
      <t>Especificação </t>
    </r>
    <r>
      <rPr>
        <sz val="8.5"/>
        <color rgb="FF777777"/>
        <rFont val="Arial"/>
        <family val="2"/>
        <charset val="1"/>
      </rPr>
      <t>Saco para lixo - resistente, biodegradável, com capacidade para 15 litros, embalagem com 20 unidades, dimensões 39 cm x 58 cm. Classe 1 Tipo A</t>
    </r>
  </si>
  <si>
    <t> 191</t>
  </si>
  <si>
    <t xml:space="preserve">Saco para pipoca </t>
  </si>
  <si>
    <r>
      <rPr>
        <sz val="10"/>
        <color rgb="FF222222"/>
        <rFont val="Arial"/>
        <family val="2"/>
        <charset val="1"/>
      </rPr>
      <t>Especificação </t>
    </r>
    <r>
      <rPr>
        <sz val="8.5"/>
        <color rgb="FF777777"/>
        <rFont val="Arial"/>
        <family val="2"/>
        <charset val="1"/>
      </rPr>
      <t>Saco para pipoca - papel de boa qualidade, fardo com 500 unidades, tamanho médio.</t>
    </r>
  </si>
  <si>
    <t> 192</t>
  </si>
  <si>
    <t>Sacos plásticos - para cachorro quente</t>
  </si>
  <si>
    <r>
      <rPr>
        <sz val="10"/>
        <color rgb="FF222222"/>
        <rFont val="Arial"/>
        <family val="2"/>
        <charset val="1"/>
      </rPr>
      <t>Especificação </t>
    </r>
    <r>
      <rPr>
        <sz val="8.5"/>
        <color rgb="FF777777"/>
        <rFont val="Arial"/>
        <family val="2"/>
        <charset val="1"/>
      </rPr>
      <t>Sacos plásticos - para cachorro quente, 20 x 10 cm, embalagem com 100 unidades.</t>
    </r>
  </si>
  <si>
    <t> 193</t>
  </si>
  <si>
    <t xml:space="preserve">Pilha Alcalina média </t>
  </si>
  <si>
    <t>EMB</t>
  </si>
  <si>
    <r>
      <rPr>
        <sz val="10"/>
        <color rgb="FF222222"/>
        <rFont val="Arial"/>
        <family val="2"/>
        <charset val="1"/>
      </rPr>
      <t>Especificação </t>
    </r>
    <r>
      <rPr>
        <sz val="8.5"/>
        <color rgb="FF777777"/>
        <rFont val="Arial"/>
        <family val="2"/>
        <charset val="1"/>
      </rPr>
      <t>Pilha Alcalina média (C) - pacote com 2 unidades. Produto de boa qualidade.</t>
    </r>
  </si>
  <si>
    <t> 194</t>
  </si>
  <si>
    <t>Pilha Alcalina pequena</t>
  </si>
  <si>
    <r>
      <rPr>
        <sz val="10"/>
        <color rgb="FF222222"/>
        <rFont val="Arial"/>
        <family val="2"/>
        <charset val="1"/>
      </rPr>
      <t>Especificação </t>
    </r>
    <r>
      <rPr>
        <sz val="8.5"/>
        <color rgb="FF777777"/>
        <rFont val="Arial"/>
        <family val="2"/>
        <charset val="1"/>
      </rPr>
      <t>Pilha Alcalina pequena (AA) - pacote com 4 unidades. Produto de boa qualidade.</t>
    </r>
  </si>
  <si>
    <t> 195</t>
  </si>
  <si>
    <t xml:space="preserve">Pilha Alcalina palito </t>
  </si>
  <si>
    <r>
      <rPr>
        <sz val="10"/>
        <color rgb="FF222222"/>
        <rFont val="Arial"/>
        <family val="2"/>
        <charset val="1"/>
      </rPr>
      <t>Especificação </t>
    </r>
    <r>
      <rPr>
        <sz val="8.5"/>
        <color rgb="FF777777"/>
        <rFont val="Arial"/>
        <family val="2"/>
        <charset val="1"/>
      </rPr>
      <t>Pilha Alcalina palito (AAA) - pacote com 2 unidades. Produto de boa qualidade.</t>
    </r>
  </si>
  <si>
    <t> 196</t>
  </si>
  <si>
    <t>BATERIA 9 V</t>
  </si>
  <si>
    <r>
      <rPr>
        <sz val="10"/>
        <color rgb="FF222222"/>
        <rFont val="Arial"/>
        <family val="2"/>
        <charset val="1"/>
      </rPr>
      <t>Especificação </t>
    </r>
    <r>
      <rPr>
        <sz val="8.5"/>
        <color rgb="FF777777"/>
        <rFont val="Arial"/>
        <family val="2"/>
        <charset val="1"/>
      </rPr>
      <t>BATERIA 9 V - embalagem contendo 01 unidade. Produto de boa qualidade.</t>
    </r>
  </si>
  <si>
    <t> 197</t>
  </si>
  <si>
    <t>Lâmina para barbear de aço inoxidável, caixa com 3 unidades.</t>
  </si>
  <si>
    <r>
      <rPr>
        <sz val="10"/>
        <color rgb="FF222222"/>
        <rFont val="Arial"/>
        <family val="2"/>
        <charset val="1"/>
      </rPr>
      <t>Especificação </t>
    </r>
    <r>
      <rPr>
        <sz val="8.5"/>
        <color rgb="FF777777"/>
        <rFont val="Arial"/>
        <family val="2"/>
        <charset val="1"/>
      </rPr>
      <t>Lâmina para barbear de aço inoxidável, caixa com 3 unidades.</t>
    </r>
  </si>
  <si>
    <t>Qtde. Total do Item</t>
  </si>
  <si>
    <t>Álcool - Etílico hidratado 46% INPM, para uso doméstico, com registro do responsável químico, registro no INMETRO.
CATMAT 429961</t>
  </si>
  <si>
    <t>Balde de plástico com alça de metal, capacidade de 20 litros. Fabricado em polietileno de alta densidade e boa qualidade.
CATMAT 321573</t>
  </si>
  <si>
    <t>Copo para café descartável 50 ml – em polipropileno, atóxico, branco, reforço anelar, pacote com 100 unidades, conforme as normas da ABNT:
NBR14865/2002, com a indicação da norma impressa na embalagem.
CATMAT 612246</t>
  </si>
  <si>
    <t>Desodorizador em pedra com suporte - para uso em vaso sanitário, higienizante, poder bactericida, fragrância agradável, embalagem caixa contendo 01 desodorante e 1 suporte.
CATMAT 484680</t>
  </si>
  <si>
    <t>Desodorizante e perfumador de ambiente - composto por emulsificante, anti-oxidante, fragrância, veículo e propelentes, elimina odores de banheiro, peixe, alho, animais domésticos, mofo, umidade, cigarro, suor e afins. Sem adição de CFC. Embalagem de 360 Ml.
CATMAT 452508</t>
  </si>
  <si>
    <t>ESCOVA DE VASO SANITÁRIO COM SUPORTE - fabricado em polipropileno, cerdas em nylon, flexíveis e resistente, com dimensões de aproximadamente 40 cm de altura e 10 cm de diâmetro das cerdas. produto de boa qualidade e ponta arredondada
CATMAT 417261</t>
  </si>
  <si>
    <t>Escova para limpeza - multiuso material sintético, cerdas de nylon, base plástico.
CATMAT 482005</t>
  </si>
  <si>
    <t>Flanela - 100 % algodão 39 x 59 cm.
CATMAT 300142</t>
  </si>
  <si>
    <t>Limpa vidros Instantâneo – Especificação: Aspecto físico líquido; composição: tensos ativos aniônicos, solventes solubilizantes, essência, coadjuvantes. *Embalagem resistente ao produto. *Validade superior a 12 meses. *Embalagem com sistema de gatilho ou flip top.
CATMAT 601034</t>
  </si>
  <si>
    <t>Limpador multiuso - para limpeza de cozinhas, banheiros, pias, azulejos, plásticos e esmaltados, fogões e superfícies laváveis, removedor de gorduras, fuligem, poeira, marcas de dedos. Composto por alquil benzeno, sulfonato de sódio, coadjuvante, solvente, sequestrante, fragrância e água. Aromas diversos. Sem adição de CFC.
CATMAT 310902</t>
  </si>
  <si>
    <t>Pá para recolhimento de lixo em material plástico
CATMAT 446284</t>
  </si>
  <si>
    <t>Pano multiuso - Embalagem com 05 unidades -  50cmX30cm cada unidade, limpa, enxuga e dá brilho, com furos absorventes, antibactérias, composto de 100% fibras de viscose e resinas acrílicas.
CATMAT 481021</t>
  </si>
  <si>
    <t>Papel filme de PVC - transparente, rolo de 28 cm x 30 m.
CATMAT 340210</t>
  </si>
  <si>
    <t>Papel higiênico branco folha dupla - de alta qualidade, boa absorção e resistência, macio, texturizado, biodegradável e que não esfarela, com 100% de celulose, picotado e gofrado, rolo com 30 m. FARDO COM 64 UND
CATMAT 301139</t>
  </si>
  <si>
    <t>Papel toalha branco - folha dupla, pacote com 02 rolos, tamanho aproximado de 22 x 20 cm cada folha, mínimo 50 folhas cada rolo.
CATMAT 416699</t>
  </si>
  <si>
    <t>Pilha Alcalina Palito AAA, 1,5 Volts, Tamanho (C x L x A): 10 x 10 x 44 milímetros
CATMAT 419860</t>
  </si>
  <si>
    <t>Pilha Alcalina Pequena AA , 1,5 Volts, Tamanho (C x L x A): 14 x 14 x 50 milímetros
CATMAT 419859</t>
  </si>
  <si>
    <t>QUEROSENE para uso doméstico, produto de boa qualidade em embalagem plástica. EMBALAGEM CONTENDO 900 ML
CATMAT 467378</t>
  </si>
  <si>
    <t>Sacos para lixo - resistentes, biodegradáveis, com capacidade para 50 litros, embalagem com 100 unidades, dimensões 63 cm x 80 cm. Classe 1 Tipo C
CATMAT 429938</t>
  </si>
  <si>
    <t>Saponáceo cremoso - para cozinhas e banheiros, não deixa riscos, com tenso-ativo biodegradável. Embalagem de 300 Ml.
CATMAT 397370</t>
  </si>
  <si>
    <t>Vassoura de pelo sintético - Vassoura, com cerdas de nylon luxo, base em madeira resistente, cerdas com comprimento mínimo (saliente) de 11 cm, de espessura média de 0,8 mm, dispostas em no mínimo 4 carreiras de tufos justapostos homogêneos de modo a preencher toda a base, a fixação das cerdas à base deverá ser firme e resistente, cabo de madeira plastificado medida padrão.
CATMAT 324651</t>
  </si>
  <si>
    <t>Garrafa térmica com capacidade de 1 L, com as seguintes características mínimas:
Com alça. Conservar líquidos quentes. Sistema de servir: Bomba de pressão.
Revestimento externo em aço inox. Tampa e alça na cor preta. Isolamento Térmico:
Ampola de vidro. Conservação térmica de, no mínimo, 6 horas. Ref.: Termolar Lúmina 1 L;
CATMAT 455619</t>
  </si>
  <si>
    <t>Garrafa térmica com capacidade de 1,8 L, com as seguintes características mínimas:
Com alça. Conservar líquidos quentes. Sistema de servir: Bomba de pressão.
Revestimento externo em aço inox. Tampa e alça na cor preta. Isolamento Térmico:
Ampola de vidro. Conservação térmica de, no mínimo, 6 horas. Ref.: Termolar Lúmina 1,8 L;
CATMAT 334033</t>
  </si>
  <si>
    <t>Descrição do Produto</t>
  </si>
  <si>
    <t>Papel higiênico – 60 METROS, 100% celulose virgem, folha simples de alta qualidade, boa absorção e resistência, macio, picotado e texturizado, biodegradável e que não esfarela, fardo com 64 unidades.
CATMAT 352073</t>
  </si>
  <si>
    <t>Água sanitária; solução aquosa a base de hipoclorito sódio ou cálcio; apropriada também para uso em alimentos. Embalagem frasco plástico opaco; teor de cloro ativo 2%pp. a 2,5%pp. Embalagem acondicionadas em caixas de papelão resistente. Validade mínima de 5 meses a partir da data de entrega.
CATMAT 310507</t>
  </si>
  <si>
    <t>Detergente de louças – embalagem plástica de 500ml, contendo: tensoativos aniônicos, coadjuvante, preservantes, sequestrante, espessantes, opacificantes, fragrância e veículo. Componente ativo: linear alquibenzeno sulfonato de sódio, conter tensoativo biodegradável, testado dermatologicamente e com bom rendimento. Acondicionados em caixas de papelão resistente. Validade mínima de 11 meses a partir da data de entrega.
CATMAT 449798</t>
  </si>
  <si>
    <t>Sabão em pó – tensoativo aniônico, alcalinizante, sequestrante, carga, coadjuvante, branqueador óptico, corante, enzimas, agente anti redepositante, perfume e água, componente ativo linear, alquil benzeno sulfonato de sódio. Contém tensoativo biodegradável. Validade mínima de 11 meses a partir da data de entrega.
CATMAT 436764</t>
  </si>
  <si>
    <t>Participação</t>
  </si>
  <si>
    <t>PARTICIPAÇÃO EXCLUSIVA ME/EPP</t>
  </si>
  <si>
    <t>COTA PRINCIPAL</t>
  </si>
  <si>
    <t>CCGL, Elegê, Piracanjuba Aurora, Mulac, Romano</t>
  </si>
  <si>
    <t>COTA RESERVADA</t>
  </si>
  <si>
    <t>Marca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</si>
</sst>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Red]#,##0.00"/>
  </numFmts>
  <fonts count="11">
    <font>
      <sz val="11"/>
      <color rgb="FF000000"/>
      <name val="Calibri"/>
      <family val="2"/>
      <charset val="1"/>
    </font>
    <font>
      <sz val="10"/>
      <color rgb="FF222222"/>
      <name val="Arial"/>
      <family val="2"/>
      <charset val="1"/>
    </font>
    <font>
      <sz val="8.5"/>
      <color rgb="FF777777"/>
      <name val="Arial"/>
      <family val="2"/>
      <charset val="1"/>
    </font>
    <font>
      <u/>
      <sz val="11"/>
      <color rgb="FF0000FF"/>
      <name val="Calibri"/>
      <family val="2"/>
      <charset val="1"/>
    </font>
    <font>
      <sz val="9"/>
      <color rgb="FF000000"/>
      <name val="Cambria  "/>
    </font>
    <font>
      <sz val="11"/>
      <color rgb="FF000000"/>
      <name val="Cambria  "/>
    </font>
    <font>
      <b/>
      <sz val="9"/>
      <color rgb="FF000000"/>
      <name val="Cambria  "/>
    </font>
    <font>
      <b/>
      <i/>
      <sz val="9"/>
      <color rgb="FF000000"/>
      <name val="Cambria  "/>
    </font>
    <font>
      <b/>
      <sz val="11"/>
      <color rgb="FF000000"/>
      <name val="Cambria  "/>
    </font>
    <font>
      <sz val="9"/>
      <name val="Cambria  "/>
    </font>
    <font>
      <sz val="9"/>
      <color theme="1"/>
      <name val="Cambria  "/>
    </font>
  </fonts>
  <fills count="7">
    <fill>
      <patternFill patternType="none"/>
    </fill>
    <fill>
      <patternFill patternType="gray125"/>
    </fill>
    <fill>
      <patternFill patternType="solid">
        <fgColor rgb="FFDDD9C3"/>
        <bgColor rgb="FFE1E3E6"/>
      </patternFill>
    </fill>
    <fill>
      <patternFill patternType="solid">
        <fgColor rgb="FFFFFFFF"/>
        <bgColor rgb="FFF5F7FA"/>
      </patternFill>
    </fill>
    <fill>
      <patternFill patternType="solid">
        <fgColor rgb="FFF5F7FA"/>
        <bgColor rgb="FFFFFFFF"/>
      </patternFill>
    </fill>
    <fill>
      <patternFill patternType="solid">
        <fgColor theme="9" tint="0.59999389629810485"/>
        <bgColor rgb="FFF5F7FA"/>
      </patternFill>
    </fill>
    <fill>
      <patternFill patternType="solid">
        <fgColor theme="7" tint="0.59999389629810485"/>
        <bgColor rgb="FFF5F7FA"/>
      </patternFill>
    </fill>
  </fills>
  <borders count="13">
    <border>
      <left/>
      <right/>
      <top/>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style="medium">
        <color rgb="FFE1E3E6"/>
      </left>
      <right/>
      <top style="medium">
        <color rgb="FFE1E3E6"/>
      </top>
      <bottom/>
      <diagonal/>
    </border>
    <border>
      <left/>
      <right/>
      <top style="medium">
        <color rgb="FFE1E3E6"/>
      </top>
      <bottom style="medium">
        <color rgb="FFE1E3E6"/>
      </bottom>
      <diagonal/>
    </border>
    <border>
      <left/>
      <right style="medium">
        <color rgb="FFE1E3E6"/>
      </right>
      <top style="medium">
        <color rgb="FFE1E3E6"/>
      </top>
      <bottom style="medium">
        <color rgb="FFE1E3E6"/>
      </bottom>
      <diagonal/>
    </border>
    <border>
      <left style="medium">
        <color rgb="FFE1E3E6"/>
      </left>
      <right style="medium">
        <color rgb="FFE1E3E6"/>
      </right>
      <top style="medium">
        <color rgb="FFE1E3E6"/>
      </top>
      <bottom style="medium">
        <color rgb="FFE1E3E6"/>
      </bottom>
      <diagonal/>
    </border>
    <border>
      <left style="medium">
        <color rgb="FFE1E3E6"/>
      </left>
      <right/>
      <top style="medium">
        <color rgb="FFE1E3E6"/>
      </top>
      <bottom style="medium">
        <color rgb="FFE1E3E6"/>
      </bottom>
      <diagonal/>
    </border>
    <border>
      <left/>
      <right/>
      <top style="medium">
        <color rgb="FFE1E3E6"/>
      </top>
      <bottom/>
      <diagonal/>
    </border>
    <border>
      <left/>
      <right style="medium">
        <color rgb="FFE1E3E6"/>
      </right>
      <top style="medium">
        <color rgb="FFE1E3E6"/>
      </top>
      <bottom/>
      <diagonal/>
    </border>
    <border>
      <left style="medium">
        <color rgb="FFE1E3E6"/>
      </left>
      <right/>
      <top/>
      <bottom/>
      <diagonal/>
    </border>
    <border>
      <left/>
      <right/>
      <top/>
      <bottom style="medium">
        <color rgb="FFE1E3E6"/>
      </bottom>
      <diagonal/>
    </border>
    <border>
      <left/>
      <right style="medium">
        <color rgb="FFE1E3E6"/>
      </right>
      <top/>
      <bottom style="medium">
        <color rgb="FFE1E3E6"/>
      </bottom>
      <diagonal/>
    </border>
  </borders>
  <cellStyleXfs count="2">
    <xf numFmtId="0" fontId="0" fillId="0" borderId="0"/>
    <xf numFmtId="0" fontId="3" fillId="0" borderId="0" applyBorder="0" applyProtection="0"/>
  </cellStyleXfs>
  <cellXfs count="61">
    <xf numFmtId="0" fontId="0" fillId="0" borderId="0" xfId="0"/>
    <xf numFmtId="0" fontId="1" fillId="4" borderId="5" xfId="0" applyFont="1" applyFill="1" applyBorder="1" applyAlignment="1">
      <alignment vertical="center" wrapText="1"/>
    </xf>
    <xf numFmtId="0" fontId="1" fillId="3" borderId="3" xfId="0" applyFont="1" applyFill="1" applyBorder="1" applyAlignment="1">
      <alignment vertical="center" wrapText="1"/>
    </xf>
    <xf numFmtId="0" fontId="1" fillId="3" borderId="4" xfId="0" applyFont="1" applyFill="1" applyBorder="1" applyAlignment="1">
      <alignment vertical="center" wrapText="1"/>
    </xf>
    <xf numFmtId="0" fontId="1" fillId="3" borderId="5" xfId="0" applyFont="1" applyFill="1" applyBorder="1" applyAlignment="1">
      <alignment vertical="center" wrapText="1"/>
    </xf>
    <xf numFmtId="0" fontId="0" fillId="3" borderId="0" xfId="0" applyFill="1" applyAlignment="1">
      <alignment vertical="center" wrapText="1"/>
    </xf>
    <xf numFmtId="0" fontId="3" fillId="4" borderId="1" xfId="1" applyFill="1" applyBorder="1" applyAlignment="1" applyProtection="1">
      <alignment vertical="center" wrapText="1"/>
    </xf>
    <xf numFmtId="0" fontId="1" fillId="3" borderId="1" xfId="0" applyFont="1" applyFill="1" applyBorder="1" applyAlignment="1">
      <alignment vertical="center" wrapText="1"/>
    </xf>
    <xf numFmtId="0" fontId="1" fillId="4" borderId="4" xfId="0" applyFont="1" applyFill="1" applyBorder="1" applyAlignment="1">
      <alignment vertical="center" wrapText="1"/>
    </xf>
    <xf numFmtId="0" fontId="1" fillId="4" borderId="7" xfId="0" applyFont="1" applyFill="1" applyBorder="1" applyAlignment="1">
      <alignment vertical="center" wrapText="1"/>
    </xf>
    <xf numFmtId="0" fontId="0" fillId="4" borderId="7" xfId="0" applyFill="1" applyBorder="1" applyAlignment="1">
      <alignment vertical="center" wrapText="1"/>
    </xf>
    <xf numFmtId="0" fontId="0" fillId="4" borderId="4" xfId="0" applyFill="1" applyBorder="1" applyAlignment="1">
      <alignment vertical="center" wrapText="1"/>
    </xf>
    <xf numFmtId="0" fontId="0" fillId="4" borderId="5" xfId="0" applyFill="1" applyBorder="1" applyAlignment="1">
      <alignment vertical="center" wrapText="1"/>
    </xf>
    <xf numFmtId="4" fontId="1" fillId="4" borderId="7" xfId="0" applyNumberFormat="1" applyFont="1" applyFill="1" applyBorder="1" applyAlignment="1">
      <alignment vertical="center" wrapText="1"/>
    </xf>
    <xf numFmtId="4" fontId="1" fillId="4" borderId="5" xfId="0" applyNumberFormat="1" applyFont="1" applyFill="1" applyBorder="1" applyAlignment="1">
      <alignment vertical="center" wrapText="1"/>
    </xf>
    <xf numFmtId="0" fontId="1" fillId="3" borderId="8" xfId="0" applyFont="1" applyFill="1" applyBorder="1" applyAlignment="1">
      <alignment vertical="center" wrapText="1"/>
    </xf>
    <xf numFmtId="0" fontId="1" fillId="3" borderId="9" xfId="0" applyFont="1" applyFill="1" applyBorder="1" applyAlignment="1">
      <alignment vertical="center" wrapText="1"/>
    </xf>
    <xf numFmtId="0" fontId="0" fillId="3" borderId="10" xfId="0" applyFill="1" applyBorder="1" applyAlignment="1">
      <alignment vertical="center" wrapText="1"/>
    </xf>
    <xf numFmtId="0" fontId="1" fillId="3" borderId="11" xfId="0" applyFont="1" applyFill="1" applyBorder="1" applyAlignment="1">
      <alignment vertical="center" wrapText="1"/>
    </xf>
    <xf numFmtId="0" fontId="1" fillId="3" borderId="12" xfId="0" applyFont="1" applyFill="1" applyBorder="1" applyAlignment="1">
      <alignment vertical="center" wrapText="1"/>
    </xf>
    <xf numFmtId="0" fontId="0" fillId="3" borderId="11" xfId="0" applyFill="1" applyBorder="1" applyAlignment="1">
      <alignment vertical="center" wrapText="1"/>
    </xf>
    <xf numFmtId="0" fontId="1" fillId="4" borderId="12" xfId="0" applyFont="1" applyFill="1" applyBorder="1" applyAlignment="1">
      <alignment vertical="center" wrapText="1"/>
    </xf>
    <xf numFmtId="4" fontId="1" fillId="4" borderId="4" xfId="0" applyNumberFormat="1" applyFont="1" applyFill="1" applyBorder="1" applyAlignment="1">
      <alignment vertical="center" wrapText="1"/>
    </xf>
    <xf numFmtId="4" fontId="1" fillId="4" borderId="12" xfId="0" applyNumberFormat="1" applyFont="1" applyFill="1" applyBorder="1" applyAlignment="1">
      <alignment vertical="center" wrapText="1"/>
    </xf>
    <xf numFmtId="164" fontId="0" fillId="0" borderId="0" xfId="0" applyNumberFormat="1" applyAlignment="1">
      <alignment horizontal="center" vertical="center"/>
    </xf>
    <xf numFmtId="0" fontId="4" fillId="0" borderId="0" xfId="0" applyFont="1" applyAlignment="1">
      <alignment horizontal="center" vertical="center"/>
    </xf>
    <xf numFmtId="0" fontId="4" fillId="0" borderId="2" xfId="0" applyFont="1" applyBorder="1" applyAlignment="1">
      <alignment vertical="center"/>
    </xf>
    <xf numFmtId="0" fontId="4" fillId="0" borderId="2" xfId="0" applyFont="1" applyBorder="1" applyAlignment="1">
      <alignment horizontal="center" vertical="center"/>
    </xf>
    <xf numFmtId="3" fontId="4" fillId="0" borderId="2" xfId="0" applyNumberFormat="1" applyFont="1" applyBorder="1" applyAlignment="1">
      <alignment horizontal="center" vertical="center"/>
    </xf>
    <xf numFmtId="0" fontId="4" fillId="0" borderId="2" xfId="0" applyFont="1" applyBorder="1" applyAlignment="1">
      <alignment horizontal="right" vertical="center"/>
    </xf>
    <xf numFmtId="0" fontId="5" fillId="0" borderId="0" xfId="0" applyFont="1"/>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3" fontId="7" fillId="2" borderId="1" xfId="0" applyNumberFormat="1" applyFont="1" applyFill="1" applyBorder="1" applyAlignment="1">
      <alignment horizontal="center" vertical="center" wrapText="1"/>
    </xf>
    <xf numFmtId="0" fontId="8" fillId="0" borderId="0" xfId="0" applyFont="1"/>
    <xf numFmtId="0" fontId="4" fillId="3" borderId="1" xfId="0" applyFont="1" applyFill="1" applyBorder="1" applyAlignment="1">
      <alignment horizontal="center" vertical="center"/>
    </xf>
    <xf numFmtId="0" fontId="4" fillId="3" borderId="1" xfId="0" applyFont="1" applyFill="1" applyBorder="1" applyAlignment="1">
      <alignment horizontal="justify" vertical="center" wrapText="1"/>
    </xf>
    <xf numFmtId="0" fontId="4" fillId="3" borderId="1" xfId="0" applyFont="1" applyFill="1" applyBorder="1" applyAlignment="1">
      <alignment horizontal="center" vertical="center" wrapText="1"/>
    </xf>
    <xf numFmtId="164" fontId="6" fillId="3" borderId="1" xfId="0" applyNumberFormat="1" applyFont="1" applyFill="1" applyBorder="1" applyAlignment="1">
      <alignment horizontal="right" vertical="center"/>
    </xf>
    <xf numFmtId="0" fontId="9" fillId="0" borderId="1" xfId="0" applyFont="1" applyBorder="1" applyAlignment="1">
      <alignment horizontal="justify" vertical="center" wrapText="1"/>
    </xf>
    <xf numFmtId="0" fontId="4" fillId="0" borderId="1" xfId="0" applyFont="1" applyBorder="1" applyAlignment="1">
      <alignment horizontal="justify" vertical="center" wrapText="1"/>
    </xf>
    <xf numFmtId="0" fontId="10" fillId="3" borderId="1" xfId="0" applyFont="1" applyFill="1" applyBorder="1" applyAlignment="1">
      <alignment horizontal="justify" vertical="center" wrapText="1"/>
    </xf>
    <xf numFmtId="0" fontId="4" fillId="0" borderId="1" xfId="0" applyFont="1" applyBorder="1" applyAlignment="1">
      <alignment horizontal="center" vertical="center"/>
    </xf>
    <xf numFmtId="0" fontId="4" fillId="0" borderId="2" xfId="0" applyFont="1" applyBorder="1" applyAlignment="1">
      <alignment horizontal="center" vertical="center" wrapText="1"/>
    </xf>
    <xf numFmtId="0" fontId="6" fillId="2" borderId="0" xfId="0" applyFont="1" applyFill="1" applyAlignment="1">
      <alignment horizontal="center" wrapText="1"/>
    </xf>
    <xf numFmtId="0" fontId="6" fillId="3" borderId="1" xfId="0" applyFont="1" applyFill="1" applyBorder="1" applyAlignment="1">
      <alignment horizontal="center" vertical="center" wrapText="1"/>
    </xf>
    <xf numFmtId="0" fontId="4" fillId="3" borderId="1" xfId="0" applyFont="1" applyFill="1" applyBorder="1" applyAlignment="1">
      <alignment horizontal="center" wrapText="1"/>
    </xf>
    <xf numFmtId="0" fontId="4" fillId="0" borderId="1" xfId="0" applyFont="1" applyBorder="1" applyAlignment="1">
      <alignment horizontal="center" wrapText="1"/>
    </xf>
    <xf numFmtId="0" fontId="4" fillId="0" borderId="0" xfId="0" applyFont="1" applyAlignment="1">
      <alignment vertical="center"/>
    </xf>
    <xf numFmtId="3" fontId="4" fillId="0" borderId="0" xfId="0" applyNumberFormat="1" applyFont="1" applyAlignment="1">
      <alignment horizontal="center" vertical="center"/>
    </xf>
    <xf numFmtId="0" fontId="4" fillId="0" borderId="0" xfId="0" applyFont="1" applyAlignment="1">
      <alignment horizontal="right" vertical="center"/>
    </xf>
    <xf numFmtId="164" fontId="6" fillId="0" borderId="0" xfId="0" applyNumberFormat="1" applyFont="1" applyAlignment="1">
      <alignment horizontal="right" vertical="center"/>
    </xf>
    <xf numFmtId="0" fontId="4" fillId="0" borderId="0" xfId="0" applyFont="1" applyAlignment="1">
      <alignment horizontal="center" vertical="center" wrapText="1"/>
    </xf>
    <xf numFmtId="3" fontId="4" fillId="0" borderId="1" xfId="0" applyNumberFormat="1" applyFont="1" applyBorder="1" applyAlignment="1">
      <alignment horizontal="center" vertical="center"/>
    </xf>
    <xf numFmtId="0" fontId="6" fillId="5" borderId="1" xfId="0"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2" borderId="1" xfId="0" applyFont="1" applyFill="1" applyBorder="1" applyAlignment="1">
      <alignment horizontal="center"/>
    </xf>
    <xf numFmtId="0" fontId="1" fillId="4" borderId="5" xfId="0" applyFont="1" applyFill="1" applyBorder="1" applyAlignment="1">
      <alignment vertical="center" wrapText="1"/>
    </xf>
    <xf numFmtId="0" fontId="1" fillId="4" borderId="6" xfId="0" applyFont="1" applyFill="1" applyBorder="1" applyAlignment="1">
      <alignment vertical="center" wrapText="1"/>
    </xf>
    <xf numFmtId="0" fontId="0" fillId="4" borderId="6" xfId="0" applyFill="1" applyBorder="1" applyAlignment="1">
      <alignment vertical="center" wrapText="1"/>
    </xf>
    <xf numFmtId="4" fontId="1" fillId="4" borderId="6" xfId="0" applyNumberFormat="1" applyFont="1" applyFill="1" applyBorder="1" applyAlignment="1">
      <alignment vertical="center" wrapText="1"/>
    </xf>
  </cellXfs>
  <cellStyles count="2">
    <cellStyle name="Hiperlink" xfId="1" builtinId="8"/>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DDD9C3"/>
      <rgbColor rgb="FF777777"/>
      <rgbColor rgb="FF9999FF"/>
      <rgbColor rgb="FF993366"/>
      <rgbColor rgb="FFF5F7FA"/>
      <rgbColor rgb="FFCCFFFF"/>
      <rgbColor rgb="FF660066"/>
      <rgbColor rgb="FFFF8080"/>
      <rgbColor rgb="FF0066CC"/>
      <rgbColor rgb="FFE1E3E6"/>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AC090"/>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222222"/>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17" Type="http://schemas.openxmlformats.org/officeDocument/2006/relationships/hyperlink" Target="https://compras.betha.cloud/" TargetMode="External"/><Relationship Id="rId21" Type="http://schemas.openxmlformats.org/officeDocument/2006/relationships/hyperlink" Target="https://compras.betha.cloud/" TargetMode="External"/><Relationship Id="rId42" Type="http://schemas.openxmlformats.org/officeDocument/2006/relationships/hyperlink" Target="https://compras.betha.cloud/" TargetMode="External"/><Relationship Id="rId63" Type="http://schemas.openxmlformats.org/officeDocument/2006/relationships/hyperlink" Target="https://compras.betha.cloud/" TargetMode="External"/><Relationship Id="rId84" Type="http://schemas.openxmlformats.org/officeDocument/2006/relationships/hyperlink" Target="https://compras.betha.cloud/" TargetMode="External"/><Relationship Id="rId138" Type="http://schemas.openxmlformats.org/officeDocument/2006/relationships/hyperlink" Target="https://compras.betha.cloud/" TargetMode="External"/><Relationship Id="rId159" Type="http://schemas.openxmlformats.org/officeDocument/2006/relationships/hyperlink" Target="https://compras.betha.cloud/" TargetMode="External"/><Relationship Id="rId170" Type="http://schemas.openxmlformats.org/officeDocument/2006/relationships/hyperlink" Target="https://compras.betha.cloud/" TargetMode="External"/><Relationship Id="rId191" Type="http://schemas.openxmlformats.org/officeDocument/2006/relationships/hyperlink" Target="https://compras.betha.cloud/" TargetMode="External"/><Relationship Id="rId107" Type="http://schemas.openxmlformats.org/officeDocument/2006/relationships/hyperlink" Target="https://compras.betha.cloud/" TargetMode="External"/><Relationship Id="rId11" Type="http://schemas.openxmlformats.org/officeDocument/2006/relationships/hyperlink" Target="https://compras.betha.cloud/" TargetMode="External"/><Relationship Id="rId32" Type="http://schemas.openxmlformats.org/officeDocument/2006/relationships/hyperlink" Target="https://compras.betha.cloud/" TargetMode="External"/><Relationship Id="rId53" Type="http://schemas.openxmlformats.org/officeDocument/2006/relationships/hyperlink" Target="https://compras.betha.cloud/" TargetMode="External"/><Relationship Id="rId74" Type="http://schemas.openxmlformats.org/officeDocument/2006/relationships/hyperlink" Target="https://compras.betha.cloud/" TargetMode="External"/><Relationship Id="rId128" Type="http://schemas.openxmlformats.org/officeDocument/2006/relationships/hyperlink" Target="https://compras.betha.cloud/" TargetMode="External"/><Relationship Id="rId149" Type="http://schemas.openxmlformats.org/officeDocument/2006/relationships/hyperlink" Target="https://compras.betha.cloud/" TargetMode="External"/><Relationship Id="rId5" Type="http://schemas.openxmlformats.org/officeDocument/2006/relationships/hyperlink" Target="https://compras.betha.cloud/" TargetMode="External"/><Relationship Id="rId95" Type="http://schemas.openxmlformats.org/officeDocument/2006/relationships/hyperlink" Target="https://compras.betha.cloud/" TargetMode="External"/><Relationship Id="rId160" Type="http://schemas.openxmlformats.org/officeDocument/2006/relationships/hyperlink" Target="https://compras.betha.cloud/" TargetMode="External"/><Relationship Id="rId181" Type="http://schemas.openxmlformats.org/officeDocument/2006/relationships/hyperlink" Target="https://compras.betha.cloud/" TargetMode="External"/><Relationship Id="rId22" Type="http://schemas.openxmlformats.org/officeDocument/2006/relationships/hyperlink" Target="https://compras.betha.cloud/" TargetMode="External"/><Relationship Id="rId43" Type="http://schemas.openxmlformats.org/officeDocument/2006/relationships/hyperlink" Target="https://compras.betha.cloud/" TargetMode="External"/><Relationship Id="rId64" Type="http://schemas.openxmlformats.org/officeDocument/2006/relationships/hyperlink" Target="https://compras.betha.cloud/" TargetMode="External"/><Relationship Id="rId118" Type="http://schemas.openxmlformats.org/officeDocument/2006/relationships/hyperlink" Target="https://compras.betha.cloud/" TargetMode="External"/><Relationship Id="rId139" Type="http://schemas.openxmlformats.org/officeDocument/2006/relationships/hyperlink" Target="https://compras.betha.cloud/" TargetMode="External"/><Relationship Id="rId85" Type="http://schemas.openxmlformats.org/officeDocument/2006/relationships/hyperlink" Target="https://compras.betha.cloud/" TargetMode="External"/><Relationship Id="rId150" Type="http://schemas.openxmlformats.org/officeDocument/2006/relationships/hyperlink" Target="https://compras.betha.cloud/" TargetMode="External"/><Relationship Id="rId171" Type="http://schemas.openxmlformats.org/officeDocument/2006/relationships/hyperlink" Target="https://compras.betha.cloud/" TargetMode="External"/><Relationship Id="rId192" Type="http://schemas.openxmlformats.org/officeDocument/2006/relationships/hyperlink" Target="https://compras.betha.cloud/" TargetMode="External"/><Relationship Id="rId12" Type="http://schemas.openxmlformats.org/officeDocument/2006/relationships/hyperlink" Target="https://compras.betha.cloud/" TargetMode="External"/><Relationship Id="rId33" Type="http://schemas.openxmlformats.org/officeDocument/2006/relationships/hyperlink" Target="https://compras.betha.cloud/" TargetMode="External"/><Relationship Id="rId108" Type="http://schemas.openxmlformats.org/officeDocument/2006/relationships/hyperlink" Target="https://compras.betha.cloud/" TargetMode="External"/><Relationship Id="rId129" Type="http://schemas.openxmlformats.org/officeDocument/2006/relationships/hyperlink" Target="https://compras.betha.cloud/" TargetMode="External"/><Relationship Id="rId54" Type="http://schemas.openxmlformats.org/officeDocument/2006/relationships/hyperlink" Target="https://compras.betha.cloud/" TargetMode="External"/><Relationship Id="rId75" Type="http://schemas.openxmlformats.org/officeDocument/2006/relationships/hyperlink" Target="https://compras.betha.cloud/" TargetMode="External"/><Relationship Id="rId96" Type="http://schemas.openxmlformats.org/officeDocument/2006/relationships/hyperlink" Target="https://compras.betha.cloud/" TargetMode="External"/><Relationship Id="rId140" Type="http://schemas.openxmlformats.org/officeDocument/2006/relationships/hyperlink" Target="https://compras.betha.cloud/" TargetMode="External"/><Relationship Id="rId161" Type="http://schemas.openxmlformats.org/officeDocument/2006/relationships/hyperlink" Target="https://compras.betha.cloud/" TargetMode="External"/><Relationship Id="rId182" Type="http://schemas.openxmlformats.org/officeDocument/2006/relationships/hyperlink" Target="https://compras.betha.cloud/" TargetMode="External"/><Relationship Id="rId6" Type="http://schemas.openxmlformats.org/officeDocument/2006/relationships/hyperlink" Target="https://compras.betha.cloud/" TargetMode="External"/><Relationship Id="rId23" Type="http://schemas.openxmlformats.org/officeDocument/2006/relationships/hyperlink" Target="https://compras.betha.cloud/" TargetMode="External"/><Relationship Id="rId119" Type="http://schemas.openxmlformats.org/officeDocument/2006/relationships/hyperlink" Target="https://compras.betha.cloud/" TargetMode="External"/><Relationship Id="rId44" Type="http://schemas.openxmlformats.org/officeDocument/2006/relationships/hyperlink" Target="https://compras.betha.cloud/" TargetMode="External"/><Relationship Id="rId65" Type="http://schemas.openxmlformats.org/officeDocument/2006/relationships/hyperlink" Target="https://compras.betha.cloud/" TargetMode="External"/><Relationship Id="rId86" Type="http://schemas.openxmlformats.org/officeDocument/2006/relationships/hyperlink" Target="https://compras.betha.cloud/" TargetMode="External"/><Relationship Id="rId130" Type="http://schemas.openxmlformats.org/officeDocument/2006/relationships/hyperlink" Target="https://compras.betha.cloud/" TargetMode="External"/><Relationship Id="rId151" Type="http://schemas.openxmlformats.org/officeDocument/2006/relationships/hyperlink" Target="https://compras.betha.cloud/" TargetMode="External"/><Relationship Id="rId172" Type="http://schemas.openxmlformats.org/officeDocument/2006/relationships/hyperlink" Target="https://compras.betha.cloud/" TargetMode="External"/><Relationship Id="rId193" Type="http://schemas.openxmlformats.org/officeDocument/2006/relationships/hyperlink" Target="https://compras.betha.cloud/" TargetMode="External"/><Relationship Id="rId13" Type="http://schemas.openxmlformats.org/officeDocument/2006/relationships/hyperlink" Target="https://compras.betha.cloud/" TargetMode="External"/><Relationship Id="rId109" Type="http://schemas.openxmlformats.org/officeDocument/2006/relationships/hyperlink" Target="https://compras.betha.cloud/" TargetMode="External"/><Relationship Id="rId34" Type="http://schemas.openxmlformats.org/officeDocument/2006/relationships/hyperlink" Target="https://compras.betha.cloud/" TargetMode="External"/><Relationship Id="rId50" Type="http://schemas.openxmlformats.org/officeDocument/2006/relationships/hyperlink" Target="https://compras.betha.cloud/" TargetMode="External"/><Relationship Id="rId55" Type="http://schemas.openxmlformats.org/officeDocument/2006/relationships/hyperlink" Target="https://compras.betha.cloud/" TargetMode="External"/><Relationship Id="rId76" Type="http://schemas.openxmlformats.org/officeDocument/2006/relationships/hyperlink" Target="https://compras.betha.cloud/" TargetMode="External"/><Relationship Id="rId97" Type="http://schemas.openxmlformats.org/officeDocument/2006/relationships/hyperlink" Target="https://compras.betha.cloud/" TargetMode="External"/><Relationship Id="rId104" Type="http://schemas.openxmlformats.org/officeDocument/2006/relationships/hyperlink" Target="https://compras.betha.cloud/" TargetMode="External"/><Relationship Id="rId120" Type="http://schemas.openxmlformats.org/officeDocument/2006/relationships/hyperlink" Target="https://compras.betha.cloud/" TargetMode="External"/><Relationship Id="rId125" Type="http://schemas.openxmlformats.org/officeDocument/2006/relationships/hyperlink" Target="https://compras.betha.cloud/" TargetMode="External"/><Relationship Id="rId141" Type="http://schemas.openxmlformats.org/officeDocument/2006/relationships/hyperlink" Target="https://compras.betha.cloud/" TargetMode="External"/><Relationship Id="rId146" Type="http://schemas.openxmlformats.org/officeDocument/2006/relationships/hyperlink" Target="https://compras.betha.cloud/" TargetMode="External"/><Relationship Id="rId167" Type="http://schemas.openxmlformats.org/officeDocument/2006/relationships/hyperlink" Target="https://compras.betha.cloud/" TargetMode="External"/><Relationship Id="rId188" Type="http://schemas.openxmlformats.org/officeDocument/2006/relationships/hyperlink" Target="https://compras.betha.cloud/" TargetMode="External"/><Relationship Id="rId7" Type="http://schemas.openxmlformats.org/officeDocument/2006/relationships/hyperlink" Target="https://compras.betha.cloud/" TargetMode="External"/><Relationship Id="rId71" Type="http://schemas.openxmlformats.org/officeDocument/2006/relationships/hyperlink" Target="https://compras.betha.cloud/" TargetMode="External"/><Relationship Id="rId92" Type="http://schemas.openxmlformats.org/officeDocument/2006/relationships/hyperlink" Target="https://compras.betha.cloud/" TargetMode="External"/><Relationship Id="rId162" Type="http://schemas.openxmlformats.org/officeDocument/2006/relationships/hyperlink" Target="https://compras.betha.cloud/" TargetMode="External"/><Relationship Id="rId183" Type="http://schemas.openxmlformats.org/officeDocument/2006/relationships/hyperlink" Target="https://compras.betha.cloud/" TargetMode="External"/><Relationship Id="rId2" Type="http://schemas.openxmlformats.org/officeDocument/2006/relationships/hyperlink" Target="https://compras.betha.cloud/" TargetMode="External"/><Relationship Id="rId29" Type="http://schemas.openxmlformats.org/officeDocument/2006/relationships/hyperlink" Target="https://compras.betha.cloud/" TargetMode="External"/><Relationship Id="rId24" Type="http://schemas.openxmlformats.org/officeDocument/2006/relationships/hyperlink" Target="https://compras.betha.cloud/" TargetMode="External"/><Relationship Id="rId40" Type="http://schemas.openxmlformats.org/officeDocument/2006/relationships/hyperlink" Target="https://compras.betha.cloud/" TargetMode="External"/><Relationship Id="rId45" Type="http://schemas.openxmlformats.org/officeDocument/2006/relationships/hyperlink" Target="https://compras.betha.cloud/" TargetMode="External"/><Relationship Id="rId66" Type="http://schemas.openxmlformats.org/officeDocument/2006/relationships/hyperlink" Target="https://compras.betha.cloud/" TargetMode="External"/><Relationship Id="rId87" Type="http://schemas.openxmlformats.org/officeDocument/2006/relationships/hyperlink" Target="https://compras.betha.cloud/" TargetMode="External"/><Relationship Id="rId110" Type="http://schemas.openxmlformats.org/officeDocument/2006/relationships/hyperlink" Target="https://compras.betha.cloud/" TargetMode="External"/><Relationship Id="rId115" Type="http://schemas.openxmlformats.org/officeDocument/2006/relationships/hyperlink" Target="https://compras.betha.cloud/" TargetMode="External"/><Relationship Id="rId131" Type="http://schemas.openxmlformats.org/officeDocument/2006/relationships/hyperlink" Target="https://compras.betha.cloud/" TargetMode="External"/><Relationship Id="rId136" Type="http://schemas.openxmlformats.org/officeDocument/2006/relationships/hyperlink" Target="https://compras.betha.cloud/" TargetMode="External"/><Relationship Id="rId157" Type="http://schemas.openxmlformats.org/officeDocument/2006/relationships/hyperlink" Target="https://compras.betha.cloud/" TargetMode="External"/><Relationship Id="rId178" Type="http://schemas.openxmlformats.org/officeDocument/2006/relationships/hyperlink" Target="https://compras.betha.cloud/" TargetMode="External"/><Relationship Id="rId61" Type="http://schemas.openxmlformats.org/officeDocument/2006/relationships/hyperlink" Target="https://compras.betha.cloud/" TargetMode="External"/><Relationship Id="rId82" Type="http://schemas.openxmlformats.org/officeDocument/2006/relationships/hyperlink" Target="https://compras.betha.cloud/" TargetMode="External"/><Relationship Id="rId152" Type="http://schemas.openxmlformats.org/officeDocument/2006/relationships/hyperlink" Target="https://compras.betha.cloud/" TargetMode="External"/><Relationship Id="rId173" Type="http://schemas.openxmlformats.org/officeDocument/2006/relationships/hyperlink" Target="https://compras.betha.cloud/" TargetMode="External"/><Relationship Id="rId194" Type="http://schemas.openxmlformats.org/officeDocument/2006/relationships/hyperlink" Target="https://compras.betha.cloud/" TargetMode="External"/><Relationship Id="rId19" Type="http://schemas.openxmlformats.org/officeDocument/2006/relationships/hyperlink" Target="https://compras.betha.cloud/" TargetMode="External"/><Relationship Id="rId14" Type="http://schemas.openxmlformats.org/officeDocument/2006/relationships/hyperlink" Target="https://compras.betha.cloud/" TargetMode="External"/><Relationship Id="rId30" Type="http://schemas.openxmlformats.org/officeDocument/2006/relationships/hyperlink" Target="https://compras.betha.cloud/" TargetMode="External"/><Relationship Id="rId35" Type="http://schemas.openxmlformats.org/officeDocument/2006/relationships/hyperlink" Target="https://compras.betha.cloud/" TargetMode="External"/><Relationship Id="rId56" Type="http://schemas.openxmlformats.org/officeDocument/2006/relationships/hyperlink" Target="https://compras.betha.cloud/" TargetMode="External"/><Relationship Id="rId77" Type="http://schemas.openxmlformats.org/officeDocument/2006/relationships/hyperlink" Target="https://compras.betha.cloud/" TargetMode="External"/><Relationship Id="rId100" Type="http://schemas.openxmlformats.org/officeDocument/2006/relationships/hyperlink" Target="https://compras.betha.cloud/" TargetMode="External"/><Relationship Id="rId105" Type="http://schemas.openxmlformats.org/officeDocument/2006/relationships/hyperlink" Target="https://compras.betha.cloud/" TargetMode="External"/><Relationship Id="rId126" Type="http://schemas.openxmlformats.org/officeDocument/2006/relationships/hyperlink" Target="https://compras.betha.cloud/" TargetMode="External"/><Relationship Id="rId147" Type="http://schemas.openxmlformats.org/officeDocument/2006/relationships/hyperlink" Target="https://compras.betha.cloud/" TargetMode="External"/><Relationship Id="rId168" Type="http://schemas.openxmlformats.org/officeDocument/2006/relationships/hyperlink" Target="https://compras.betha.cloud/" TargetMode="External"/><Relationship Id="rId8" Type="http://schemas.openxmlformats.org/officeDocument/2006/relationships/hyperlink" Target="https://compras.betha.cloud/" TargetMode="External"/><Relationship Id="rId51" Type="http://schemas.openxmlformats.org/officeDocument/2006/relationships/hyperlink" Target="https://compras.betha.cloud/" TargetMode="External"/><Relationship Id="rId72" Type="http://schemas.openxmlformats.org/officeDocument/2006/relationships/hyperlink" Target="https://compras.betha.cloud/" TargetMode="External"/><Relationship Id="rId93" Type="http://schemas.openxmlformats.org/officeDocument/2006/relationships/hyperlink" Target="https://compras.betha.cloud/" TargetMode="External"/><Relationship Id="rId98" Type="http://schemas.openxmlformats.org/officeDocument/2006/relationships/hyperlink" Target="https://compras.betha.cloud/" TargetMode="External"/><Relationship Id="rId121" Type="http://schemas.openxmlformats.org/officeDocument/2006/relationships/hyperlink" Target="https://compras.betha.cloud/" TargetMode="External"/><Relationship Id="rId142" Type="http://schemas.openxmlformats.org/officeDocument/2006/relationships/hyperlink" Target="https://compras.betha.cloud/" TargetMode="External"/><Relationship Id="rId163" Type="http://schemas.openxmlformats.org/officeDocument/2006/relationships/hyperlink" Target="https://compras.betha.cloud/" TargetMode="External"/><Relationship Id="rId184" Type="http://schemas.openxmlformats.org/officeDocument/2006/relationships/hyperlink" Target="https://compras.betha.cloud/" TargetMode="External"/><Relationship Id="rId189" Type="http://schemas.openxmlformats.org/officeDocument/2006/relationships/hyperlink" Target="https://compras.betha.cloud/" TargetMode="External"/><Relationship Id="rId3" Type="http://schemas.openxmlformats.org/officeDocument/2006/relationships/hyperlink" Target="https://compras.betha.cloud/" TargetMode="External"/><Relationship Id="rId25" Type="http://schemas.openxmlformats.org/officeDocument/2006/relationships/hyperlink" Target="https://compras.betha.cloud/" TargetMode="External"/><Relationship Id="rId46" Type="http://schemas.openxmlformats.org/officeDocument/2006/relationships/hyperlink" Target="https://compras.betha.cloud/" TargetMode="External"/><Relationship Id="rId67" Type="http://schemas.openxmlformats.org/officeDocument/2006/relationships/hyperlink" Target="https://compras.betha.cloud/" TargetMode="External"/><Relationship Id="rId116" Type="http://schemas.openxmlformats.org/officeDocument/2006/relationships/hyperlink" Target="https://compras.betha.cloud/" TargetMode="External"/><Relationship Id="rId137" Type="http://schemas.openxmlformats.org/officeDocument/2006/relationships/hyperlink" Target="https://compras.betha.cloud/" TargetMode="External"/><Relationship Id="rId158" Type="http://schemas.openxmlformats.org/officeDocument/2006/relationships/hyperlink" Target="https://compras.betha.cloud/" TargetMode="External"/><Relationship Id="rId20" Type="http://schemas.openxmlformats.org/officeDocument/2006/relationships/hyperlink" Target="https://compras.betha.cloud/" TargetMode="External"/><Relationship Id="rId41" Type="http://schemas.openxmlformats.org/officeDocument/2006/relationships/hyperlink" Target="https://compras.betha.cloud/" TargetMode="External"/><Relationship Id="rId62" Type="http://schemas.openxmlformats.org/officeDocument/2006/relationships/hyperlink" Target="https://compras.betha.cloud/" TargetMode="External"/><Relationship Id="rId83" Type="http://schemas.openxmlformats.org/officeDocument/2006/relationships/hyperlink" Target="https://compras.betha.cloud/" TargetMode="External"/><Relationship Id="rId88" Type="http://schemas.openxmlformats.org/officeDocument/2006/relationships/hyperlink" Target="https://compras.betha.cloud/" TargetMode="External"/><Relationship Id="rId111" Type="http://schemas.openxmlformats.org/officeDocument/2006/relationships/hyperlink" Target="https://compras.betha.cloud/" TargetMode="External"/><Relationship Id="rId132" Type="http://schemas.openxmlformats.org/officeDocument/2006/relationships/hyperlink" Target="https://compras.betha.cloud/" TargetMode="External"/><Relationship Id="rId153" Type="http://schemas.openxmlformats.org/officeDocument/2006/relationships/hyperlink" Target="https://compras.betha.cloud/" TargetMode="External"/><Relationship Id="rId174" Type="http://schemas.openxmlformats.org/officeDocument/2006/relationships/hyperlink" Target="https://compras.betha.cloud/" TargetMode="External"/><Relationship Id="rId179" Type="http://schemas.openxmlformats.org/officeDocument/2006/relationships/hyperlink" Target="https://compras.betha.cloud/" TargetMode="External"/><Relationship Id="rId195" Type="http://schemas.openxmlformats.org/officeDocument/2006/relationships/hyperlink" Target="https://compras.betha.cloud/" TargetMode="External"/><Relationship Id="rId190" Type="http://schemas.openxmlformats.org/officeDocument/2006/relationships/hyperlink" Target="https://compras.betha.cloud/" TargetMode="External"/><Relationship Id="rId15" Type="http://schemas.openxmlformats.org/officeDocument/2006/relationships/hyperlink" Target="https://compras.betha.cloud/" TargetMode="External"/><Relationship Id="rId36" Type="http://schemas.openxmlformats.org/officeDocument/2006/relationships/hyperlink" Target="https://compras.betha.cloud/" TargetMode="External"/><Relationship Id="rId57" Type="http://schemas.openxmlformats.org/officeDocument/2006/relationships/hyperlink" Target="https://compras.betha.cloud/" TargetMode="External"/><Relationship Id="rId106" Type="http://schemas.openxmlformats.org/officeDocument/2006/relationships/hyperlink" Target="https://compras.betha.cloud/" TargetMode="External"/><Relationship Id="rId127" Type="http://schemas.openxmlformats.org/officeDocument/2006/relationships/hyperlink" Target="https://compras.betha.cloud/" TargetMode="External"/><Relationship Id="rId10" Type="http://schemas.openxmlformats.org/officeDocument/2006/relationships/hyperlink" Target="https://compras.betha.cloud/" TargetMode="External"/><Relationship Id="rId31" Type="http://schemas.openxmlformats.org/officeDocument/2006/relationships/hyperlink" Target="https://compras.betha.cloud/" TargetMode="External"/><Relationship Id="rId52" Type="http://schemas.openxmlformats.org/officeDocument/2006/relationships/hyperlink" Target="https://compras.betha.cloud/" TargetMode="External"/><Relationship Id="rId73" Type="http://schemas.openxmlformats.org/officeDocument/2006/relationships/hyperlink" Target="https://compras.betha.cloud/" TargetMode="External"/><Relationship Id="rId78" Type="http://schemas.openxmlformats.org/officeDocument/2006/relationships/hyperlink" Target="https://compras.betha.cloud/" TargetMode="External"/><Relationship Id="rId94" Type="http://schemas.openxmlformats.org/officeDocument/2006/relationships/hyperlink" Target="https://compras.betha.cloud/" TargetMode="External"/><Relationship Id="rId99" Type="http://schemas.openxmlformats.org/officeDocument/2006/relationships/hyperlink" Target="https://compras.betha.cloud/" TargetMode="External"/><Relationship Id="rId101" Type="http://schemas.openxmlformats.org/officeDocument/2006/relationships/hyperlink" Target="https://compras.betha.cloud/" TargetMode="External"/><Relationship Id="rId122" Type="http://schemas.openxmlformats.org/officeDocument/2006/relationships/hyperlink" Target="https://compras.betha.cloud/" TargetMode="External"/><Relationship Id="rId143" Type="http://schemas.openxmlformats.org/officeDocument/2006/relationships/hyperlink" Target="https://compras.betha.cloud/" TargetMode="External"/><Relationship Id="rId148" Type="http://schemas.openxmlformats.org/officeDocument/2006/relationships/hyperlink" Target="https://compras.betha.cloud/" TargetMode="External"/><Relationship Id="rId164" Type="http://schemas.openxmlformats.org/officeDocument/2006/relationships/hyperlink" Target="https://compras.betha.cloud/" TargetMode="External"/><Relationship Id="rId169" Type="http://schemas.openxmlformats.org/officeDocument/2006/relationships/hyperlink" Target="https://compras.betha.cloud/" TargetMode="External"/><Relationship Id="rId185" Type="http://schemas.openxmlformats.org/officeDocument/2006/relationships/hyperlink" Target="https://compras.betha.cloud/" TargetMode="External"/><Relationship Id="rId4" Type="http://schemas.openxmlformats.org/officeDocument/2006/relationships/hyperlink" Target="https://compras.betha.cloud/" TargetMode="External"/><Relationship Id="rId9" Type="http://schemas.openxmlformats.org/officeDocument/2006/relationships/hyperlink" Target="https://compras.betha.cloud/" TargetMode="External"/><Relationship Id="rId180" Type="http://schemas.openxmlformats.org/officeDocument/2006/relationships/hyperlink" Target="https://compras.betha.cloud/" TargetMode="External"/><Relationship Id="rId26" Type="http://schemas.openxmlformats.org/officeDocument/2006/relationships/hyperlink" Target="https://compras.betha.cloud/" TargetMode="External"/><Relationship Id="rId47" Type="http://schemas.openxmlformats.org/officeDocument/2006/relationships/hyperlink" Target="https://compras.betha.cloud/" TargetMode="External"/><Relationship Id="rId68" Type="http://schemas.openxmlformats.org/officeDocument/2006/relationships/hyperlink" Target="https://compras.betha.cloud/" TargetMode="External"/><Relationship Id="rId89" Type="http://schemas.openxmlformats.org/officeDocument/2006/relationships/hyperlink" Target="https://compras.betha.cloud/" TargetMode="External"/><Relationship Id="rId112" Type="http://schemas.openxmlformats.org/officeDocument/2006/relationships/hyperlink" Target="https://compras.betha.cloud/" TargetMode="External"/><Relationship Id="rId133" Type="http://schemas.openxmlformats.org/officeDocument/2006/relationships/hyperlink" Target="https://compras.betha.cloud/" TargetMode="External"/><Relationship Id="rId154" Type="http://schemas.openxmlformats.org/officeDocument/2006/relationships/hyperlink" Target="https://compras.betha.cloud/" TargetMode="External"/><Relationship Id="rId175" Type="http://schemas.openxmlformats.org/officeDocument/2006/relationships/hyperlink" Target="https://compras.betha.cloud/" TargetMode="External"/><Relationship Id="rId196" Type="http://schemas.openxmlformats.org/officeDocument/2006/relationships/hyperlink" Target="https://compras.betha.cloud/" TargetMode="External"/><Relationship Id="rId16" Type="http://schemas.openxmlformats.org/officeDocument/2006/relationships/hyperlink" Target="https://compras.betha.cloud/" TargetMode="External"/><Relationship Id="rId37" Type="http://schemas.openxmlformats.org/officeDocument/2006/relationships/hyperlink" Target="https://compras.betha.cloud/" TargetMode="External"/><Relationship Id="rId58" Type="http://schemas.openxmlformats.org/officeDocument/2006/relationships/hyperlink" Target="https://compras.betha.cloud/" TargetMode="External"/><Relationship Id="rId79" Type="http://schemas.openxmlformats.org/officeDocument/2006/relationships/hyperlink" Target="https://compras.betha.cloud/" TargetMode="External"/><Relationship Id="rId102" Type="http://schemas.openxmlformats.org/officeDocument/2006/relationships/hyperlink" Target="https://compras.betha.cloud/" TargetMode="External"/><Relationship Id="rId123" Type="http://schemas.openxmlformats.org/officeDocument/2006/relationships/hyperlink" Target="https://compras.betha.cloud/" TargetMode="External"/><Relationship Id="rId144" Type="http://schemas.openxmlformats.org/officeDocument/2006/relationships/hyperlink" Target="https://compras.betha.cloud/" TargetMode="External"/><Relationship Id="rId90" Type="http://schemas.openxmlformats.org/officeDocument/2006/relationships/hyperlink" Target="https://compras.betha.cloud/" TargetMode="External"/><Relationship Id="rId165" Type="http://schemas.openxmlformats.org/officeDocument/2006/relationships/hyperlink" Target="https://compras.betha.cloud/" TargetMode="External"/><Relationship Id="rId186" Type="http://schemas.openxmlformats.org/officeDocument/2006/relationships/hyperlink" Target="https://compras.betha.cloud/" TargetMode="External"/><Relationship Id="rId27" Type="http://schemas.openxmlformats.org/officeDocument/2006/relationships/hyperlink" Target="https://compras.betha.cloud/" TargetMode="External"/><Relationship Id="rId48" Type="http://schemas.openxmlformats.org/officeDocument/2006/relationships/hyperlink" Target="https://compras.betha.cloud/" TargetMode="External"/><Relationship Id="rId69" Type="http://schemas.openxmlformats.org/officeDocument/2006/relationships/hyperlink" Target="https://compras.betha.cloud/" TargetMode="External"/><Relationship Id="rId113" Type="http://schemas.openxmlformats.org/officeDocument/2006/relationships/hyperlink" Target="https://compras.betha.cloud/" TargetMode="External"/><Relationship Id="rId134" Type="http://schemas.openxmlformats.org/officeDocument/2006/relationships/hyperlink" Target="https://compras.betha.cloud/" TargetMode="External"/><Relationship Id="rId80" Type="http://schemas.openxmlformats.org/officeDocument/2006/relationships/hyperlink" Target="https://compras.betha.cloud/" TargetMode="External"/><Relationship Id="rId155" Type="http://schemas.openxmlformats.org/officeDocument/2006/relationships/hyperlink" Target="https://compras.betha.cloud/" TargetMode="External"/><Relationship Id="rId176" Type="http://schemas.openxmlformats.org/officeDocument/2006/relationships/hyperlink" Target="https://compras.betha.cloud/" TargetMode="External"/><Relationship Id="rId17" Type="http://schemas.openxmlformats.org/officeDocument/2006/relationships/hyperlink" Target="https://compras.betha.cloud/" TargetMode="External"/><Relationship Id="rId38" Type="http://schemas.openxmlformats.org/officeDocument/2006/relationships/hyperlink" Target="https://compras.betha.cloud/" TargetMode="External"/><Relationship Id="rId59" Type="http://schemas.openxmlformats.org/officeDocument/2006/relationships/hyperlink" Target="https://compras.betha.cloud/" TargetMode="External"/><Relationship Id="rId103" Type="http://schemas.openxmlformats.org/officeDocument/2006/relationships/hyperlink" Target="https://compras.betha.cloud/" TargetMode="External"/><Relationship Id="rId124" Type="http://schemas.openxmlformats.org/officeDocument/2006/relationships/hyperlink" Target="https://compras.betha.cloud/" TargetMode="External"/><Relationship Id="rId70" Type="http://schemas.openxmlformats.org/officeDocument/2006/relationships/hyperlink" Target="https://compras.betha.cloud/" TargetMode="External"/><Relationship Id="rId91" Type="http://schemas.openxmlformats.org/officeDocument/2006/relationships/hyperlink" Target="https://compras.betha.cloud/" TargetMode="External"/><Relationship Id="rId145" Type="http://schemas.openxmlformats.org/officeDocument/2006/relationships/hyperlink" Target="https://compras.betha.cloud/" TargetMode="External"/><Relationship Id="rId166" Type="http://schemas.openxmlformats.org/officeDocument/2006/relationships/hyperlink" Target="https://compras.betha.cloud/" TargetMode="External"/><Relationship Id="rId187" Type="http://schemas.openxmlformats.org/officeDocument/2006/relationships/hyperlink" Target="https://compras.betha.cloud/" TargetMode="External"/><Relationship Id="rId1" Type="http://schemas.openxmlformats.org/officeDocument/2006/relationships/hyperlink" Target="https://compras.betha.cloud/" TargetMode="External"/><Relationship Id="rId28" Type="http://schemas.openxmlformats.org/officeDocument/2006/relationships/hyperlink" Target="https://compras.betha.cloud/" TargetMode="External"/><Relationship Id="rId49" Type="http://schemas.openxmlformats.org/officeDocument/2006/relationships/hyperlink" Target="https://compras.betha.cloud/" TargetMode="External"/><Relationship Id="rId114" Type="http://schemas.openxmlformats.org/officeDocument/2006/relationships/hyperlink" Target="https://compras.betha.cloud/" TargetMode="External"/><Relationship Id="rId60" Type="http://schemas.openxmlformats.org/officeDocument/2006/relationships/hyperlink" Target="https://compras.betha.cloud/" TargetMode="External"/><Relationship Id="rId81" Type="http://schemas.openxmlformats.org/officeDocument/2006/relationships/hyperlink" Target="https://compras.betha.cloud/" TargetMode="External"/><Relationship Id="rId135" Type="http://schemas.openxmlformats.org/officeDocument/2006/relationships/hyperlink" Target="https://compras.betha.cloud/" TargetMode="External"/><Relationship Id="rId156" Type="http://schemas.openxmlformats.org/officeDocument/2006/relationships/hyperlink" Target="https://compras.betha.cloud/" TargetMode="External"/><Relationship Id="rId177" Type="http://schemas.openxmlformats.org/officeDocument/2006/relationships/hyperlink" Target="https://compras.betha.cloud/" TargetMode="External"/><Relationship Id="rId18" Type="http://schemas.openxmlformats.org/officeDocument/2006/relationships/hyperlink" Target="https://compras.betha.cloud/" TargetMode="External"/><Relationship Id="rId39" Type="http://schemas.openxmlformats.org/officeDocument/2006/relationships/hyperlink" Target="https://compras.betha.clou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90"/>
  <sheetViews>
    <sheetView tabSelected="1" zoomScale="120" zoomScaleNormal="120" workbookViewId="0">
      <selection activeCell="D1" sqref="D1"/>
    </sheetView>
  </sheetViews>
  <sheetFormatPr defaultColWidth="9" defaultRowHeight="14.4"/>
  <cols>
    <col min="1" max="1" width="5.88671875" style="25" customWidth="1"/>
    <col min="2" max="2" width="38.44140625" style="48" customWidth="1"/>
    <col min="3" max="3" width="10.5546875" style="48" customWidth="1"/>
    <col min="4" max="4" width="7.88671875" style="25" customWidth="1"/>
    <col min="5" max="5" width="10.33203125" style="49" customWidth="1"/>
    <col min="6" max="6" width="11.109375" style="25" customWidth="1"/>
    <col min="7" max="7" width="9" style="50"/>
    <col min="8" max="8" width="13.21875" style="50" customWidth="1"/>
    <col min="9" max="9" width="13.5546875" style="52" customWidth="1"/>
    <col min="10" max="10" width="9" style="30"/>
    <col min="11" max="11" width="9" style="24"/>
  </cols>
  <sheetData>
    <row r="1" spans="1:10">
      <c r="B1" s="26"/>
      <c r="C1" s="26"/>
      <c r="D1" s="27"/>
      <c r="E1" s="28"/>
      <c r="F1" s="27"/>
      <c r="G1" s="29"/>
      <c r="H1" s="29"/>
      <c r="I1" s="43"/>
    </row>
    <row r="2" spans="1:10">
      <c r="A2" s="56"/>
      <c r="B2" s="56"/>
      <c r="C2" s="56"/>
      <c r="D2" s="56"/>
      <c r="E2" s="56"/>
      <c r="F2" s="56"/>
      <c r="G2" s="56"/>
      <c r="H2" s="56"/>
      <c r="I2" s="44"/>
    </row>
    <row r="3" spans="1:10" ht="45.6">
      <c r="A3" s="31" t="s">
        <v>0</v>
      </c>
      <c r="B3" s="32" t="s">
        <v>848</v>
      </c>
      <c r="C3" s="32" t="s">
        <v>858</v>
      </c>
      <c r="D3" s="32" t="s">
        <v>1</v>
      </c>
      <c r="E3" s="33" t="s">
        <v>824</v>
      </c>
      <c r="F3" s="32" t="s">
        <v>2</v>
      </c>
      <c r="G3" s="32" t="s">
        <v>3</v>
      </c>
      <c r="H3" s="32" t="s">
        <v>4</v>
      </c>
      <c r="I3" s="32" t="s">
        <v>853</v>
      </c>
      <c r="J3" s="34"/>
    </row>
    <row r="4" spans="1:10" ht="68.400000000000006">
      <c r="A4" s="35">
        <v>1</v>
      </c>
      <c r="B4" s="36" t="s">
        <v>95</v>
      </c>
      <c r="C4" s="36"/>
      <c r="D4" s="35" t="s">
        <v>60</v>
      </c>
      <c r="E4" s="53">
        <v>3660</v>
      </c>
      <c r="F4" s="37" t="s">
        <v>96</v>
      </c>
      <c r="G4" s="38">
        <v>15.06</v>
      </c>
      <c r="H4" s="38">
        <f t="shared" ref="H4:H48" si="0">(G4*E4)</f>
        <v>55119.6</v>
      </c>
      <c r="I4" s="45" t="s">
        <v>854</v>
      </c>
      <c r="J4" s="34"/>
    </row>
    <row r="5" spans="1:10" ht="79.8">
      <c r="A5" s="35">
        <v>2</v>
      </c>
      <c r="B5" s="39" t="s">
        <v>97</v>
      </c>
      <c r="C5" s="39"/>
      <c r="D5" s="35" t="s">
        <v>60</v>
      </c>
      <c r="E5" s="53">
        <v>2680</v>
      </c>
      <c r="F5" s="37" t="s">
        <v>98</v>
      </c>
      <c r="G5" s="38">
        <v>17.32</v>
      </c>
      <c r="H5" s="38">
        <f t="shared" si="0"/>
        <v>46417.599999999999</v>
      </c>
      <c r="I5" s="45" t="s">
        <v>854</v>
      </c>
    </row>
    <row r="6" spans="1:10" ht="114">
      <c r="A6" s="35">
        <v>3</v>
      </c>
      <c r="B6" s="36" t="s">
        <v>140</v>
      </c>
      <c r="C6" s="36"/>
      <c r="D6" s="35" t="s">
        <v>60</v>
      </c>
      <c r="E6" s="53">
        <v>12825</v>
      </c>
      <c r="F6" s="37" t="s">
        <v>141</v>
      </c>
      <c r="G6" s="38">
        <v>10.58</v>
      </c>
      <c r="H6" s="38">
        <f t="shared" si="0"/>
        <v>135688.5</v>
      </c>
      <c r="I6" s="54" t="s">
        <v>855</v>
      </c>
      <c r="J6" s="34"/>
    </row>
    <row r="7" spans="1:10" ht="114">
      <c r="A7" s="35">
        <v>4</v>
      </c>
      <c r="B7" s="40" t="s">
        <v>140</v>
      </c>
      <c r="C7" s="40"/>
      <c r="D7" s="35" t="s">
        <v>60</v>
      </c>
      <c r="E7" s="53">
        <v>4275</v>
      </c>
      <c r="F7" s="37" t="s">
        <v>141</v>
      </c>
      <c r="G7" s="38">
        <v>10.58</v>
      </c>
      <c r="H7" s="38">
        <f t="shared" ref="H7" si="1">(G7*E7)</f>
        <v>45229.5</v>
      </c>
      <c r="I7" s="55" t="s">
        <v>857</v>
      </c>
      <c r="J7" s="34"/>
    </row>
    <row r="8" spans="1:10" ht="91.2">
      <c r="A8" s="35">
        <v>5</v>
      </c>
      <c r="B8" s="36" t="s">
        <v>59</v>
      </c>
      <c r="C8" s="36"/>
      <c r="D8" s="35" t="s">
        <v>60</v>
      </c>
      <c r="E8" s="53">
        <v>43020</v>
      </c>
      <c r="F8" s="46"/>
      <c r="G8" s="38">
        <v>6.03</v>
      </c>
      <c r="H8" s="38">
        <f t="shared" si="0"/>
        <v>259410.6</v>
      </c>
      <c r="I8" s="54" t="s">
        <v>855</v>
      </c>
    </row>
    <row r="9" spans="1:10" ht="91.2">
      <c r="A9" s="35">
        <v>6</v>
      </c>
      <c r="B9" s="40" t="s">
        <v>59</v>
      </c>
      <c r="C9" s="40"/>
      <c r="D9" s="35" t="s">
        <v>60</v>
      </c>
      <c r="E9" s="53">
        <v>14340</v>
      </c>
      <c r="F9" s="46"/>
      <c r="G9" s="38">
        <v>6.03</v>
      </c>
      <c r="H9" s="38">
        <f t="shared" ref="H9" si="2">(G9*E9)</f>
        <v>86470.2</v>
      </c>
      <c r="I9" s="55" t="s">
        <v>857</v>
      </c>
    </row>
    <row r="10" spans="1:10" ht="57">
      <c r="A10" s="35">
        <v>7</v>
      </c>
      <c r="B10" s="36" t="s">
        <v>104</v>
      </c>
      <c r="C10" s="36"/>
      <c r="D10" s="35" t="s">
        <v>6</v>
      </c>
      <c r="E10" s="53">
        <v>465</v>
      </c>
      <c r="F10" s="37"/>
      <c r="G10" s="38">
        <v>43.99</v>
      </c>
      <c r="H10" s="38">
        <f t="shared" si="0"/>
        <v>20455.350000000002</v>
      </c>
      <c r="I10" s="45" t="s">
        <v>854</v>
      </c>
    </row>
    <row r="11" spans="1:10" ht="57">
      <c r="A11" s="35">
        <v>8</v>
      </c>
      <c r="B11" s="36" t="s">
        <v>105</v>
      </c>
      <c r="C11" s="36"/>
      <c r="D11" s="35" t="s">
        <v>6</v>
      </c>
      <c r="E11" s="53">
        <v>465</v>
      </c>
      <c r="F11" s="37"/>
      <c r="G11" s="38">
        <v>35.69</v>
      </c>
      <c r="H11" s="38">
        <f t="shared" si="0"/>
        <v>16595.849999999999</v>
      </c>
      <c r="I11" s="45" t="s">
        <v>854</v>
      </c>
    </row>
    <row r="12" spans="1:10" ht="45.6">
      <c r="A12" s="35">
        <v>9</v>
      </c>
      <c r="B12" s="36" t="s">
        <v>106</v>
      </c>
      <c r="C12" s="36"/>
      <c r="D12" s="35" t="s">
        <v>6</v>
      </c>
      <c r="E12" s="53">
        <v>465</v>
      </c>
      <c r="F12" s="37"/>
      <c r="G12" s="38">
        <v>35.75</v>
      </c>
      <c r="H12" s="38">
        <f t="shared" si="0"/>
        <v>16623.75</v>
      </c>
      <c r="I12" s="45" t="s">
        <v>854</v>
      </c>
    </row>
    <row r="13" spans="1:10" ht="57">
      <c r="A13" s="35">
        <v>10</v>
      </c>
      <c r="B13" s="36" t="s">
        <v>107</v>
      </c>
      <c r="C13" s="36"/>
      <c r="D13" s="35" t="s">
        <v>30</v>
      </c>
      <c r="E13" s="53">
        <v>2328</v>
      </c>
      <c r="F13" s="37"/>
      <c r="G13" s="38">
        <v>9.43</v>
      </c>
      <c r="H13" s="38">
        <f t="shared" si="0"/>
        <v>21953.040000000001</v>
      </c>
      <c r="I13" s="45" t="s">
        <v>854</v>
      </c>
    </row>
    <row r="14" spans="1:10" ht="57">
      <c r="A14" s="35">
        <v>11</v>
      </c>
      <c r="B14" s="36" t="s">
        <v>108</v>
      </c>
      <c r="C14" s="36"/>
      <c r="D14" s="35" t="s">
        <v>30</v>
      </c>
      <c r="E14" s="53">
        <v>4198</v>
      </c>
      <c r="F14" s="37"/>
      <c r="G14" s="38">
        <v>7.27</v>
      </c>
      <c r="H14" s="38">
        <f t="shared" si="0"/>
        <v>30519.46</v>
      </c>
      <c r="I14" s="45" t="s">
        <v>854</v>
      </c>
    </row>
    <row r="15" spans="1:10" ht="114">
      <c r="A15" s="35">
        <v>12</v>
      </c>
      <c r="B15" s="36" t="s">
        <v>109</v>
      </c>
      <c r="C15" s="36"/>
      <c r="D15" s="35" t="s">
        <v>110</v>
      </c>
      <c r="E15" s="53">
        <v>2316</v>
      </c>
      <c r="F15" s="37"/>
      <c r="G15" s="38">
        <v>6.14</v>
      </c>
      <c r="H15" s="38">
        <f t="shared" si="0"/>
        <v>14220.24</v>
      </c>
      <c r="I15" s="45" t="s">
        <v>854</v>
      </c>
    </row>
    <row r="16" spans="1:10" ht="57">
      <c r="A16" s="35">
        <v>13</v>
      </c>
      <c r="B16" s="36" t="s">
        <v>111</v>
      </c>
      <c r="C16" s="36"/>
      <c r="D16" s="35" t="s">
        <v>6</v>
      </c>
      <c r="E16" s="53">
        <v>3636</v>
      </c>
      <c r="F16" s="37"/>
      <c r="G16" s="38">
        <v>7.59</v>
      </c>
      <c r="H16" s="38">
        <f t="shared" si="0"/>
        <v>27597.239999999998</v>
      </c>
      <c r="I16" s="45" t="s">
        <v>854</v>
      </c>
    </row>
    <row r="17" spans="1:9" ht="57">
      <c r="A17" s="35">
        <v>14</v>
      </c>
      <c r="B17" s="36" t="s">
        <v>112</v>
      </c>
      <c r="C17" s="36"/>
      <c r="D17" s="35" t="s">
        <v>6</v>
      </c>
      <c r="E17" s="53">
        <v>5896</v>
      </c>
      <c r="F17" s="37"/>
      <c r="G17" s="38">
        <v>8.94</v>
      </c>
      <c r="H17" s="38">
        <f t="shared" si="0"/>
        <v>52710.239999999998</v>
      </c>
      <c r="I17" s="45" t="s">
        <v>854</v>
      </c>
    </row>
    <row r="18" spans="1:9" ht="45.6">
      <c r="A18" s="35">
        <v>15</v>
      </c>
      <c r="B18" s="36" t="s">
        <v>113</v>
      </c>
      <c r="C18" s="36"/>
      <c r="D18" s="35" t="s">
        <v>6</v>
      </c>
      <c r="E18" s="53">
        <v>3660</v>
      </c>
      <c r="F18" s="37"/>
      <c r="G18" s="38">
        <v>6.72</v>
      </c>
      <c r="H18" s="38">
        <f t="shared" si="0"/>
        <v>24595.200000000001</v>
      </c>
      <c r="I18" s="45" t="s">
        <v>854</v>
      </c>
    </row>
    <row r="19" spans="1:9" ht="49.05" customHeight="1">
      <c r="A19" s="35">
        <v>16</v>
      </c>
      <c r="B19" s="36" t="s">
        <v>114</v>
      </c>
      <c r="C19" s="36"/>
      <c r="D19" s="35" t="s">
        <v>6</v>
      </c>
      <c r="E19" s="53">
        <v>4560</v>
      </c>
      <c r="F19" s="37"/>
      <c r="G19" s="38">
        <v>6.85</v>
      </c>
      <c r="H19" s="38">
        <f t="shared" si="0"/>
        <v>31236</v>
      </c>
      <c r="I19" s="45" t="s">
        <v>854</v>
      </c>
    </row>
    <row r="20" spans="1:9" ht="45.6">
      <c r="A20" s="35">
        <v>17</v>
      </c>
      <c r="B20" s="36" t="s">
        <v>115</v>
      </c>
      <c r="C20" s="36"/>
      <c r="D20" s="35" t="s">
        <v>6</v>
      </c>
      <c r="E20" s="53">
        <v>2500</v>
      </c>
      <c r="F20" s="37"/>
      <c r="G20" s="38">
        <v>7.7</v>
      </c>
      <c r="H20" s="38">
        <f t="shared" si="0"/>
        <v>19250</v>
      </c>
      <c r="I20" s="45" t="s">
        <v>854</v>
      </c>
    </row>
    <row r="21" spans="1:9" ht="45.6">
      <c r="A21" s="35">
        <v>18</v>
      </c>
      <c r="B21" s="36" t="s">
        <v>116</v>
      </c>
      <c r="C21" s="36"/>
      <c r="D21" s="35" t="s">
        <v>30</v>
      </c>
      <c r="E21" s="53">
        <v>3460</v>
      </c>
      <c r="F21" s="37"/>
      <c r="G21" s="38">
        <v>9.16</v>
      </c>
      <c r="H21" s="38">
        <f t="shared" si="0"/>
        <v>31693.600000000002</v>
      </c>
      <c r="I21" s="45" t="s">
        <v>854</v>
      </c>
    </row>
    <row r="22" spans="1:9" ht="45.6">
      <c r="A22" s="35">
        <v>19</v>
      </c>
      <c r="B22" s="36" t="s">
        <v>117</v>
      </c>
      <c r="C22" s="36"/>
      <c r="D22" s="35" t="s">
        <v>30</v>
      </c>
      <c r="E22" s="53">
        <v>3476</v>
      </c>
      <c r="F22" s="37"/>
      <c r="G22" s="38">
        <v>10.42</v>
      </c>
      <c r="H22" s="38">
        <f t="shared" si="0"/>
        <v>36219.919999999998</v>
      </c>
      <c r="I22" s="45" t="s">
        <v>854</v>
      </c>
    </row>
    <row r="23" spans="1:9" ht="45.6">
      <c r="A23" s="35">
        <v>20</v>
      </c>
      <c r="B23" s="36" t="s">
        <v>118</v>
      </c>
      <c r="C23" s="36"/>
      <c r="D23" s="35" t="s">
        <v>6</v>
      </c>
      <c r="E23" s="53">
        <v>6752</v>
      </c>
      <c r="F23" s="37"/>
      <c r="G23" s="38">
        <v>7.21</v>
      </c>
      <c r="H23" s="38">
        <f t="shared" si="0"/>
        <v>48681.919999999998</v>
      </c>
      <c r="I23" s="45" t="s">
        <v>854</v>
      </c>
    </row>
    <row r="24" spans="1:9" ht="57">
      <c r="A24" s="35">
        <v>21</v>
      </c>
      <c r="B24" s="36" t="s">
        <v>120</v>
      </c>
      <c r="C24" s="36"/>
      <c r="D24" s="35" t="s">
        <v>6</v>
      </c>
      <c r="E24" s="53">
        <v>568</v>
      </c>
      <c r="F24" s="37"/>
      <c r="G24" s="38">
        <v>29.01</v>
      </c>
      <c r="H24" s="38">
        <f>(G24*E24)</f>
        <v>16477.68</v>
      </c>
      <c r="I24" s="45" t="s">
        <v>854</v>
      </c>
    </row>
    <row r="25" spans="1:9" ht="57">
      <c r="A25" s="35">
        <v>22</v>
      </c>
      <c r="B25" s="36" t="s">
        <v>122</v>
      </c>
      <c r="C25" s="36"/>
      <c r="D25" s="35" t="s">
        <v>6</v>
      </c>
      <c r="E25" s="53">
        <v>908</v>
      </c>
      <c r="F25" s="37"/>
      <c r="G25" s="38">
        <v>13.1</v>
      </c>
      <c r="H25" s="38">
        <f>(G25*E25)</f>
        <v>11894.8</v>
      </c>
      <c r="I25" s="45" t="s">
        <v>854</v>
      </c>
    </row>
    <row r="26" spans="1:9" ht="57">
      <c r="A26" s="35">
        <v>23</v>
      </c>
      <c r="B26" s="36" t="s">
        <v>123</v>
      </c>
      <c r="C26" s="36"/>
      <c r="D26" s="35" t="s">
        <v>6</v>
      </c>
      <c r="E26" s="53">
        <v>8522</v>
      </c>
      <c r="F26" s="37"/>
      <c r="G26" s="38">
        <v>6.75</v>
      </c>
      <c r="H26" s="38">
        <f>(G26*E26)</f>
        <v>57523.5</v>
      </c>
      <c r="I26" s="45" t="s">
        <v>854</v>
      </c>
    </row>
    <row r="27" spans="1:9" ht="57">
      <c r="A27" s="35">
        <v>24</v>
      </c>
      <c r="B27" s="36" t="s">
        <v>124</v>
      </c>
      <c r="C27" s="36"/>
      <c r="D27" s="35" t="s">
        <v>110</v>
      </c>
      <c r="E27" s="53">
        <v>2309</v>
      </c>
      <c r="F27" s="37"/>
      <c r="G27" s="38">
        <v>5.22</v>
      </c>
      <c r="H27" s="38">
        <f>(G27*E27)</f>
        <v>12052.98</v>
      </c>
      <c r="I27" s="45" t="s">
        <v>854</v>
      </c>
    </row>
    <row r="28" spans="1:9" ht="57">
      <c r="A28" s="35">
        <v>25</v>
      </c>
      <c r="B28" s="36" t="s">
        <v>125</v>
      </c>
      <c r="C28" s="36"/>
      <c r="D28" s="35" t="s">
        <v>6</v>
      </c>
      <c r="E28" s="53">
        <v>2330</v>
      </c>
      <c r="F28" s="37"/>
      <c r="G28" s="38">
        <v>16.43</v>
      </c>
      <c r="H28" s="38">
        <f t="shared" si="0"/>
        <v>38281.9</v>
      </c>
      <c r="I28" s="45" t="s">
        <v>854</v>
      </c>
    </row>
    <row r="29" spans="1:9" ht="102.6">
      <c r="A29" s="35">
        <v>26</v>
      </c>
      <c r="B29" s="36" t="s">
        <v>126</v>
      </c>
      <c r="C29" s="36"/>
      <c r="D29" s="35" t="s">
        <v>127</v>
      </c>
      <c r="E29" s="53">
        <v>5980</v>
      </c>
      <c r="F29" s="37"/>
      <c r="G29" s="38">
        <v>10.95</v>
      </c>
      <c r="H29" s="38">
        <f t="shared" si="0"/>
        <v>65480.999999999993</v>
      </c>
      <c r="I29" s="45" t="s">
        <v>854</v>
      </c>
    </row>
    <row r="30" spans="1:9" ht="57">
      <c r="A30" s="35">
        <v>27</v>
      </c>
      <c r="B30" s="36" t="s">
        <v>128</v>
      </c>
      <c r="C30" s="36"/>
      <c r="D30" s="35" t="s">
        <v>6</v>
      </c>
      <c r="E30" s="53">
        <v>5714</v>
      </c>
      <c r="F30" s="37"/>
      <c r="G30" s="38">
        <v>10.6</v>
      </c>
      <c r="H30" s="38">
        <f t="shared" si="0"/>
        <v>60568.4</v>
      </c>
      <c r="I30" s="45" t="s">
        <v>854</v>
      </c>
    </row>
    <row r="31" spans="1:9" ht="57">
      <c r="A31" s="35">
        <v>28</v>
      </c>
      <c r="B31" s="36" t="s">
        <v>129</v>
      </c>
      <c r="C31" s="36"/>
      <c r="D31" s="35" t="s">
        <v>6</v>
      </c>
      <c r="E31" s="53">
        <v>1720</v>
      </c>
      <c r="F31" s="37"/>
      <c r="G31" s="38">
        <v>8.77</v>
      </c>
      <c r="H31" s="38">
        <f t="shared" si="0"/>
        <v>15084.4</v>
      </c>
      <c r="I31" s="45" t="s">
        <v>854</v>
      </c>
    </row>
    <row r="32" spans="1:9" ht="57">
      <c r="A32" s="35">
        <v>29</v>
      </c>
      <c r="B32" s="36" t="s">
        <v>134</v>
      </c>
      <c r="C32" s="36"/>
      <c r="D32" s="35" t="s">
        <v>6</v>
      </c>
      <c r="E32" s="53">
        <v>4646</v>
      </c>
      <c r="F32" s="37"/>
      <c r="G32" s="38">
        <v>10.71</v>
      </c>
      <c r="H32" s="38">
        <f t="shared" ref="H32:H38" si="3">(G32*E32)</f>
        <v>49758.66</v>
      </c>
      <c r="I32" s="45" t="s">
        <v>854</v>
      </c>
    </row>
    <row r="33" spans="1:9" ht="45.6">
      <c r="A33" s="35">
        <v>30</v>
      </c>
      <c r="B33" s="36" t="s">
        <v>136</v>
      </c>
      <c r="C33" s="36"/>
      <c r="D33" s="35" t="s">
        <v>6</v>
      </c>
      <c r="E33" s="53">
        <v>5660</v>
      </c>
      <c r="F33" s="37"/>
      <c r="G33" s="38">
        <v>4.79</v>
      </c>
      <c r="H33" s="38">
        <f t="shared" si="3"/>
        <v>27111.4</v>
      </c>
      <c r="I33" s="45" t="s">
        <v>854</v>
      </c>
    </row>
    <row r="34" spans="1:9" ht="68.400000000000006">
      <c r="A34" s="35">
        <v>31</v>
      </c>
      <c r="B34" s="36" t="s">
        <v>137</v>
      </c>
      <c r="C34" s="36"/>
      <c r="D34" s="35" t="s">
        <v>6</v>
      </c>
      <c r="E34" s="53">
        <v>6780</v>
      </c>
      <c r="F34" s="37"/>
      <c r="G34" s="38">
        <v>7.44</v>
      </c>
      <c r="H34" s="38">
        <f t="shared" si="3"/>
        <v>50443.200000000004</v>
      </c>
      <c r="I34" s="45" t="s">
        <v>854</v>
      </c>
    </row>
    <row r="35" spans="1:9" ht="57">
      <c r="A35" s="35">
        <v>32</v>
      </c>
      <c r="B35" s="36" t="s">
        <v>138</v>
      </c>
      <c r="C35" s="36"/>
      <c r="D35" s="35" t="s">
        <v>139</v>
      </c>
      <c r="E35" s="53">
        <v>8960</v>
      </c>
      <c r="F35" s="37"/>
      <c r="G35" s="38">
        <v>8.31</v>
      </c>
      <c r="H35" s="38">
        <f t="shared" si="3"/>
        <v>74457.600000000006</v>
      </c>
      <c r="I35" s="45" t="s">
        <v>854</v>
      </c>
    </row>
    <row r="36" spans="1:9" ht="45.6">
      <c r="A36" s="35">
        <v>33</v>
      </c>
      <c r="B36" s="36" t="s">
        <v>119</v>
      </c>
      <c r="C36" s="36"/>
      <c r="D36" s="35" t="s">
        <v>6</v>
      </c>
      <c r="E36" s="53">
        <v>11883</v>
      </c>
      <c r="F36" s="37"/>
      <c r="G36" s="38">
        <v>9.6199999999999992</v>
      </c>
      <c r="H36" s="38">
        <f t="shared" si="3"/>
        <v>114314.45999999999</v>
      </c>
      <c r="I36" s="54" t="s">
        <v>855</v>
      </c>
    </row>
    <row r="37" spans="1:9" ht="45.6">
      <c r="A37" s="35">
        <v>34</v>
      </c>
      <c r="B37" s="40" t="s">
        <v>119</v>
      </c>
      <c r="C37" s="40"/>
      <c r="D37" s="35" t="s">
        <v>6</v>
      </c>
      <c r="E37" s="53">
        <v>3961</v>
      </c>
      <c r="F37" s="37"/>
      <c r="G37" s="38">
        <v>9.6199999999999992</v>
      </c>
      <c r="H37" s="38">
        <f t="shared" ref="H37" si="4">(G37*E37)</f>
        <v>38104.82</v>
      </c>
      <c r="I37" s="55" t="s">
        <v>857</v>
      </c>
    </row>
    <row r="38" spans="1:9" ht="45.6">
      <c r="A38" s="35">
        <v>35</v>
      </c>
      <c r="B38" s="36" t="s">
        <v>121</v>
      </c>
      <c r="C38" s="36"/>
      <c r="D38" s="35" t="s">
        <v>6</v>
      </c>
      <c r="E38" s="53">
        <v>13533</v>
      </c>
      <c r="F38" s="37"/>
      <c r="G38" s="38">
        <v>8.66</v>
      </c>
      <c r="H38" s="38">
        <f t="shared" si="3"/>
        <v>117195.78</v>
      </c>
      <c r="I38" s="54" t="s">
        <v>855</v>
      </c>
    </row>
    <row r="39" spans="1:9" ht="45.6">
      <c r="A39" s="35">
        <v>36</v>
      </c>
      <c r="B39" s="40" t="s">
        <v>121</v>
      </c>
      <c r="C39" s="40"/>
      <c r="D39" s="35" t="s">
        <v>6</v>
      </c>
      <c r="E39" s="53">
        <v>4511</v>
      </c>
      <c r="F39" s="37"/>
      <c r="G39" s="38">
        <v>8.66</v>
      </c>
      <c r="H39" s="38">
        <f t="shared" ref="H39" si="5">(G39*E39)</f>
        <v>39065.26</v>
      </c>
      <c r="I39" s="55" t="s">
        <v>857</v>
      </c>
    </row>
    <row r="40" spans="1:9" ht="57">
      <c r="A40" s="35">
        <v>37</v>
      </c>
      <c r="B40" s="36" t="s">
        <v>130</v>
      </c>
      <c r="C40" s="36"/>
      <c r="D40" s="35" t="s">
        <v>6</v>
      </c>
      <c r="E40" s="53">
        <v>25155</v>
      </c>
      <c r="F40" s="37"/>
      <c r="G40" s="38">
        <v>6.06</v>
      </c>
      <c r="H40" s="38">
        <f t="shared" si="0"/>
        <v>152439.29999999999</v>
      </c>
      <c r="I40" s="54" t="s">
        <v>855</v>
      </c>
    </row>
    <row r="41" spans="1:9" ht="57">
      <c r="A41" s="35">
        <v>38</v>
      </c>
      <c r="B41" s="40" t="s">
        <v>130</v>
      </c>
      <c r="C41" s="40"/>
      <c r="D41" s="35" t="s">
        <v>6</v>
      </c>
      <c r="E41" s="53">
        <v>8385</v>
      </c>
      <c r="F41" s="37"/>
      <c r="G41" s="38">
        <v>6.06</v>
      </c>
      <c r="H41" s="38">
        <f t="shared" ref="H41" si="6">(G41*E41)</f>
        <v>50813.1</v>
      </c>
      <c r="I41" s="55" t="s">
        <v>857</v>
      </c>
    </row>
    <row r="42" spans="1:9" ht="57">
      <c r="A42" s="35">
        <v>39</v>
      </c>
      <c r="B42" s="36" t="s">
        <v>131</v>
      </c>
      <c r="C42" s="36"/>
      <c r="D42" s="35" t="s">
        <v>6</v>
      </c>
      <c r="E42" s="53">
        <v>12578</v>
      </c>
      <c r="F42" s="37"/>
      <c r="G42" s="38">
        <v>6.94</v>
      </c>
      <c r="H42" s="38">
        <f t="shared" si="0"/>
        <v>87291.32</v>
      </c>
      <c r="I42" s="54" t="s">
        <v>855</v>
      </c>
    </row>
    <row r="43" spans="1:9" ht="57">
      <c r="A43" s="35">
        <v>40</v>
      </c>
      <c r="B43" s="40" t="s">
        <v>131</v>
      </c>
      <c r="C43" s="40"/>
      <c r="D43" s="35" t="s">
        <v>6</v>
      </c>
      <c r="E43" s="53">
        <v>4192</v>
      </c>
      <c r="F43" s="37"/>
      <c r="G43" s="38">
        <v>6.94</v>
      </c>
      <c r="H43" s="38">
        <f t="shared" ref="H43" si="7">(G43*E43)</f>
        <v>29092.480000000003</v>
      </c>
      <c r="I43" s="55" t="s">
        <v>857</v>
      </c>
    </row>
    <row r="44" spans="1:9" ht="57">
      <c r="A44" s="35">
        <v>41</v>
      </c>
      <c r="B44" s="36" t="s">
        <v>132</v>
      </c>
      <c r="C44" s="36"/>
      <c r="D44" s="35" t="s">
        <v>6</v>
      </c>
      <c r="E44" s="53">
        <v>15105</v>
      </c>
      <c r="F44" s="37"/>
      <c r="G44" s="38">
        <v>7.44</v>
      </c>
      <c r="H44" s="38">
        <f t="shared" si="0"/>
        <v>112381.20000000001</v>
      </c>
      <c r="I44" s="54" t="s">
        <v>855</v>
      </c>
    </row>
    <row r="45" spans="1:9" ht="57">
      <c r="A45" s="35">
        <v>42</v>
      </c>
      <c r="B45" s="40" t="s">
        <v>132</v>
      </c>
      <c r="C45" s="40"/>
      <c r="D45" s="35" t="s">
        <v>6</v>
      </c>
      <c r="E45" s="53">
        <v>5035</v>
      </c>
      <c r="F45" s="37"/>
      <c r="G45" s="38">
        <v>7.44</v>
      </c>
      <c r="H45" s="38">
        <f t="shared" ref="H45" si="8">(G45*E45)</f>
        <v>37460.400000000001</v>
      </c>
      <c r="I45" s="55" t="s">
        <v>857</v>
      </c>
    </row>
    <row r="46" spans="1:9" ht="45.6">
      <c r="A46" s="35">
        <v>43</v>
      </c>
      <c r="B46" s="36" t="s">
        <v>133</v>
      </c>
      <c r="C46" s="36"/>
      <c r="D46" s="35" t="s">
        <v>6</v>
      </c>
      <c r="E46" s="53">
        <v>15098</v>
      </c>
      <c r="F46" s="37"/>
      <c r="G46" s="38">
        <v>12.02</v>
      </c>
      <c r="H46" s="38">
        <f t="shared" si="0"/>
        <v>181477.96</v>
      </c>
      <c r="I46" s="54" t="s">
        <v>855</v>
      </c>
    </row>
    <row r="47" spans="1:9" ht="45.6">
      <c r="A47" s="35">
        <v>44</v>
      </c>
      <c r="B47" s="40" t="s">
        <v>133</v>
      </c>
      <c r="C47" s="40"/>
      <c r="D47" s="35" t="s">
        <v>6</v>
      </c>
      <c r="E47" s="53">
        <v>5032</v>
      </c>
      <c r="F47" s="37"/>
      <c r="G47" s="38">
        <v>12.02</v>
      </c>
      <c r="H47" s="38">
        <f t="shared" ref="H47" si="9">(G47*E47)</f>
        <v>60484.639999999999</v>
      </c>
      <c r="I47" s="55" t="s">
        <v>857</v>
      </c>
    </row>
    <row r="48" spans="1:9" ht="57">
      <c r="A48" s="35">
        <v>45</v>
      </c>
      <c r="B48" s="36" t="s">
        <v>135</v>
      </c>
      <c r="C48" s="36"/>
      <c r="D48" s="35" t="s">
        <v>6</v>
      </c>
      <c r="E48" s="53">
        <v>12623</v>
      </c>
      <c r="F48" s="37"/>
      <c r="G48" s="38">
        <v>11.09</v>
      </c>
      <c r="H48" s="38">
        <f t="shared" si="0"/>
        <v>139989.07</v>
      </c>
      <c r="I48" s="54" t="s">
        <v>855</v>
      </c>
    </row>
    <row r="49" spans="1:9" ht="57">
      <c r="A49" s="35">
        <v>46</v>
      </c>
      <c r="B49" s="40" t="s">
        <v>135</v>
      </c>
      <c r="C49" s="40"/>
      <c r="D49" s="35" t="s">
        <v>6</v>
      </c>
      <c r="E49" s="53">
        <v>4207</v>
      </c>
      <c r="F49" s="37"/>
      <c r="G49" s="38">
        <v>11.09</v>
      </c>
      <c r="H49" s="38">
        <f t="shared" ref="H49" si="10">(G49*E49)</f>
        <v>46655.63</v>
      </c>
      <c r="I49" s="55" t="s">
        <v>857</v>
      </c>
    </row>
    <row r="50" spans="1:9" ht="171">
      <c r="A50" s="35">
        <v>47</v>
      </c>
      <c r="B50" s="36" t="s">
        <v>148</v>
      </c>
      <c r="C50" s="36"/>
      <c r="D50" s="35" t="s">
        <v>6</v>
      </c>
      <c r="E50" s="53">
        <v>2488</v>
      </c>
      <c r="F50" s="37" t="s">
        <v>149</v>
      </c>
      <c r="G50" s="38">
        <v>17.309999999999999</v>
      </c>
      <c r="H50" s="38">
        <f t="shared" ref="H50:H64" si="11">(G50*E50)</f>
        <v>43067.28</v>
      </c>
      <c r="I50" s="45" t="s">
        <v>854</v>
      </c>
    </row>
    <row r="51" spans="1:9" ht="102.6">
      <c r="A51" s="35">
        <v>48</v>
      </c>
      <c r="B51" s="36" t="s">
        <v>142</v>
      </c>
      <c r="C51" s="36"/>
      <c r="D51" s="35" t="s">
        <v>6</v>
      </c>
      <c r="E51" s="53">
        <v>1261</v>
      </c>
      <c r="F51" s="37"/>
      <c r="G51" s="38">
        <v>34.29</v>
      </c>
      <c r="H51" s="38">
        <f t="shared" si="11"/>
        <v>43239.69</v>
      </c>
      <c r="I51" s="45" t="s">
        <v>854</v>
      </c>
    </row>
    <row r="52" spans="1:9" ht="136.80000000000001">
      <c r="A52" s="35">
        <v>49</v>
      </c>
      <c r="B52" s="36" t="s">
        <v>143</v>
      </c>
      <c r="C52" s="36"/>
      <c r="D52" s="35" t="s">
        <v>6</v>
      </c>
      <c r="E52" s="53">
        <v>1400</v>
      </c>
      <c r="F52" s="37"/>
      <c r="G52" s="38">
        <v>45.42</v>
      </c>
      <c r="H52" s="38">
        <f t="shared" si="11"/>
        <v>63588</v>
      </c>
      <c r="I52" s="54" t="s">
        <v>855</v>
      </c>
    </row>
    <row r="53" spans="1:9" ht="136.80000000000001">
      <c r="A53" s="35">
        <v>50</v>
      </c>
      <c r="B53" s="40" t="s">
        <v>143</v>
      </c>
      <c r="C53" s="40"/>
      <c r="D53" s="35" t="s">
        <v>6</v>
      </c>
      <c r="E53" s="53">
        <v>466</v>
      </c>
      <c r="F53" s="37"/>
      <c r="G53" s="38">
        <v>45.42</v>
      </c>
      <c r="H53" s="38">
        <f t="shared" ref="H53" si="12">(G53*E53)</f>
        <v>21165.72</v>
      </c>
      <c r="I53" s="55" t="s">
        <v>857</v>
      </c>
    </row>
    <row r="54" spans="1:9" ht="171">
      <c r="A54" s="35">
        <v>51</v>
      </c>
      <c r="B54" s="36" t="s">
        <v>144</v>
      </c>
      <c r="C54" s="36"/>
      <c r="D54" s="35" t="s">
        <v>6</v>
      </c>
      <c r="E54" s="53">
        <v>15210</v>
      </c>
      <c r="F54" s="37"/>
      <c r="G54" s="38">
        <v>15.18</v>
      </c>
      <c r="H54" s="38">
        <f t="shared" si="11"/>
        <v>230887.8</v>
      </c>
      <c r="I54" s="54" t="s">
        <v>855</v>
      </c>
    </row>
    <row r="55" spans="1:9" ht="171">
      <c r="A55" s="35">
        <v>52</v>
      </c>
      <c r="B55" s="40" t="s">
        <v>144</v>
      </c>
      <c r="C55" s="40"/>
      <c r="D55" s="35" t="s">
        <v>6</v>
      </c>
      <c r="E55" s="53">
        <v>5070</v>
      </c>
      <c r="F55" s="37"/>
      <c r="G55" s="38">
        <v>15.18</v>
      </c>
      <c r="H55" s="38">
        <f t="shared" ref="H55" si="13">(G55*E55)</f>
        <v>76962.600000000006</v>
      </c>
      <c r="I55" s="55" t="s">
        <v>857</v>
      </c>
    </row>
    <row r="56" spans="1:9" ht="159.6">
      <c r="A56" s="35">
        <v>53</v>
      </c>
      <c r="B56" s="36" t="s">
        <v>145</v>
      </c>
      <c r="C56" s="36"/>
      <c r="D56" s="35" t="s">
        <v>6</v>
      </c>
      <c r="E56" s="53">
        <v>6135</v>
      </c>
      <c r="F56" s="37"/>
      <c r="G56" s="38">
        <v>15.23</v>
      </c>
      <c r="H56" s="38">
        <f t="shared" si="11"/>
        <v>93436.05</v>
      </c>
      <c r="I56" s="54" t="s">
        <v>855</v>
      </c>
    </row>
    <row r="57" spans="1:9" ht="159.6">
      <c r="A57" s="35">
        <v>54</v>
      </c>
      <c r="B57" s="40" t="s">
        <v>145</v>
      </c>
      <c r="C57" s="40"/>
      <c r="D57" s="35" t="s">
        <v>6</v>
      </c>
      <c r="E57" s="53">
        <v>2045</v>
      </c>
      <c r="F57" s="37"/>
      <c r="G57" s="38">
        <v>15.23</v>
      </c>
      <c r="H57" s="38">
        <f t="shared" ref="H57" si="14">(G57*E57)</f>
        <v>31145.350000000002</v>
      </c>
      <c r="I57" s="55" t="s">
        <v>857</v>
      </c>
    </row>
    <row r="58" spans="1:9" ht="171">
      <c r="A58" s="35">
        <v>55</v>
      </c>
      <c r="B58" s="36" t="s">
        <v>146</v>
      </c>
      <c r="C58" s="36"/>
      <c r="D58" s="35" t="s">
        <v>6</v>
      </c>
      <c r="E58" s="53">
        <v>5955</v>
      </c>
      <c r="F58" s="37"/>
      <c r="G58" s="38">
        <v>19.8</v>
      </c>
      <c r="H58" s="38">
        <f t="shared" si="11"/>
        <v>117909</v>
      </c>
      <c r="I58" s="54" t="s">
        <v>855</v>
      </c>
    </row>
    <row r="59" spans="1:9" ht="171">
      <c r="A59" s="35">
        <v>56</v>
      </c>
      <c r="B59" s="40" t="s">
        <v>146</v>
      </c>
      <c r="C59" s="40"/>
      <c r="D59" s="35" t="s">
        <v>6</v>
      </c>
      <c r="E59" s="53">
        <v>1985</v>
      </c>
      <c r="F59" s="37"/>
      <c r="G59" s="38">
        <v>19.8</v>
      </c>
      <c r="H59" s="38">
        <f t="shared" ref="H59" si="15">(G59*E59)</f>
        <v>39303</v>
      </c>
      <c r="I59" s="55" t="s">
        <v>857</v>
      </c>
    </row>
    <row r="60" spans="1:9" ht="125.4">
      <c r="A60" s="35">
        <v>57</v>
      </c>
      <c r="B60" s="36" t="s">
        <v>147</v>
      </c>
      <c r="C60" s="36"/>
      <c r="D60" s="35" t="s">
        <v>6</v>
      </c>
      <c r="E60" s="53">
        <v>8430</v>
      </c>
      <c r="F60" s="37"/>
      <c r="G60" s="38">
        <v>22.14</v>
      </c>
      <c r="H60" s="38">
        <f t="shared" si="11"/>
        <v>186640.2</v>
      </c>
      <c r="I60" s="54" t="s">
        <v>855</v>
      </c>
    </row>
    <row r="61" spans="1:9" ht="125.4">
      <c r="A61" s="35">
        <v>58</v>
      </c>
      <c r="B61" s="40" t="s">
        <v>147</v>
      </c>
      <c r="C61" s="40"/>
      <c r="D61" s="35" t="s">
        <v>6</v>
      </c>
      <c r="E61" s="53">
        <v>2810</v>
      </c>
      <c r="F61" s="37"/>
      <c r="G61" s="38">
        <v>22.14</v>
      </c>
      <c r="H61" s="38">
        <f t="shared" ref="H61" si="16">(G61*E61)</f>
        <v>62213.4</v>
      </c>
      <c r="I61" s="55" t="s">
        <v>857</v>
      </c>
    </row>
    <row r="62" spans="1:9" ht="159.6">
      <c r="A62" s="35">
        <v>59</v>
      </c>
      <c r="B62" s="36" t="s">
        <v>150</v>
      </c>
      <c r="C62" s="36"/>
      <c r="D62" s="35" t="s">
        <v>6</v>
      </c>
      <c r="E62" s="53">
        <v>15210</v>
      </c>
      <c r="F62" s="37"/>
      <c r="G62" s="38">
        <v>34.549999999999997</v>
      </c>
      <c r="H62" s="38">
        <f t="shared" si="11"/>
        <v>525505.5</v>
      </c>
      <c r="I62" s="54" t="s">
        <v>855</v>
      </c>
    </row>
    <row r="63" spans="1:9" ht="159.6">
      <c r="A63" s="35">
        <v>60</v>
      </c>
      <c r="B63" s="40" t="s">
        <v>150</v>
      </c>
      <c r="C63" s="40"/>
      <c r="D63" s="35" t="s">
        <v>6</v>
      </c>
      <c r="E63" s="53">
        <v>5070</v>
      </c>
      <c r="F63" s="37"/>
      <c r="G63" s="38">
        <v>34.549999999999997</v>
      </c>
      <c r="H63" s="38">
        <f t="shared" ref="H63" si="17">(G63*E63)</f>
        <v>175168.5</v>
      </c>
      <c r="I63" s="55" t="s">
        <v>857</v>
      </c>
    </row>
    <row r="64" spans="1:9" ht="148.19999999999999">
      <c r="A64" s="35">
        <v>61</v>
      </c>
      <c r="B64" s="36" t="s">
        <v>151</v>
      </c>
      <c r="C64" s="36"/>
      <c r="D64" s="35" t="s">
        <v>6</v>
      </c>
      <c r="E64" s="53">
        <v>7605</v>
      </c>
      <c r="F64" s="37"/>
      <c r="G64" s="38">
        <v>32.65</v>
      </c>
      <c r="H64" s="38">
        <f t="shared" si="11"/>
        <v>248303.25</v>
      </c>
      <c r="I64" s="54" t="s">
        <v>855</v>
      </c>
    </row>
    <row r="65" spans="1:9" ht="148.19999999999999">
      <c r="A65" s="35">
        <v>62</v>
      </c>
      <c r="B65" s="40" t="s">
        <v>151</v>
      </c>
      <c r="C65" s="40"/>
      <c r="D65" s="35" t="s">
        <v>6</v>
      </c>
      <c r="E65" s="53">
        <v>2535</v>
      </c>
      <c r="F65" s="37"/>
      <c r="G65" s="38">
        <v>32.65</v>
      </c>
      <c r="H65" s="38">
        <f t="shared" ref="H65" si="18">(G65*E65)</f>
        <v>82767.75</v>
      </c>
      <c r="I65" s="55" t="s">
        <v>857</v>
      </c>
    </row>
    <row r="66" spans="1:9" ht="91.2">
      <c r="A66" s="35">
        <v>63</v>
      </c>
      <c r="B66" s="36" t="s">
        <v>152</v>
      </c>
      <c r="C66" s="36"/>
      <c r="D66" s="35" t="s">
        <v>30</v>
      </c>
      <c r="E66" s="53">
        <v>51500</v>
      </c>
      <c r="F66" s="37"/>
      <c r="G66" s="38">
        <v>0.82</v>
      </c>
      <c r="H66" s="38">
        <f t="shared" ref="H66:H106" si="19">(G66*E66)</f>
        <v>42230</v>
      </c>
      <c r="I66" s="45" t="s">
        <v>854</v>
      </c>
    </row>
    <row r="67" spans="1:9" ht="68.400000000000006">
      <c r="A67" s="35">
        <v>64</v>
      </c>
      <c r="B67" s="36" t="s">
        <v>153</v>
      </c>
      <c r="C67" s="36"/>
      <c r="D67" s="35" t="s">
        <v>85</v>
      </c>
      <c r="E67" s="53">
        <v>8100</v>
      </c>
      <c r="F67" s="37"/>
      <c r="G67" s="38">
        <v>9.31</v>
      </c>
      <c r="H67" s="38">
        <f t="shared" si="19"/>
        <v>75411</v>
      </c>
      <c r="I67" s="54" t="s">
        <v>855</v>
      </c>
    </row>
    <row r="68" spans="1:9" ht="68.400000000000006">
      <c r="A68" s="35">
        <v>65</v>
      </c>
      <c r="B68" s="40" t="s">
        <v>153</v>
      </c>
      <c r="C68" s="40"/>
      <c r="D68" s="35" t="s">
        <v>85</v>
      </c>
      <c r="E68" s="53">
        <v>2700</v>
      </c>
      <c r="F68" s="37"/>
      <c r="G68" s="38">
        <v>9.31</v>
      </c>
      <c r="H68" s="38">
        <f t="shared" ref="H68" si="20">(G68*E68)</f>
        <v>25137</v>
      </c>
      <c r="I68" s="55" t="s">
        <v>857</v>
      </c>
    </row>
    <row r="69" spans="1:9" ht="114">
      <c r="A69" s="35">
        <v>66</v>
      </c>
      <c r="B69" s="36" t="s">
        <v>8</v>
      </c>
      <c r="C69" s="36"/>
      <c r="D69" s="35" t="s">
        <v>6</v>
      </c>
      <c r="E69" s="53">
        <v>2946</v>
      </c>
      <c r="F69" s="37" t="s">
        <v>9</v>
      </c>
      <c r="G69" s="38">
        <v>25.51</v>
      </c>
      <c r="H69" s="38">
        <f t="shared" si="19"/>
        <v>75152.460000000006</v>
      </c>
      <c r="I69" s="45" t="s">
        <v>854</v>
      </c>
    </row>
    <row r="70" spans="1:9" ht="68.400000000000006">
      <c r="A70" s="35">
        <v>67</v>
      </c>
      <c r="B70" s="36" t="s">
        <v>10</v>
      </c>
      <c r="C70" s="36"/>
      <c r="D70" s="35" t="s">
        <v>6</v>
      </c>
      <c r="E70" s="53">
        <v>259</v>
      </c>
      <c r="F70" s="37" t="s">
        <v>11</v>
      </c>
      <c r="G70" s="38">
        <v>67.739999999999995</v>
      </c>
      <c r="H70" s="38">
        <f t="shared" si="19"/>
        <v>17544.66</v>
      </c>
      <c r="I70" s="45" t="s">
        <v>854</v>
      </c>
    </row>
    <row r="71" spans="1:9" ht="57">
      <c r="A71" s="35">
        <v>68</v>
      </c>
      <c r="B71" s="36" t="s">
        <v>16</v>
      </c>
      <c r="C71" s="36"/>
      <c r="D71" s="35" t="s">
        <v>6</v>
      </c>
      <c r="E71" s="53">
        <v>7446</v>
      </c>
      <c r="F71" s="37" t="s">
        <v>17</v>
      </c>
      <c r="G71" s="38">
        <v>5.25</v>
      </c>
      <c r="H71" s="38">
        <f t="shared" si="19"/>
        <v>39091.5</v>
      </c>
      <c r="I71" s="45" t="s">
        <v>854</v>
      </c>
    </row>
    <row r="72" spans="1:9" ht="68.400000000000006">
      <c r="A72" s="35">
        <v>69</v>
      </c>
      <c r="B72" s="36" t="s">
        <v>20</v>
      </c>
      <c r="C72" s="36"/>
      <c r="D72" s="35" t="s">
        <v>6</v>
      </c>
      <c r="E72" s="53">
        <v>1132</v>
      </c>
      <c r="F72" s="37" t="s">
        <v>21</v>
      </c>
      <c r="G72" s="38">
        <v>15.97</v>
      </c>
      <c r="H72" s="38">
        <f t="shared" si="19"/>
        <v>18078.04</v>
      </c>
      <c r="I72" s="45" t="s">
        <v>854</v>
      </c>
    </row>
    <row r="73" spans="1:9" ht="79.8">
      <c r="A73" s="35">
        <v>70</v>
      </c>
      <c r="B73" s="36" t="s">
        <v>22</v>
      </c>
      <c r="C73" s="36"/>
      <c r="D73" s="35" t="s">
        <v>6</v>
      </c>
      <c r="E73" s="53">
        <v>854</v>
      </c>
      <c r="F73" s="37" t="s">
        <v>23</v>
      </c>
      <c r="G73" s="38">
        <v>34.74</v>
      </c>
      <c r="H73" s="38">
        <f t="shared" si="19"/>
        <v>29667.960000000003</v>
      </c>
      <c r="I73" s="45" t="s">
        <v>854</v>
      </c>
    </row>
    <row r="74" spans="1:9" ht="102.6">
      <c r="A74" s="35">
        <v>71</v>
      </c>
      <c r="B74" s="36" t="s">
        <v>26</v>
      </c>
      <c r="C74" s="36"/>
      <c r="D74" s="35" t="s">
        <v>27</v>
      </c>
      <c r="E74" s="53">
        <v>4096</v>
      </c>
      <c r="F74" s="37" t="s">
        <v>28</v>
      </c>
      <c r="G74" s="38">
        <v>9.6199999999999992</v>
      </c>
      <c r="H74" s="38">
        <f t="shared" si="19"/>
        <v>39403.519999999997</v>
      </c>
      <c r="I74" s="45" t="s">
        <v>854</v>
      </c>
    </row>
    <row r="75" spans="1:9" ht="91.2">
      <c r="A75" s="35">
        <v>72</v>
      </c>
      <c r="B75" s="36" t="s">
        <v>29</v>
      </c>
      <c r="C75" s="36"/>
      <c r="D75" s="35" t="s">
        <v>30</v>
      </c>
      <c r="E75" s="53">
        <v>1896</v>
      </c>
      <c r="F75" s="37" t="s">
        <v>31</v>
      </c>
      <c r="G75" s="38">
        <v>6.19</v>
      </c>
      <c r="H75" s="38">
        <f t="shared" si="19"/>
        <v>11736.240000000002</v>
      </c>
      <c r="I75" s="45" t="s">
        <v>854</v>
      </c>
    </row>
    <row r="76" spans="1:9" ht="57">
      <c r="A76" s="35">
        <v>73</v>
      </c>
      <c r="B76" s="36" t="s">
        <v>32</v>
      </c>
      <c r="C76" s="36"/>
      <c r="D76" s="35" t="s">
        <v>6</v>
      </c>
      <c r="E76" s="53">
        <v>2810</v>
      </c>
      <c r="F76" s="37" t="s">
        <v>33</v>
      </c>
      <c r="G76" s="38">
        <v>12.45</v>
      </c>
      <c r="H76" s="38">
        <f t="shared" si="19"/>
        <v>34984.5</v>
      </c>
      <c r="I76" s="45" t="s">
        <v>854</v>
      </c>
    </row>
    <row r="77" spans="1:9" ht="79.8">
      <c r="A77" s="35">
        <v>74</v>
      </c>
      <c r="B77" s="36" t="s">
        <v>34</v>
      </c>
      <c r="C77" s="36"/>
      <c r="D77" s="35" t="s">
        <v>6</v>
      </c>
      <c r="E77" s="53">
        <v>10024</v>
      </c>
      <c r="F77" s="37" t="s">
        <v>35</v>
      </c>
      <c r="G77" s="38">
        <v>5.32</v>
      </c>
      <c r="H77" s="38">
        <f t="shared" si="19"/>
        <v>53327.68</v>
      </c>
      <c r="I77" s="45" t="s">
        <v>854</v>
      </c>
    </row>
    <row r="78" spans="1:9" ht="68.400000000000006">
      <c r="A78" s="35">
        <v>75</v>
      </c>
      <c r="B78" s="36" t="s">
        <v>36</v>
      </c>
      <c r="C78" s="36"/>
      <c r="D78" s="35" t="s">
        <v>6</v>
      </c>
      <c r="E78" s="53">
        <v>1150</v>
      </c>
      <c r="F78" s="37" t="s">
        <v>37</v>
      </c>
      <c r="G78" s="38">
        <v>12.28</v>
      </c>
      <c r="H78" s="38">
        <f t="shared" si="19"/>
        <v>14122</v>
      </c>
      <c r="I78" s="45" t="s">
        <v>854</v>
      </c>
    </row>
    <row r="79" spans="1:9" ht="79.8">
      <c r="A79" s="35">
        <v>76</v>
      </c>
      <c r="B79" s="36" t="s">
        <v>38</v>
      </c>
      <c r="C79" s="36"/>
      <c r="D79" s="35" t="s">
        <v>6</v>
      </c>
      <c r="E79" s="53">
        <v>5646</v>
      </c>
      <c r="F79" s="37" t="s">
        <v>39</v>
      </c>
      <c r="G79" s="38">
        <v>6.46</v>
      </c>
      <c r="H79" s="38">
        <f t="shared" si="19"/>
        <v>36473.159999999996</v>
      </c>
      <c r="I79" s="45" t="s">
        <v>854</v>
      </c>
    </row>
    <row r="80" spans="1:9" ht="57">
      <c r="A80" s="35">
        <v>77</v>
      </c>
      <c r="B80" s="40" t="s">
        <v>40</v>
      </c>
      <c r="C80" s="40"/>
      <c r="D80" s="35" t="s">
        <v>6</v>
      </c>
      <c r="E80" s="53">
        <v>327</v>
      </c>
      <c r="F80" s="37" t="s">
        <v>41</v>
      </c>
      <c r="G80" s="38">
        <v>19.59</v>
      </c>
      <c r="H80" s="38">
        <f t="shared" si="19"/>
        <v>6405.93</v>
      </c>
      <c r="I80" s="45" t="s">
        <v>854</v>
      </c>
    </row>
    <row r="81" spans="1:9" ht="79.8">
      <c r="A81" s="35">
        <v>78</v>
      </c>
      <c r="B81" s="36" t="s">
        <v>42</v>
      </c>
      <c r="C81" s="36"/>
      <c r="D81" s="35" t="s">
        <v>6</v>
      </c>
      <c r="E81" s="53">
        <v>632</v>
      </c>
      <c r="F81" s="37" t="s">
        <v>43</v>
      </c>
      <c r="G81" s="38">
        <v>14</v>
      </c>
      <c r="H81" s="38">
        <f t="shared" si="19"/>
        <v>8848</v>
      </c>
      <c r="I81" s="45" t="s">
        <v>854</v>
      </c>
    </row>
    <row r="82" spans="1:9" ht="79.8">
      <c r="A82" s="35">
        <v>79</v>
      </c>
      <c r="B82" s="36" t="s">
        <v>44</v>
      </c>
      <c r="C82" s="36"/>
      <c r="D82" s="35" t="s">
        <v>6</v>
      </c>
      <c r="E82" s="53">
        <v>2844</v>
      </c>
      <c r="F82" s="37" t="s">
        <v>45</v>
      </c>
      <c r="G82" s="38">
        <v>14.16</v>
      </c>
      <c r="H82" s="38">
        <f t="shared" si="19"/>
        <v>40271.040000000001</v>
      </c>
      <c r="I82" s="45" t="s">
        <v>854</v>
      </c>
    </row>
    <row r="83" spans="1:9" ht="68.400000000000006">
      <c r="A83" s="35">
        <v>80</v>
      </c>
      <c r="B83" s="36" t="s">
        <v>46</v>
      </c>
      <c r="C83" s="36"/>
      <c r="D83" s="35" t="s">
        <v>6</v>
      </c>
      <c r="E83" s="53">
        <v>920</v>
      </c>
      <c r="F83" s="37" t="s">
        <v>47</v>
      </c>
      <c r="G83" s="38">
        <v>12.09</v>
      </c>
      <c r="H83" s="38">
        <f t="shared" si="19"/>
        <v>11122.8</v>
      </c>
      <c r="I83" s="45" t="s">
        <v>854</v>
      </c>
    </row>
    <row r="84" spans="1:9" ht="68.400000000000006">
      <c r="A84" s="35">
        <v>81</v>
      </c>
      <c r="B84" s="36" t="s">
        <v>48</v>
      </c>
      <c r="C84" s="36"/>
      <c r="D84" s="35" t="s">
        <v>6</v>
      </c>
      <c r="E84" s="53">
        <v>5594</v>
      </c>
      <c r="F84" s="37" t="s">
        <v>49</v>
      </c>
      <c r="G84" s="38">
        <v>7.98</v>
      </c>
      <c r="H84" s="38">
        <f t="shared" si="19"/>
        <v>44640.12</v>
      </c>
      <c r="I84" s="45" t="s">
        <v>854</v>
      </c>
    </row>
    <row r="85" spans="1:9" ht="102.6">
      <c r="A85" s="35">
        <v>82</v>
      </c>
      <c r="B85" s="36" t="s">
        <v>50</v>
      </c>
      <c r="C85" s="36"/>
      <c r="D85" s="35" t="s">
        <v>6</v>
      </c>
      <c r="E85" s="53">
        <v>2324</v>
      </c>
      <c r="F85" s="37" t="s">
        <v>51</v>
      </c>
      <c r="G85" s="38">
        <v>11.57</v>
      </c>
      <c r="H85" s="38">
        <f t="shared" si="19"/>
        <v>26888.68</v>
      </c>
      <c r="I85" s="45" t="s">
        <v>854</v>
      </c>
    </row>
    <row r="86" spans="1:9" ht="79.8">
      <c r="A86" s="35">
        <v>83</v>
      </c>
      <c r="B86" s="36" t="s">
        <v>52</v>
      </c>
      <c r="C86" s="36"/>
      <c r="D86" s="35" t="s">
        <v>6</v>
      </c>
      <c r="E86" s="53">
        <v>3974</v>
      </c>
      <c r="F86" s="37" t="s">
        <v>51</v>
      </c>
      <c r="G86" s="38">
        <v>10.89</v>
      </c>
      <c r="H86" s="38">
        <f t="shared" si="19"/>
        <v>43276.86</v>
      </c>
      <c r="I86" s="45" t="s">
        <v>854</v>
      </c>
    </row>
    <row r="87" spans="1:9" ht="79.8">
      <c r="A87" s="35">
        <v>84</v>
      </c>
      <c r="B87" s="36" t="s">
        <v>55</v>
      </c>
      <c r="C87" s="36"/>
      <c r="D87" s="35" t="s">
        <v>6</v>
      </c>
      <c r="E87" s="53">
        <v>1200</v>
      </c>
      <c r="F87" s="37" t="s">
        <v>51</v>
      </c>
      <c r="G87" s="38">
        <v>13.21</v>
      </c>
      <c r="H87" s="38">
        <f t="shared" si="19"/>
        <v>15852.000000000002</v>
      </c>
      <c r="I87" s="45" t="s">
        <v>854</v>
      </c>
    </row>
    <row r="88" spans="1:9" ht="48.6" customHeight="1">
      <c r="A88" s="35">
        <v>85</v>
      </c>
      <c r="B88" s="36" t="s">
        <v>56</v>
      </c>
      <c r="C88" s="36"/>
      <c r="D88" s="35" t="s">
        <v>6</v>
      </c>
      <c r="E88" s="53">
        <v>135</v>
      </c>
      <c r="F88" s="37" t="s">
        <v>57</v>
      </c>
      <c r="G88" s="38">
        <v>86.39</v>
      </c>
      <c r="H88" s="38">
        <f t="shared" si="19"/>
        <v>11662.65</v>
      </c>
      <c r="I88" s="45" t="s">
        <v>854</v>
      </c>
    </row>
    <row r="89" spans="1:9" ht="79.8">
      <c r="A89" s="35">
        <v>86</v>
      </c>
      <c r="B89" s="36" t="s">
        <v>61</v>
      </c>
      <c r="C89" s="36"/>
      <c r="D89" s="35" t="s">
        <v>6</v>
      </c>
      <c r="E89" s="53">
        <v>942</v>
      </c>
      <c r="F89" s="37" t="s">
        <v>62</v>
      </c>
      <c r="G89" s="38">
        <v>15.46</v>
      </c>
      <c r="H89" s="38">
        <f t="shared" si="19"/>
        <v>14563.320000000002</v>
      </c>
      <c r="I89" s="45" t="s">
        <v>854</v>
      </c>
    </row>
    <row r="90" spans="1:9" ht="79.8">
      <c r="A90" s="35">
        <v>87</v>
      </c>
      <c r="B90" s="36" t="s">
        <v>63</v>
      </c>
      <c r="C90" s="36"/>
      <c r="D90" s="35" t="s">
        <v>6</v>
      </c>
      <c r="E90" s="53">
        <v>1692</v>
      </c>
      <c r="F90" s="37" t="s">
        <v>64</v>
      </c>
      <c r="G90" s="38">
        <v>21.28</v>
      </c>
      <c r="H90" s="38">
        <f t="shared" si="19"/>
        <v>36005.760000000002</v>
      </c>
      <c r="I90" s="45" t="s">
        <v>854</v>
      </c>
    </row>
    <row r="91" spans="1:9" ht="91.2">
      <c r="A91" s="35">
        <v>88</v>
      </c>
      <c r="B91" s="36" t="s">
        <v>65</v>
      </c>
      <c r="C91" s="36"/>
      <c r="D91" s="35" t="s">
        <v>6</v>
      </c>
      <c r="E91" s="53">
        <v>2894</v>
      </c>
      <c r="F91" s="37" t="s">
        <v>66</v>
      </c>
      <c r="G91" s="38">
        <v>17.57</v>
      </c>
      <c r="H91" s="38">
        <f t="shared" si="19"/>
        <v>50847.58</v>
      </c>
      <c r="I91" s="45" t="s">
        <v>854</v>
      </c>
    </row>
    <row r="92" spans="1:9" ht="57">
      <c r="A92" s="35">
        <v>89</v>
      </c>
      <c r="B92" s="36" t="s">
        <v>67</v>
      </c>
      <c r="C92" s="36"/>
      <c r="D92" s="35" t="s">
        <v>6</v>
      </c>
      <c r="E92" s="53">
        <v>3362</v>
      </c>
      <c r="F92" s="37" t="s">
        <v>68</v>
      </c>
      <c r="G92" s="38">
        <v>3.31</v>
      </c>
      <c r="H92" s="38">
        <f t="shared" si="19"/>
        <v>11128.22</v>
      </c>
      <c r="I92" s="45" t="s">
        <v>854</v>
      </c>
    </row>
    <row r="93" spans="1:9" ht="79.8">
      <c r="A93" s="35">
        <v>90</v>
      </c>
      <c r="B93" s="36" t="s">
        <v>71</v>
      </c>
      <c r="C93" s="36"/>
      <c r="D93" s="35" t="s">
        <v>30</v>
      </c>
      <c r="E93" s="53">
        <v>1110</v>
      </c>
      <c r="F93" s="37" t="s">
        <v>72</v>
      </c>
      <c r="G93" s="38">
        <v>11.33</v>
      </c>
      <c r="H93" s="38">
        <f t="shared" si="19"/>
        <v>12576.3</v>
      </c>
      <c r="I93" s="45" t="s">
        <v>854</v>
      </c>
    </row>
    <row r="94" spans="1:9" ht="91.2">
      <c r="A94" s="35">
        <v>91</v>
      </c>
      <c r="B94" s="36" t="s">
        <v>73</v>
      </c>
      <c r="C94" s="36"/>
      <c r="D94" s="35" t="s">
        <v>30</v>
      </c>
      <c r="E94" s="53">
        <v>1714</v>
      </c>
      <c r="F94" s="37" t="s">
        <v>74</v>
      </c>
      <c r="G94" s="38">
        <v>5.17</v>
      </c>
      <c r="H94" s="38">
        <f t="shared" si="19"/>
        <v>8861.3799999999992</v>
      </c>
      <c r="I94" s="45" t="s">
        <v>854</v>
      </c>
    </row>
    <row r="95" spans="1:9" ht="119.4" customHeight="1">
      <c r="A95" s="35">
        <v>92</v>
      </c>
      <c r="B95" s="36" t="s">
        <v>75</v>
      </c>
      <c r="C95" s="36"/>
      <c r="D95" s="35" t="s">
        <v>76</v>
      </c>
      <c r="E95" s="53">
        <v>1530</v>
      </c>
      <c r="F95" s="37" t="s">
        <v>77</v>
      </c>
      <c r="G95" s="38">
        <v>7.98</v>
      </c>
      <c r="H95" s="38">
        <f t="shared" si="19"/>
        <v>12209.400000000001</v>
      </c>
      <c r="I95" s="45" t="s">
        <v>854</v>
      </c>
    </row>
    <row r="96" spans="1:9" ht="68.400000000000006">
      <c r="A96" s="35">
        <v>93</v>
      </c>
      <c r="B96" s="36" t="s">
        <v>78</v>
      </c>
      <c r="C96" s="36"/>
      <c r="D96" s="35" t="s">
        <v>6</v>
      </c>
      <c r="E96" s="53">
        <v>1164</v>
      </c>
      <c r="F96" s="37" t="s">
        <v>79</v>
      </c>
      <c r="G96" s="38">
        <v>49.73</v>
      </c>
      <c r="H96" s="38">
        <f t="shared" si="19"/>
        <v>57885.719999999994</v>
      </c>
      <c r="I96" s="45" t="s">
        <v>854</v>
      </c>
    </row>
    <row r="97" spans="1:9" ht="45.6">
      <c r="A97" s="35">
        <v>94</v>
      </c>
      <c r="B97" s="36" t="s">
        <v>80</v>
      </c>
      <c r="C97" s="36"/>
      <c r="D97" s="35" t="s">
        <v>30</v>
      </c>
      <c r="E97" s="53">
        <v>580</v>
      </c>
      <c r="F97" s="37" t="s">
        <v>81</v>
      </c>
      <c r="G97" s="38">
        <v>4.97</v>
      </c>
      <c r="H97" s="38">
        <f t="shared" si="19"/>
        <v>2882.6</v>
      </c>
      <c r="I97" s="45" t="s">
        <v>854</v>
      </c>
    </row>
    <row r="98" spans="1:9" ht="114">
      <c r="A98" s="35">
        <v>95</v>
      </c>
      <c r="B98" s="36" t="s">
        <v>82</v>
      </c>
      <c r="C98" s="36"/>
      <c r="D98" s="35" t="s">
        <v>6</v>
      </c>
      <c r="E98" s="53">
        <v>187</v>
      </c>
      <c r="F98" s="37" t="s">
        <v>83</v>
      </c>
      <c r="G98" s="38">
        <v>21.58</v>
      </c>
      <c r="H98" s="38">
        <f t="shared" si="19"/>
        <v>4035.4599999999996</v>
      </c>
      <c r="I98" s="45" t="s">
        <v>854</v>
      </c>
    </row>
    <row r="99" spans="1:9" ht="68.400000000000006">
      <c r="A99" s="35">
        <v>96</v>
      </c>
      <c r="B99" s="36" t="s">
        <v>84</v>
      </c>
      <c r="C99" s="36"/>
      <c r="D99" s="35" t="s">
        <v>85</v>
      </c>
      <c r="E99" s="53">
        <v>295</v>
      </c>
      <c r="F99" s="37" t="s">
        <v>86</v>
      </c>
      <c r="G99" s="38">
        <v>4.03</v>
      </c>
      <c r="H99" s="38">
        <f t="shared" si="19"/>
        <v>1188.8500000000001</v>
      </c>
      <c r="I99" s="45" t="s">
        <v>854</v>
      </c>
    </row>
    <row r="100" spans="1:9" ht="57">
      <c r="A100" s="35">
        <v>97</v>
      </c>
      <c r="B100" s="36" t="s">
        <v>87</v>
      </c>
      <c r="C100" s="36"/>
      <c r="D100" s="35" t="s">
        <v>30</v>
      </c>
      <c r="E100" s="53">
        <v>2088</v>
      </c>
      <c r="F100" s="37" t="s">
        <v>88</v>
      </c>
      <c r="G100" s="38">
        <v>7.99</v>
      </c>
      <c r="H100" s="38">
        <f t="shared" si="19"/>
        <v>16683.12</v>
      </c>
      <c r="I100" s="45" t="s">
        <v>854</v>
      </c>
    </row>
    <row r="101" spans="1:9" ht="102.6">
      <c r="A101" s="35">
        <v>98</v>
      </c>
      <c r="B101" s="36" t="s">
        <v>89</v>
      </c>
      <c r="C101" s="36"/>
      <c r="D101" s="35" t="s">
        <v>30</v>
      </c>
      <c r="E101" s="53">
        <v>5810</v>
      </c>
      <c r="F101" s="37" t="s">
        <v>90</v>
      </c>
      <c r="G101" s="38">
        <v>5.79</v>
      </c>
      <c r="H101" s="38">
        <f t="shared" si="19"/>
        <v>33639.9</v>
      </c>
      <c r="I101" s="45" t="s">
        <v>854</v>
      </c>
    </row>
    <row r="102" spans="1:9" ht="45.6">
      <c r="A102" s="35">
        <v>99</v>
      </c>
      <c r="B102" s="36" t="s">
        <v>91</v>
      </c>
      <c r="C102" s="36"/>
      <c r="D102" s="35" t="s">
        <v>30</v>
      </c>
      <c r="E102" s="53">
        <v>716</v>
      </c>
      <c r="F102" s="37" t="s">
        <v>92</v>
      </c>
      <c r="G102" s="38">
        <v>10</v>
      </c>
      <c r="H102" s="38">
        <f t="shared" si="19"/>
        <v>7160</v>
      </c>
      <c r="I102" s="45" t="s">
        <v>854</v>
      </c>
    </row>
    <row r="103" spans="1:9" ht="57">
      <c r="A103" s="35">
        <v>100</v>
      </c>
      <c r="B103" s="36" t="s">
        <v>99</v>
      </c>
      <c r="C103" s="36"/>
      <c r="D103" s="35" t="s">
        <v>6</v>
      </c>
      <c r="E103" s="53">
        <v>845</v>
      </c>
      <c r="F103" s="37" t="s">
        <v>100</v>
      </c>
      <c r="G103" s="38">
        <v>15.17</v>
      </c>
      <c r="H103" s="38">
        <f t="shared" si="19"/>
        <v>12818.65</v>
      </c>
      <c r="I103" s="45" t="s">
        <v>854</v>
      </c>
    </row>
    <row r="104" spans="1:9" ht="57">
      <c r="A104" s="35">
        <v>101</v>
      </c>
      <c r="B104" s="36" t="s">
        <v>101</v>
      </c>
      <c r="C104" s="36"/>
      <c r="D104" s="35" t="s">
        <v>6</v>
      </c>
      <c r="E104" s="53">
        <v>1020</v>
      </c>
      <c r="F104" s="37" t="s">
        <v>100</v>
      </c>
      <c r="G104" s="38">
        <v>16.66</v>
      </c>
      <c r="H104" s="38">
        <f t="shared" si="19"/>
        <v>16993.2</v>
      </c>
      <c r="I104" s="45" t="s">
        <v>854</v>
      </c>
    </row>
    <row r="105" spans="1:9" ht="91.2">
      <c r="A105" s="35">
        <v>102</v>
      </c>
      <c r="B105" s="36" t="s">
        <v>102</v>
      </c>
      <c r="C105" s="36"/>
      <c r="D105" s="35" t="s">
        <v>30</v>
      </c>
      <c r="E105" s="53">
        <v>2814</v>
      </c>
      <c r="F105" s="37" t="s">
        <v>103</v>
      </c>
      <c r="G105" s="38">
        <v>3.7</v>
      </c>
      <c r="H105" s="38">
        <f t="shared" si="19"/>
        <v>10411.800000000001</v>
      </c>
      <c r="I105" s="45" t="s">
        <v>854</v>
      </c>
    </row>
    <row r="106" spans="1:9" ht="91.2">
      <c r="A106" s="35">
        <v>103</v>
      </c>
      <c r="B106" s="36" t="s">
        <v>5</v>
      </c>
      <c r="C106" s="36"/>
      <c r="D106" s="35" t="s">
        <v>6</v>
      </c>
      <c r="E106" s="53">
        <v>3072</v>
      </c>
      <c r="F106" s="37" t="s">
        <v>7</v>
      </c>
      <c r="G106" s="38">
        <v>27.52</v>
      </c>
      <c r="H106" s="38">
        <f t="shared" si="19"/>
        <v>84541.440000000002</v>
      </c>
      <c r="I106" s="54" t="s">
        <v>855</v>
      </c>
    </row>
    <row r="107" spans="1:9" ht="91.2">
      <c r="A107" s="35">
        <v>104</v>
      </c>
      <c r="B107" s="40" t="s">
        <v>5</v>
      </c>
      <c r="C107" s="40"/>
      <c r="D107" s="35" t="s">
        <v>6</v>
      </c>
      <c r="E107" s="53">
        <v>1024</v>
      </c>
      <c r="F107" s="37" t="s">
        <v>7</v>
      </c>
      <c r="G107" s="38">
        <v>27.52</v>
      </c>
      <c r="H107" s="38">
        <f t="shared" ref="H107" si="21">(G107*E107)</f>
        <v>28180.48</v>
      </c>
      <c r="I107" s="55" t="s">
        <v>857</v>
      </c>
    </row>
    <row r="108" spans="1:9" ht="79.8">
      <c r="A108" s="35">
        <v>105</v>
      </c>
      <c r="B108" s="36" t="s">
        <v>12</v>
      </c>
      <c r="C108" s="36"/>
      <c r="D108" s="35" t="s">
        <v>6</v>
      </c>
      <c r="E108" s="53">
        <v>2697</v>
      </c>
      <c r="F108" s="37" t="s">
        <v>13</v>
      </c>
      <c r="G108" s="38">
        <v>24.49</v>
      </c>
      <c r="H108" s="38">
        <f t="shared" ref="H108:H122" si="22">(G108*E108)</f>
        <v>66049.53</v>
      </c>
      <c r="I108" s="54" t="s">
        <v>855</v>
      </c>
    </row>
    <row r="109" spans="1:9" ht="79.8">
      <c r="A109" s="35">
        <v>106</v>
      </c>
      <c r="B109" s="40" t="s">
        <v>12</v>
      </c>
      <c r="C109" s="40"/>
      <c r="D109" s="35" t="s">
        <v>6</v>
      </c>
      <c r="E109" s="53">
        <v>899</v>
      </c>
      <c r="F109" s="37" t="s">
        <v>13</v>
      </c>
      <c r="G109" s="38">
        <v>24.49</v>
      </c>
      <c r="H109" s="38">
        <f t="shared" ref="H109" si="23">(G109*E109)</f>
        <v>22016.51</v>
      </c>
      <c r="I109" s="55" t="s">
        <v>857</v>
      </c>
    </row>
    <row r="110" spans="1:9" ht="79.8">
      <c r="A110" s="35">
        <v>107</v>
      </c>
      <c r="B110" s="36" t="s">
        <v>14</v>
      </c>
      <c r="C110" s="36"/>
      <c r="D110" s="35" t="s">
        <v>6</v>
      </c>
      <c r="E110" s="53">
        <v>16640</v>
      </c>
      <c r="F110" s="37" t="s">
        <v>15</v>
      </c>
      <c r="G110" s="38">
        <v>6.5</v>
      </c>
      <c r="H110" s="38">
        <f t="shared" si="22"/>
        <v>108160</v>
      </c>
      <c r="I110" s="54" t="s">
        <v>855</v>
      </c>
    </row>
    <row r="111" spans="1:9" ht="79.8">
      <c r="A111" s="35">
        <v>108</v>
      </c>
      <c r="B111" s="40" t="s">
        <v>14</v>
      </c>
      <c r="C111" s="40"/>
      <c r="D111" s="35" t="s">
        <v>6</v>
      </c>
      <c r="E111" s="53">
        <v>5546</v>
      </c>
      <c r="F111" s="37" t="s">
        <v>15</v>
      </c>
      <c r="G111" s="38">
        <v>6.5</v>
      </c>
      <c r="H111" s="38">
        <f t="shared" ref="H111" si="24">(G111*E111)</f>
        <v>36049</v>
      </c>
      <c r="I111" s="55" t="s">
        <v>857</v>
      </c>
    </row>
    <row r="112" spans="1:9" ht="68.400000000000006">
      <c r="A112" s="35">
        <v>109</v>
      </c>
      <c r="B112" s="36" t="s">
        <v>18</v>
      </c>
      <c r="C112" s="36"/>
      <c r="D112" s="35" t="s">
        <v>6</v>
      </c>
      <c r="E112" s="53">
        <v>6281</v>
      </c>
      <c r="F112" s="37" t="s">
        <v>19</v>
      </c>
      <c r="G112" s="38">
        <v>11.39</v>
      </c>
      <c r="H112" s="38">
        <f t="shared" si="22"/>
        <v>71540.59</v>
      </c>
      <c r="I112" s="54" t="s">
        <v>855</v>
      </c>
    </row>
    <row r="113" spans="1:9" ht="68.400000000000006">
      <c r="A113" s="35">
        <v>110</v>
      </c>
      <c r="B113" s="40" t="s">
        <v>18</v>
      </c>
      <c r="C113" s="40"/>
      <c r="D113" s="35" t="s">
        <v>6</v>
      </c>
      <c r="E113" s="53">
        <v>2093</v>
      </c>
      <c r="F113" s="37" t="s">
        <v>19</v>
      </c>
      <c r="G113" s="38">
        <v>11.39</v>
      </c>
      <c r="H113" s="38">
        <f t="shared" ref="H113" si="25">(G113*E113)</f>
        <v>23839.27</v>
      </c>
      <c r="I113" s="55" t="s">
        <v>857</v>
      </c>
    </row>
    <row r="114" spans="1:9" ht="148.19999999999999">
      <c r="A114" s="35">
        <v>111</v>
      </c>
      <c r="B114" s="36" t="s">
        <v>24</v>
      </c>
      <c r="C114" s="36"/>
      <c r="D114" s="35" t="s">
        <v>6</v>
      </c>
      <c r="E114" s="53">
        <v>4290</v>
      </c>
      <c r="F114" s="37" t="s">
        <v>25</v>
      </c>
      <c r="G114" s="38">
        <v>27.52</v>
      </c>
      <c r="H114" s="38">
        <f t="shared" si="22"/>
        <v>118060.8</v>
      </c>
      <c r="I114" s="54" t="s">
        <v>855</v>
      </c>
    </row>
    <row r="115" spans="1:9" ht="148.19999999999999">
      <c r="A115" s="35">
        <v>112</v>
      </c>
      <c r="B115" s="40" t="s">
        <v>24</v>
      </c>
      <c r="C115" s="40"/>
      <c r="D115" s="35" t="s">
        <v>6</v>
      </c>
      <c r="E115" s="53">
        <v>1430</v>
      </c>
      <c r="F115" s="37" t="s">
        <v>25</v>
      </c>
      <c r="G115" s="38">
        <v>27.52</v>
      </c>
      <c r="H115" s="38">
        <f t="shared" ref="H115" si="26">(G115*E115)</f>
        <v>39353.599999999999</v>
      </c>
      <c r="I115" s="55" t="s">
        <v>857</v>
      </c>
    </row>
    <row r="116" spans="1:9" ht="68.400000000000006">
      <c r="A116" s="35">
        <v>113</v>
      </c>
      <c r="B116" s="36" t="s">
        <v>53</v>
      </c>
      <c r="C116" s="36"/>
      <c r="D116" s="35" t="s">
        <v>6</v>
      </c>
      <c r="E116" s="53">
        <v>4218</v>
      </c>
      <c r="F116" s="37" t="s">
        <v>54</v>
      </c>
      <c r="G116" s="38">
        <v>14.41</v>
      </c>
      <c r="H116" s="38">
        <f t="shared" si="22"/>
        <v>60781.38</v>
      </c>
      <c r="I116" s="54" t="s">
        <v>855</v>
      </c>
    </row>
    <row r="117" spans="1:9" ht="68.400000000000006">
      <c r="A117" s="35">
        <v>114</v>
      </c>
      <c r="B117" s="40" t="s">
        <v>53</v>
      </c>
      <c r="C117" s="40"/>
      <c r="D117" s="35" t="s">
        <v>6</v>
      </c>
      <c r="E117" s="53">
        <v>1406</v>
      </c>
      <c r="F117" s="37" t="s">
        <v>54</v>
      </c>
      <c r="G117" s="38">
        <v>14.41</v>
      </c>
      <c r="H117" s="38">
        <f t="shared" ref="H117" si="27">(G117*E117)</f>
        <v>20260.46</v>
      </c>
      <c r="I117" s="55" t="s">
        <v>857</v>
      </c>
    </row>
    <row r="118" spans="1:9" ht="79.8">
      <c r="A118" s="35">
        <v>115</v>
      </c>
      <c r="B118" s="36" t="s">
        <v>58</v>
      </c>
      <c r="C118" s="36"/>
      <c r="D118" s="35" t="s">
        <v>6</v>
      </c>
      <c r="E118" s="53">
        <v>4320</v>
      </c>
      <c r="F118" s="37" t="s">
        <v>856</v>
      </c>
      <c r="G118" s="38">
        <v>44.34</v>
      </c>
      <c r="H118" s="38">
        <f t="shared" si="22"/>
        <v>191548.80000000002</v>
      </c>
      <c r="I118" s="54" t="s">
        <v>855</v>
      </c>
    </row>
    <row r="119" spans="1:9" ht="79.8">
      <c r="A119" s="35">
        <v>116</v>
      </c>
      <c r="B119" s="40" t="s">
        <v>58</v>
      </c>
      <c r="C119" s="40"/>
      <c r="D119" s="35" t="s">
        <v>6</v>
      </c>
      <c r="E119" s="53">
        <v>1440</v>
      </c>
      <c r="F119" s="37" t="s">
        <v>856</v>
      </c>
      <c r="G119" s="38">
        <v>44.34</v>
      </c>
      <c r="H119" s="38">
        <f t="shared" ref="H119" si="28">(G119*E119)</f>
        <v>63849.600000000006</v>
      </c>
      <c r="I119" s="55" t="s">
        <v>857</v>
      </c>
    </row>
    <row r="120" spans="1:9" ht="102.6">
      <c r="A120" s="35">
        <v>117</v>
      </c>
      <c r="B120" s="36" t="s">
        <v>69</v>
      </c>
      <c r="C120" s="36"/>
      <c r="D120" s="35" t="s">
        <v>6</v>
      </c>
      <c r="E120" s="53">
        <v>6270</v>
      </c>
      <c r="F120" s="37" t="s">
        <v>70</v>
      </c>
      <c r="G120" s="38">
        <v>12.68</v>
      </c>
      <c r="H120" s="38">
        <f t="shared" si="22"/>
        <v>79503.599999999991</v>
      </c>
      <c r="I120" s="54" t="s">
        <v>855</v>
      </c>
    </row>
    <row r="121" spans="1:9" ht="102.6">
      <c r="A121" s="35">
        <v>118</v>
      </c>
      <c r="B121" s="40" t="s">
        <v>69</v>
      </c>
      <c r="C121" s="40"/>
      <c r="D121" s="35" t="s">
        <v>6</v>
      </c>
      <c r="E121" s="53">
        <v>2090</v>
      </c>
      <c r="F121" s="37" t="s">
        <v>70</v>
      </c>
      <c r="G121" s="38">
        <v>12.68</v>
      </c>
      <c r="H121" s="38">
        <f t="shared" ref="H121" si="29">(G121*E121)</f>
        <v>26501.200000000001</v>
      </c>
      <c r="I121" s="55" t="s">
        <v>857</v>
      </c>
    </row>
    <row r="122" spans="1:9" ht="57">
      <c r="A122" s="35">
        <v>119</v>
      </c>
      <c r="B122" s="36" t="s">
        <v>93</v>
      </c>
      <c r="C122" s="36"/>
      <c r="D122" s="35" t="s">
        <v>30</v>
      </c>
      <c r="E122" s="53">
        <v>8376</v>
      </c>
      <c r="F122" s="37" t="s">
        <v>94</v>
      </c>
      <c r="G122" s="38">
        <v>9.36</v>
      </c>
      <c r="H122" s="38">
        <f t="shared" si="22"/>
        <v>78399.360000000001</v>
      </c>
      <c r="I122" s="54" t="s">
        <v>855</v>
      </c>
    </row>
    <row r="123" spans="1:9" ht="57">
      <c r="A123" s="35">
        <v>120</v>
      </c>
      <c r="B123" s="40" t="s">
        <v>93</v>
      </c>
      <c r="C123" s="40"/>
      <c r="D123" s="35" t="s">
        <v>30</v>
      </c>
      <c r="E123" s="53">
        <v>2792</v>
      </c>
      <c r="F123" s="37" t="s">
        <v>94</v>
      </c>
      <c r="G123" s="38">
        <v>9.36</v>
      </c>
      <c r="H123" s="38">
        <f t="shared" ref="H123" si="30">(G123*E123)</f>
        <v>26133.119999999999</v>
      </c>
      <c r="I123" s="55" t="s">
        <v>857</v>
      </c>
    </row>
    <row r="124" spans="1:9" ht="91.2">
      <c r="A124" s="35">
        <v>121</v>
      </c>
      <c r="B124" s="40" t="s">
        <v>156</v>
      </c>
      <c r="C124" s="40"/>
      <c r="D124" s="35" t="s">
        <v>30</v>
      </c>
      <c r="E124" s="53">
        <v>510</v>
      </c>
      <c r="F124" s="37" t="s">
        <v>157</v>
      </c>
      <c r="G124" s="38">
        <v>9.44</v>
      </c>
      <c r="H124" s="38">
        <f t="shared" ref="H124:H137" si="31">(G124*E124)</f>
        <v>4814.3999999999996</v>
      </c>
      <c r="I124" s="45" t="s">
        <v>854</v>
      </c>
    </row>
    <row r="125" spans="1:9" ht="91.2">
      <c r="A125" s="35">
        <v>122</v>
      </c>
      <c r="B125" s="36" t="s">
        <v>158</v>
      </c>
      <c r="C125" s="36"/>
      <c r="D125" s="35" t="s">
        <v>30</v>
      </c>
      <c r="E125" s="53">
        <v>165</v>
      </c>
      <c r="F125" s="37" t="s">
        <v>159</v>
      </c>
      <c r="G125" s="38">
        <v>162.86000000000001</v>
      </c>
      <c r="H125" s="38">
        <f t="shared" si="31"/>
        <v>26871.9</v>
      </c>
      <c r="I125" s="45" t="s">
        <v>854</v>
      </c>
    </row>
    <row r="126" spans="1:9" ht="45.6">
      <c r="A126" s="35">
        <v>123</v>
      </c>
      <c r="B126" s="36" t="s">
        <v>194</v>
      </c>
      <c r="C126" s="36"/>
      <c r="D126" s="35" t="s">
        <v>30</v>
      </c>
      <c r="E126" s="53">
        <v>450</v>
      </c>
      <c r="F126" s="37" t="s">
        <v>195</v>
      </c>
      <c r="G126" s="38">
        <v>12.88</v>
      </c>
      <c r="H126" s="38">
        <f t="shared" si="31"/>
        <v>5796</v>
      </c>
      <c r="I126" s="45" t="s">
        <v>854</v>
      </c>
    </row>
    <row r="127" spans="1:9" ht="125.4">
      <c r="A127" s="35">
        <v>124</v>
      </c>
      <c r="B127" s="36" t="s">
        <v>196</v>
      </c>
      <c r="C127" s="36"/>
      <c r="D127" s="35" t="s">
        <v>30</v>
      </c>
      <c r="E127" s="53">
        <v>1520</v>
      </c>
      <c r="F127" s="37" t="s">
        <v>197</v>
      </c>
      <c r="G127" s="38">
        <v>5.07</v>
      </c>
      <c r="H127" s="38">
        <f t="shared" si="31"/>
        <v>7706.4000000000005</v>
      </c>
      <c r="I127" s="45" t="s">
        <v>854</v>
      </c>
    </row>
    <row r="128" spans="1:9" ht="79.8">
      <c r="A128" s="35">
        <v>125</v>
      </c>
      <c r="B128" s="36" t="s">
        <v>200</v>
      </c>
      <c r="C128" s="36"/>
      <c r="D128" s="37" t="s">
        <v>60</v>
      </c>
      <c r="E128" s="53">
        <v>800</v>
      </c>
      <c r="F128" s="37" t="s">
        <v>201</v>
      </c>
      <c r="G128" s="38">
        <v>11.97</v>
      </c>
      <c r="H128" s="38">
        <f t="shared" si="31"/>
        <v>9576</v>
      </c>
      <c r="I128" s="45" t="s">
        <v>854</v>
      </c>
    </row>
    <row r="129" spans="1:9" ht="68.400000000000006">
      <c r="A129" s="35">
        <v>126</v>
      </c>
      <c r="B129" s="36" t="s">
        <v>202</v>
      </c>
      <c r="C129" s="36"/>
      <c r="D129" s="37" t="s">
        <v>60</v>
      </c>
      <c r="E129" s="53">
        <v>4980</v>
      </c>
      <c r="F129" s="37" t="s">
        <v>203</v>
      </c>
      <c r="G129" s="38">
        <v>9.43</v>
      </c>
      <c r="H129" s="38">
        <f t="shared" si="31"/>
        <v>46961.4</v>
      </c>
      <c r="I129" s="45" t="s">
        <v>854</v>
      </c>
    </row>
    <row r="130" spans="1:9" ht="91.2">
      <c r="A130" s="35">
        <v>127</v>
      </c>
      <c r="B130" s="36" t="s">
        <v>850</v>
      </c>
      <c r="C130" s="36"/>
      <c r="D130" s="37" t="s">
        <v>60</v>
      </c>
      <c r="E130" s="53">
        <v>17200</v>
      </c>
      <c r="F130" s="37" t="s">
        <v>204</v>
      </c>
      <c r="G130" s="38">
        <v>3.65</v>
      </c>
      <c r="H130" s="38">
        <f t="shared" si="31"/>
        <v>62780</v>
      </c>
      <c r="I130" s="45" t="s">
        <v>854</v>
      </c>
    </row>
    <row r="131" spans="1:9" ht="125.4">
      <c r="A131" s="35">
        <v>128</v>
      </c>
      <c r="B131" s="36" t="s">
        <v>851</v>
      </c>
      <c r="C131" s="36"/>
      <c r="D131" s="35" t="s">
        <v>30</v>
      </c>
      <c r="E131" s="53">
        <v>13020</v>
      </c>
      <c r="F131" s="37" t="s">
        <v>205</v>
      </c>
      <c r="G131" s="38">
        <v>3.21</v>
      </c>
      <c r="H131" s="38">
        <f t="shared" si="31"/>
        <v>41794.199999999997</v>
      </c>
      <c r="I131" s="45" t="s">
        <v>854</v>
      </c>
    </row>
    <row r="132" spans="1:9" ht="91.2">
      <c r="A132" s="35">
        <v>129</v>
      </c>
      <c r="B132" s="36" t="s">
        <v>852</v>
      </c>
      <c r="C132" s="36"/>
      <c r="D132" s="37" t="s">
        <v>6</v>
      </c>
      <c r="E132" s="53">
        <v>2530</v>
      </c>
      <c r="F132" s="37" t="s">
        <v>206</v>
      </c>
      <c r="G132" s="38">
        <v>12.21</v>
      </c>
      <c r="H132" s="38">
        <f t="shared" si="31"/>
        <v>30891.300000000003</v>
      </c>
      <c r="I132" s="45" t="s">
        <v>854</v>
      </c>
    </row>
    <row r="133" spans="1:9" ht="79.8">
      <c r="A133" s="35">
        <v>130</v>
      </c>
      <c r="B133" s="36" t="s">
        <v>207</v>
      </c>
      <c r="C133" s="36"/>
      <c r="D133" s="35" t="s">
        <v>60</v>
      </c>
      <c r="E133" s="53">
        <v>10360</v>
      </c>
      <c r="F133" s="37" t="s">
        <v>208</v>
      </c>
      <c r="G133" s="38">
        <v>6.12</v>
      </c>
      <c r="H133" s="38">
        <f t="shared" si="31"/>
        <v>63403.200000000004</v>
      </c>
      <c r="I133" s="45" t="s">
        <v>854</v>
      </c>
    </row>
    <row r="134" spans="1:9" ht="79.8">
      <c r="A134" s="35">
        <v>131</v>
      </c>
      <c r="B134" s="36" t="s">
        <v>209</v>
      </c>
      <c r="C134" s="36"/>
      <c r="D134" s="35" t="s">
        <v>60</v>
      </c>
      <c r="E134" s="53">
        <v>480</v>
      </c>
      <c r="F134" s="37" t="s">
        <v>210</v>
      </c>
      <c r="G134" s="38">
        <v>7.44</v>
      </c>
      <c r="H134" s="38">
        <f t="shared" si="31"/>
        <v>3571.2000000000003</v>
      </c>
      <c r="I134" s="45" t="s">
        <v>854</v>
      </c>
    </row>
    <row r="135" spans="1:9" ht="45.6">
      <c r="A135" s="35">
        <v>132</v>
      </c>
      <c r="B135" s="36" t="s">
        <v>211</v>
      </c>
      <c r="C135" s="36"/>
      <c r="D135" s="35" t="s">
        <v>30</v>
      </c>
      <c r="E135" s="53">
        <v>1940</v>
      </c>
      <c r="F135" s="37" t="s">
        <v>212</v>
      </c>
      <c r="G135" s="38">
        <v>6.69</v>
      </c>
      <c r="H135" s="38">
        <f t="shared" si="31"/>
        <v>12978.6</v>
      </c>
      <c r="I135" s="45" t="s">
        <v>854</v>
      </c>
    </row>
    <row r="136" spans="1:9" ht="68.400000000000006">
      <c r="A136" s="35">
        <v>133</v>
      </c>
      <c r="B136" s="36" t="s">
        <v>213</v>
      </c>
      <c r="C136" s="36"/>
      <c r="D136" s="37" t="s">
        <v>6</v>
      </c>
      <c r="E136" s="53">
        <v>850</v>
      </c>
      <c r="F136" s="37" t="s">
        <v>214</v>
      </c>
      <c r="G136" s="38">
        <v>13.33</v>
      </c>
      <c r="H136" s="38">
        <f t="shared" si="31"/>
        <v>11330.5</v>
      </c>
      <c r="I136" s="45" t="s">
        <v>854</v>
      </c>
    </row>
    <row r="137" spans="1:9" ht="68.400000000000006">
      <c r="A137" s="35">
        <v>134</v>
      </c>
      <c r="B137" s="36" t="s">
        <v>215</v>
      </c>
      <c r="C137" s="36"/>
      <c r="D137" s="35" t="s">
        <v>30</v>
      </c>
      <c r="E137" s="53">
        <v>720</v>
      </c>
      <c r="F137" s="37" t="s">
        <v>216</v>
      </c>
      <c r="G137" s="38">
        <v>14.22</v>
      </c>
      <c r="H137" s="38">
        <f t="shared" si="31"/>
        <v>10238.4</v>
      </c>
      <c r="I137" s="45" t="s">
        <v>854</v>
      </c>
    </row>
    <row r="138" spans="1:9" ht="91.2">
      <c r="A138" s="35">
        <v>135</v>
      </c>
      <c r="B138" s="36" t="s">
        <v>219</v>
      </c>
      <c r="C138" s="36"/>
      <c r="D138" s="37" t="s">
        <v>60</v>
      </c>
      <c r="E138" s="53">
        <v>4960</v>
      </c>
      <c r="F138" s="37" t="s">
        <v>220</v>
      </c>
      <c r="G138" s="38">
        <v>10.199999999999999</v>
      </c>
      <c r="H138" s="38">
        <f t="shared" ref="H138:H145" si="32">(G138*E138)</f>
        <v>50592</v>
      </c>
      <c r="I138" s="45" t="s">
        <v>854</v>
      </c>
    </row>
    <row r="139" spans="1:9" ht="45.6">
      <c r="A139" s="35">
        <v>136</v>
      </c>
      <c r="B139" s="41" t="s">
        <v>825</v>
      </c>
      <c r="C139" s="41"/>
      <c r="D139" s="37" t="s">
        <v>60</v>
      </c>
      <c r="E139" s="53">
        <v>2680</v>
      </c>
      <c r="F139" s="37"/>
      <c r="G139" s="38">
        <v>5.0599999999999996</v>
      </c>
      <c r="H139" s="38">
        <f t="shared" si="32"/>
        <v>13560.8</v>
      </c>
      <c r="I139" s="45" t="s">
        <v>854</v>
      </c>
    </row>
    <row r="140" spans="1:9" ht="57">
      <c r="A140" s="35">
        <v>137</v>
      </c>
      <c r="B140" s="36" t="s">
        <v>828</v>
      </c>
      <c r="C140" s="36"/>
      <c r="D140" s="35" t="s">
        <v>30</v>
      </c>
      <c r="E140" s="53">
        <v>1380</v>
      </c>
      <c r="F140" s="37"/>
      <c r="G140" s="38">
        <v>2.21</v>
      </c>
      <c r="H140" s="38">
        <f t="shared" si="32"/>
        <v>3049.7999999999997</v>
      </c>
      <c r="I140" s="45" t="s">
        <v>854</v>
      </c>
    </row>
    <row r="141" spans="1:9" ht="79.8">
      <c r="A141" s="35">
        <v>138</v>
      </c>
      <c r="B141" s="36" t="s">
        <v>829</v>
      </c>
      <c r="C141" s="36"/>
      <c r="D141" s="37" t="s">
        <v>30</v>
      </c>
      <c r="E141" s="53">
        <v>450</v>
      </c>
      <c r="F141" s="37"/>
      <c r="G141" s="38">
        <v>13.34</v>
      </c>
      <c r="H141" s="38">
        <f t="shared" si="32"/>
        <v>6003</v>
      </c>
      <c r="I141" s="45" t="s">
        <v>854</v>
      </c>
    </row>
    <row r="142" spans="1:9" ht="79.8">
      <c r="A142" s="35">
        <v>139</v>
      </c>
      <c r="B142" s="40" t="s">
        <v>833</v>
      </c>
      <c r="C142" s="40"/>
      <c r="D142" s="37" t="s">
        <v>60</v>
      </c>
      <c r="E142" s="53">
        <v>720</v>
      </c>
      <c r="F142" s="37"/>
      <c r="G142" s="38">
        <v>7.85</v>
      </c>
      <c r="H142" s="38">
        <f t="shared" si="32"/>
        <v>5652</v>
      </c>
      <c r="I142" s="45" t="s">
        <v>854</v>
      </c>
    </row>
    <row r="143" spans="1:9" ht="91.2">
      <c r="A143" s="35">
        <v>140</v>
      </c>
      <c r="B143" s="40" t="s">
        <v>834</v>
      </c>
      <c r="C143" s="40"/>
      <c r="D143" s="42" t="s">
        <v>60</v>
      </c>
      <c r="E143" s="53">
        <v>750</v>
      </c>
      <c r="F143" s="42"/>
      <c r="G143" s="38">
        <v>5.08</v>
      </c>
      <c r="H143" s="38">
        <f t="shared" si="32"/>
        <v>3810</v>
      </c>
      <c r="I143" s="45" t="s">
        <v>854</v>
      </c>
    </row>
    <row r="144" spans="1:9" ht="45.6">
      <c r="A144" s="35">
        <v>141</v>
      </c>
      <c r="B144" s="40" t="s">
        <v>842</v>
      </c>
      <c r="C144" s="40"/>
      <c r="D144" s="42" t="s">
        <v>30</v>
      </c>
      <c r="E144" s="53">
        <v>470</v>
      </c>
      <c r="F144" s="42"/>
      <c r="G144" s="38">
        <v>19.2</v>
      </c>
      <c r="H144" s="38">
        <f t="shared" si="32"/>
        <v>9024</v>
      </c>
      <c r="I144" s="45" t="s">
        <v>854</v>
      </c>
    </row>
    <row r="145" spans="1:9" ht="45.6">
      <c r="A145" s="35">
        <v>142</v>
      </c>
      <c r="B145" s="40" t="s">
        <v>844</v>
      </c>
      <c r="C145" s="40"/>
      <c r="D145" s="42" t="s">
        <v>30</v>
      </c>
      <c r="E145" s="53">
        <v>700</v>
      </c>
      <c r="F145" s="42"/>
      <c r="G145" s="38">
        <v>7.52</v>
      </c>
      <c r="H145" s="38">
        <f t="shared" si="32"/>
        <v>5264</v>
      </c>
      <c r="I145" s="45" t="s">
        <v>854</v>
      </c>
    </row>
    <row r="146" spans="1:9" ht="68.400000000000006">
      <c r="A146" s="35">
        <v>143</v>
      </c>
      <c r="B146" s="36" t="s">
        <v>838</v>
      </c>
      <c r="C146" s="36"/>
      <c r="D146" s="42" t="s">
        <v>198</v>
      </c>
      <c r="E146" s="53">
        <v>380</v>
      </c>
      <c r="F146" s="42"/>
      <c r="G146" s="38">
        <v>68.92</v>
      </c>
      <c r="H146" s="38">
        <f t="shared" ref="H146:H188" si="33">(G146*E146)</f>
        <v>26189.600000000002</v>
      </c>
      <c r="I146" s="45" t="s">
        <v>854</v>
      </c>
    </row>
    <row r="147" spans="1:9" ht="68.400000000000006">
      <c r="A147" s="35">
        <v>144</v>
      </c>
      <c r="B147" s="40" t="s">
        <v>849</v>
      </c>
      <c r="C147" s="40"/>
      <c r="D147" s="37" t="s">
        <v>198</v>
      </c>
      <c r="E147" s="53">
        <v>1422</v>
      </c>
      <c r="F147" s="37" t="s">
        <v>199</v>
      </c>
      <c r="G147" s="38">
        <v>106.84</v>
      </c>
      <c r="H147" s="38">
        <f t="shared" si="33"/>
        <v>151926.48000000001</v>
      </c>
      <c r="I147" s="54" t="s">
        <v>855</v>
      </c>
    </row>
    <row r="148" spans="1:9" ht="68.400000000000006">
      <c r="A148" s="35">
        <v>145</v>
      </c>
      <c r="B148" s="40" t="s">
        <v>849</v>
      </c>
      <c r="C148" s="40"/>
      <c r="D148" s="37" t="s">
        <v>198</v>
      </c>
      <c r="E148" s="53">
        <v>473</v>
      </c>
      <c r="F148" s="37" t="s">
        <v>199</v>
      </c>
      <c r="G148" s="38">
        <v>106.84</v>
      </c>
      <c r="H148" s="38">
        <f t="shared" ref="H148" si="34">(G148*E148)</f>
        <v>50535.32</v>
      </c>
      <c r="I148" s="55" t="s">
        <v>857</v>
      </c>
    </row>
    <row r="149" spans="1:9" ht="68.400000000000006">
      <c r="A149" s="35">
        <v>146</v>
      </c>
      <c r="B149" s="36" t="s">
        <v>221</v>
      </c>
      <c r="C149" s="36"/>
      <c r="D149" s="37" t="s">
        <v>85</v>
      </c>
      <c r="E149" s="53">
        <v>8513</v>
      </c>
      <c r="F149" s="37" t="s">
        <v>222</v>
      </c>
      <c r="G149" s="38">
        <v>14.67</v>
      </c>
      <c r="H149" s="38">
        <f t="shared" si="33"/>
        <v>124885.71</v>
      </c>
      <c r="I149" s="54" t="s">
        <v>855</v>
      </c>
    </row>
    <row r="150" spans="1:9" ht="68.400000000000006">
      <c r="A150" s="35">
        <v>147</v>
      </c>
      <c r="B150" s="40" t="s">
        <v>221</v>
      </c>
      <c r="C150" s="40"/>
      <c r="D150" s="37" t="s">
        <v>85</v>
      </c>
      <c r="E150" s="53">
        <v>2837</v>
      </c>
      <c r="F150" s="37" t="s">
        <v>222</v>
      </c>
      <c r="G150" s="38">
        <v>14.67</v>
      </c>
      <c r="H150" s="38">
        <f t="shared" ref="H150" si="35">(G150*E150)</f>
        <v>41618.79</v>
      </c>
      <c r="I150" s="55" t="s">
        <v>857</v>
      </c>
    </row>
    <row r="151" spans="1:9" ht="91.2">
      <c r="A151" s="35">
        <v>148</v>
      </c>
      <c r="B151" s="36" t="s">
        <v>154</v>
      </c>
      <c r="C151" s="36"/>
      <c r="D151" s="35" t="s">
        <v>30</v>
      </c>
      <c r="E151" s="53">
        <v>243</v>
      </c>
      <c r="F151" s="37" t="s">
        <v>155</v>
      </c>
      <c r="G151" s="38">
        <v>19.22</v>
      </c>
      <c r="H151" s="38">
        <f t="shared" si="33"/>
        <v>4670.46</v>
      </c>
      <c r="I151" s="45" t="s">
        <v>854</v>
      </c>
    </row>
    <row r="152" spans="1:9" ht="36">
      <c r="A152" s="35">
        <v>149</v>
      </c>
      <c r="B152" s="40" t="s">
        <v>224</v>
      </c>
      <c r="C152" s="40"/>
      <c r="D152" s="42" t="s">
        <v>30</v>
      </c>
      <c r="E152" s="53">
        <v>438</v>
      </c>
      <c r="F152" s="42" t="s">
        <v>155</v>
      </c>
      <c r="G152" s="38">
        <v>14.82</v>
      </c>
      <c r="H152" s="38">
        <f t="shared" si="33"/>
        <v>6491.16</v>
      </c>
      <c r="I152" s="45" t="s">
        <v>854</v>
      </c>
    </row>
    <row r="153" spans="1:9" ht="45.6">
      <c r="A153" s="35">
        <v>150</v>
      </c>
      <c r="B153" s="40" t="s">
        <v>826</v>
      </c>
      <c r="C153" s="40"/>
      <c r="D153" s="35" t="s">
        <v>30</v>
      </c>
      <c r="E153" s="53">
        <v>62</v>
      </c>
      <c r="F153" s="37"/>
      <c r="G153" s="38">
        <v>18.78</v>
      </c>
      <c r="H153" s="38">
        <f t="shared" si="33"/>
        <v>1164.3600000000001</v>
      </c>
      <c r="I153" s="45" t="s">
        <v>854</v>
      </c>
    </row>
    <row r="154" spans="1:9" ht="79.8">
      <c r="A154" s="35">
        <v>151</v>
      </c>
      <c r="B154" s="36" t="s">
        <v>160</v>
      </c>
      <c r="C154" s="36"/>
      <c r="D154" s="35" t="s">
        <v>30</v>
      </c>
      <c r="E154" s="53">
        <v>364</v>
      </c>
      <c r="F154" s="37" t="s">
        <v>161</v>
      </c>
      <c r="G154" s="38">
        <v>10.45</v>
      </c>
      <c r="H154" s="38">
        <f t="shared" si="33"/>
        <v>3803.7999999999997</v>
      </c>
      <c r="I154" s="45" t="s">
        <v>854</v>
      </c>
    </row>
    <row r="155" spans="1:9" ht="45.6">
      <c r="A155" s="35">
        <v>152</v>
      </c>
      <c r="B155" s="36" t="s">
        <v>164</v>
      </c>
      <c r="C155" s="36"/>
      <c r="D155" s="35" t="s">
        <v>30</v>
      </c>
      <c r="E155" s="53">
        <v>254</v>
      </c>
      <c r="F155" s="37" t="s">
        <v>165</v>
      </c>
      <c r="G155" s="38">
        <v>18.54</v>
      </c>
      <c r="H155" s="38">
        <f t="shared" si="33"/>
        <v>4709.16</v>
      </c>
      <c r="I155" s="45" t="s">
        <v>854</v>
      </c>
    </row>
    <row r="156" spans="1:9" ht="91.2">
      <c r="A156" s="35">
        <v>153</v>
      </c>
      <c r="B156" s="36" t="s">
        <v>166</v>
      </c>
      <c r="C156" s="36"/>
      <c r="D156" s="35" t="s">
        <v>30</v>
      </c>
      <c r="E156" s="53">
        <v>414</v>
      </c>
      <c r="F156" s="37" t="s">
        <v>165</v>
      </c>
      <c r="G156" s="38">
        <v>16.45</v>
      </c>
      <c r="H156" s="38">
        <f t="shared" si="33"/>
        <v>6810.2999999999993</v>
      </c>
      <c r="I156" s="45" t="s">
        <v>854</v>
      </c>
    </row>
    <row r="157" spans="1:9" ht="36">
      <c r="A157" s="35">
        <v>154</v>
      </c>
      <c r="B157" s="36" t="s">
        <v>167</v>
      </c>
      <c r="C157" s="36"/>
      <c r="D157" s="35" t="s">
        <v>30</v>
      </c>
      <c r="E157" s="53">
        <v>1310</v>
      </c>
      <c r="F157" s="37" t="s">
        <v>168</v>
      </c>
      <c r="G157" s="38">
        <v>6.49</v>
      </c>
      <c r="H157" s="38">
        <f t="shared" si="33"/>
        <v>8501.9</v>
      </c>
      <c r="I157" s="45" t="s">
        <v>854</v>
      </c>
    </row>
    <row r="158" spans="1:9" ht="45.6">
      <c r="A158" s="35">
        <v>155</v>
      </c>
      <c r="B158" s="36" t="s">
        <v>169</v>
      </c>
      <c r="C158" s="36"/>
      <c r="D158" s="35" t="s">
        <v>30</v>
      </c>
      <c r="E158" s="53">
        <v>480</v>
      </c>
      <c r="F158" s="37" t="s">
        <v>165</v>
      </c>
      <c r="G158" s="38">
        <v>14.3</v>
      </c>
      <c r="H158" s="38">
        <f t="shared" si="33"/>
        <v>6864</v>
      </c>
      <c r="I158" s="45" t="s">
        <v>854</v>
      </c>
    </row>
    <row r="159" spans="1:9" ht="57">
      <c r="A159" s="35">
        <v>156</v>
      </c>
      <c r="B159" s="36" t="s">
        <v>170</v>
      </c>
      <c r="C159" s="36"/>
      <c r="D159" s="35" t="s">
        <v>30</v>
      </c>
      <c r="E159" s="53">
        <v>210</v>
      </c>
      <c r="F159" s="37" t="s">
        <v>171</v>
      </c>
      <c r="G159" s="38">
        <v>33.03</v>
      </c>
      <c r="H159" s="38">
        <f t="shared" si="33"/>
        <v>6936.3</v>
      </c>
      <c r="I159" s="45" t="s">
        <v>854</v>
      </c>
    </row>
    <row r="160" spans="1:9" ht="36">
      <c r="A160" s="35">
        <v>157</v>
      </c>
      <c r="B160" s="36" t="s">
        <v>181</v>
      </c>
      <c r="C160" s="36"/>
      <c r="D160" s="35" t="s">
        <v>30</v>
      </c>
      <c r="E160" s="53">
        <v>1748</v>
      </c>
      <c r="F160" s="37" t="s">
        <v>182</v>
      </c>
      <c r="G160" s="38">
        <v>9.2799999999999994</v>
      </c>
      <c r="H160" s="38">
        <f t="shared" si="33"/>
        <v>16221.439999999999</v>
      </c>
      <c r="I160" s="45" t="s">
        <v>854</v>
      </c>
    </row>
    <row r="161" spans="1:9" ht="36">
      <c r="A161" s="35">
        <v>158</v>
      </c>
      <c r="B161" s="36" t="s">
        <v>183</v>
      </c>
      <c r="C161" s="36"/>
      <c r="D161" s="35" t="s">
        <v>27</v>
      </c>
      <c r="E161" s="53">
        <v>849</v>
      </c>
      <c r="F161" s="37" t="s">
        <v>184</v>
      </c>
      <c r="G161" s="38">
        <v>4.75</v>
      </c>
      <c r="H161" s="38">
        <f t="shared" si="33"/>
        <v>4032.75</v>
      </c>
      <c r="I161" s="45" t="s">
        <v>854</v>
      </c>
    </row>
    <row r="162" spans="1:9" ht="57">
      <c r="A162" s="35">
        <v>159</v>
      </c>
      <c r="B162" s="36" t="s">
        <v>185</v>
      </c>
      <c r="C162" s="36"/>
      <c r="D162" s="35" t="s">
        <v>30</v>
      </c>
      <c r="E162" s="53">
        <v>6050</v>
      </c>
      <c r="F162" s="37" t="s">
        <v>186</v>
      </c>
      <c r="G162" s="38">
        <v>4.49</v>
      </c>
      <c r="H162" s="38">
        <f t="shared" si="33"/>
        <v>27164.5</v>
      </c>
      <c r="I162" s="45" t="s">
        <v>854</v>
      </c>
    </row>
    <row r="163" spans="1:9" ht="45.6">
      <c r="A163" s="35">
        <v>160</v>
      </c>
      <c r="B163" s="36" t="s">
        <v>187</v>
      </c>
      <c r="C163" s="36"/>
      <c r="D163" s="42" t="s">
        <v>30</v>
      </c>
      <c r="E163" s="53">
        <v>2450</v>
      </c>
      <c r="F163" s="47" t="s">
        <v>188</v>
      </c>
      <c r="G163" s="38">
        <v>5.55</v>
      </c>
      <c r="H163" s="38">
        <f t="shared" si="33"/>
        <v>13597.5</v>
      </c>
      <c r="I163" s="45" t="s">
        <v>854</v>
      </c>
    </row>
    <row r="164" spans="1:9" ht="45.6">
      <c r="A164" s="35">
        <v>161</v>
      </c>
      <c r="B164" s="36" t="s">
        <v>189</v>
      </c>
      <c r="C164" s="36"/>
      <c r="D164" s="35" t="s">
        <v>30</v>
      </c>
      <c r="E164" s="53">
        <v>1870</v>
      </c>
      <c r="F164" s="37" t="s">
        <v>190</v>
      </c>
      <c r="G164" s="38">
        <v>3.49</v>
      </c>
      <c r="H164" s="38">
        <f t="shared" si="33"/>
        <v>6526.3</v>
      </c>
      <c r="I164" s="45" t="s">
        <v>854</v>
      </c>
    </row>
    <row r="165" spans="1:9" ht="36">
      <c r="A165" s="35">
        <v>162</v>
      </c>
      <c r="B165" s="40" t="s">
        <v>832</v>
      </c>
      <c r="C165" s="40"/>
      <c r="D165" s="37" t="s">
        <v>30</v>
      </c>
      <c r="E165" s="53">
        <v>500</v>
      </c>
      <c r="F165" s="37"/>
      <c r="G165" s="38">
        <v>3.95</v>
      </c>
      <c r="H165" s="38">
        <f t="shared" si="33"/>
        <v>1975</v>
      </c>
      <c r="I165" s="45" t="s">
        <v>854</v>
      </c>
    </row>
    <row r="166" spans="1:9" ht="68.400000000000006">
      <c r="A166" s="35">
        <v>163</v>
      </c>
      <c r="B166" s="40" t="s">
        <v>836</v>
      </c>
      <c r="C166" s="40"/>
      <c r="D166" s="42" t="s">
        <v>85</v>
      </c>
      <c r="E166" s="53">
        <v>372</v>
      </c>
      <c r="F166" s="42"/>
      <c r="G166" s="38">
        <v>7.89</v>
      </c>
      <c r="H166" s="38">
        <f t="shared" si="33"/>
        <v>2935.08</v>
      </c>
      <c r="I166" s="45" t="s">
        <v>854</v>
      </c>
    </row>
    <row r="167" spans="1:9" ht="36">
      <c r="A167" s="35">
        <v>164</v>
      </c>
      <c r="B167" s="40" t="s">
        <v>837</v>
      </c>
      <c r="C167" s="40"/>
      <c r="D167" s="37" t="s">
        <v>179</v>
      </c>
      <c r="E167" s="53">
        <v>246</v>
      </c>
      <c r="F167" s="37"/>
      <c r="G167" s="38">
        <v>7.41</v>
      </c>
      <c r="H167" s="38">
        <f t="shared" si="33"/>
        <v>1822.8600000000001</v>
      </c>
      <c r="I167" s="45" t="s">
        <v>854</v>
      </c>
    </row>
    <row r="168" spans="1:9" ht="45.6">
      <c r="A168" s="35">
        <v>165</v>
      </c>
      <c r="B168" s="36" t="s">
        <v>839</v>
      </c>
      <c r="C168" s="36"/>
      <c r="D168" s="42" t="s">
        <v>85</v>
      </c>
      <c r="E168" s="53">
        <v>530</v>
      </c>
      <c r="F168" s="42"/>
      <c r="G168" s="38">
        <v>4.84</v>
      </c>
      <c r="H168" s="38">
        <f t="shared" si="33"/>
        <v>2565.1999999999998</v>
      </c>
      <c r="I168" s="45" t="s">
        <v>854</v>
      </c>
    </row>
    <row r="169" spans="1:9" ht="36">
      <c r="A169" s="35">
        <v>166</v>
      </c>
      <c r="B169" s="40" t="s">
        <v>840</v>
      </c>
      <c r="C169" s="40"/>
      <c r="D169" s="42" t="s">
        <v>30</v>
      </c>
      <c r="E169" s="53">
        <v>1630</v>
      </c>
      <c r="F169" s="42"/>
      <c r="G169" s="38">
        <v>7.48</v>
      </c>
      <c r="H169" s="38">
        <f t="shared" si="33"/>
        <v>12192.400000000001</v>
      </c>
      <c r="I169" s="45" t="s">
        <v>854</v>
      </c>
    </row>
    <row r="170" spans="1:9" ht="36">
      <c r="A170" s="35">
        <v>167</v>
      </c>
      <c r="B170" s="40" t="s">
        <v>841</v>
      </c>
      <c r="C170" s="40"/>
      <c r="D170" s="42" t="s">
        <v>30</v>
      </c>
      <c r="E170" s="53">
        <v>1230</v>
      </c>
      <c r="F170" s="42"/>
      <c r="G170" s="38">
        <v>9.35</v>
      </c>
      <c r="H170" s="38">
        <f t="shared" si="33"/>
        <v>11500.5</v>
      </c>
      <c r="I170" s="45" t="s">
        <v>854</v>
      </c>
    </row>
    <row r="171" spans="1:9" ht="79.8">
      <c r="A171" s="35">
        <v>168</v>
      </c>
      <c r="B171" s="36" t="s">
        <v>830</v>
      </c>
      <c r="C171" s="36"/>
      <c r="D171" s="35" t="s">
        <v>30</v>
      </c>
      <c r="E171" s="53">
        <v>236</v>
      </c>
      <c r="F171" s="37"/>
      <c r="G171" s="38">
        <v>11</v>
      </c>
      <c r="H171" s="38">
        <f t="shared" si="33"/>
        <v>2596</v>
      </c>
      <c r="I171" s="45" t="s">
        <v>854</v>
      </c>
    </row>
    <row r="172" spans="1:9" ht="36">
      <c r="A172" s="35">
        <v>169</v>
      </c>
      <c r="B172" s="36" t="s">
        <v>831</v>
      </c>
      <c r="C172" s="36"/>
      <c r="D172" s="35" t="s">
        <v>30</v>
      </c>
      <c r="E172" s="53">
        <v>172</v>
      </c>
      <c r="F172" s="37"/>
      <c r="G172" s="38">
        <v>5.31</v>
      </c>
      <c r="H172" s="38">
        <f t="shared" si="33"/>
        <v>913.31999999999994</v>
      </c>
      <c r="I172" s="45" t="s">
        <v>854</v>
      </c>
    </row>
    <row r="173" spans="1:9" ht="36">
      <c r="A173" s="35">
        <v>170</v>
      </c>
      <c r="B173" s="40" t="s">
        <v>835</v>
      </c>
      <c r="C173" s="40"/>
      <c r="D173" s="42" t="s">
        <v>30</v>
      </c>
      <c r="E173" s="53">
        <v>136</v>
      </c>
      <c r="F173" s="42"/>
      <c r="G173" s="38">
        <v>5.2</v>
      </c>
      <c r="H173" s="38">
        <f t="shared" si="33"/>
        <v>707.2</v>
      </c>
      <c r="I173" s="45" t="s">
        <v>854</v>
      </c>
    </row>
    <row r="174" spans="1:9" ht="114">
      <c r="A174" s="35">
        <v>171</v>
      </c>
      <c r="B174" s="40" t="s">
        <v>845</v>
      </c>
      <c r="C174" s="40"/>
      <c r="D174" s="42" t="s">
        <v>30</v>
      </c>
      <c r="E174" s="53">
        <v>272</v>
      </c>
      <c r="F174" s="42"/>
      <c r="G174" s="38">
        <v>14.93</v>
      </c>
      <c r="H174" s="38">
        <f t="shared" si="33"/>
        <v>4060.96</v>
      </c>
      <c r="I174" s="45" t="s">
        <v>854</v>
      </c>
    </row>
    <row r="175" spans="1:9" ht="68.400000000000006">
      <c r="A175" s="35">
        <v>172</v>
      </c>
      <c r="B175" s="36" t="s">
        <v>172</v>
      </c>
      <c r="C175" s="36"/>
      <c r="D175" s="35" t="s">
        <v>85</v>
      </c>
      <c r="E175" s="53">
        <v>10560</v>
      </c>
      <c r="F175" s="37" t="s">
        <v>173</v>
      </c>
      <c r="G175" s="38">
        <v>6.95</v>
      </c>
      <c r="H175" s="38">
        <f t="shared" si="33"/>
        <v>73392</v>
      </c>
      <c r="I175" s="45" t="s">
        <v>854</v>
      </c>
    </row>
    <row r="176" spans="1:9" ht="79.8">
      <c r="A176" s="35">
        <v>173</v>
      </c>
      <c r="B176" s="36" t="s">
        <v>827</v>
      </c>
      <c r="C176" s="36"/>
      <c r="D176" s="35" t="s">
        <v>85</v>
      </c>
      <c r="E176" s="53">
        <v>1544</v>
      </c>
      <c r="F176" s="37"/>
      <c r="G176" s="38">
        <v>2.94</v>
      </c>
      <c r="H176" s="38">
        <f t="shared" si="33"/>
        <v>4539.3599999999997</v>
      </c>
      <c r="I176" s="45" t="s">
        <v>854</v>
      </c>
    </row>
    <row r="177" spans="1:9" ht="45.6">
      <c r="A177" s="35">
        <v>174</v>
      </c>
      <c r="B177" s="36" t="s">
        <v>162</v>
      </c>
      <c r="C177" s="36"/>
      <c r="D177" s="35" t="s">
        <v>85</v>
      </c>
      <c r="E177" s="53">
        <v>452</v>
      </c>
      <c r="F177" s="37" t="s">
        <v>163</v>
      </c>
      <c r="G177" s="38">
        <v>21.76</v>
      </c>
      <c r="H177" s="38">
        <f t="shared" si="33"/>
        <v>9835.52</v>
      </c>
      <c r="I177" s="45" t="s">
        <v>854</v>
      </c>
    </row>
    <row r="178" spans="1:9" ht="36">
      <c r="A178" s="35">
        <v>175</v>
      </c>
      <c r="B178" s="36" t="s">
        <v>174</v>
      </c>
      <c r="C178" s="36"/>
      <c r="D178" s="35" t="s">
        <v>85</v>
      </c>
      <c r="E178" s="53">
        <v>139</v>
      </c>
      <c r="F178" s="37" t="s">
        <v>175</v>
      </c>
      <c r="G178" s="38">
        <v>23.86</v>
      </c>
      <c r="H178" s="38">
        <f t="shared" si="33"/>
        <v>3316.54</v>
      </c>
      <c r="I178" s="45" t="s">
        <v>854</v>
      </c>
    </row>
    <row r="179" spans="1:9" ht="57">
      <c r="A179" s="35">
        <v>176</v>
      </c>
      <c r="B179" s="36" t="s">
        <v>176</v>
      </c>
      <c r="C179" s="36"/>
      <c r="D179" s="35" t="s">
        <v>85</v>
      </c>
      <c r="E179" s="53">
        <v>1070</v>
      </c>
      <c r="F179" s="37"/>
      <c r="G179" s="38">
        <v>27.09</v>
      </c>
      <c r="H179" s="38">
        <f t="shared" si="33"/>
        <v>28986.3</v>
      </c>
      <c r="I179" s="45" t="s">
        <v>854</v>
      </c>
    </row>
    <row r="180" spans="1:9" ht="57">
      <c r="A180" s="35">
        <v>177</v>
      </c>
      <c r="B180" s="36" t="s">
        <v>177</v>
      </c>
      <c r="C180" s="36"/>
      <c r="D180" s="35" t="s">
        <v>85</v>
      </c>
      <c r="E180" s="53">
        <v>1240</v>
      </c>
      <c r="F180" s="37"/>
      <c r="G180" s="38">
        <v>54.4</v>
      </c>
      <c r="H180" s="38">
        <f t="shared" si="33"/>
        <v>67456</v>
      </c>
      <c r="I180" s="45" t="s">
        <v>854</v>
      </c>
    </row>
    <row r="181" spans="1:9" ht="57">
      <c r="A181" s="35">
        <v>178</v>
      </c>
      <c r="B181" s="40" t="s">
        <v>843</v>
      </c>
      <c r="C181" s="40"/>
      <c r="D181" s="42" t="s">
        <v>85</v>
      </c>
      <c r="E181" s="53">
        <v>450</v>
      </c>
      <c r="F181" s="42"/>
      <c r="G181" s="38">
        <v>25.34</v>
      </c>
      <c r="H181" s="38">
        <f t="shared" si="33"/>
        <v>11403</v>
      </c>
      <c r="I181" s="45" t="s">
        <v>854</v>
      </c>
    </row>
    <row r="182" spans="1:9" ht="79.8">
      <c r="A182" s="35">
        <v>179</v>
      </c>
      <c r="B182" s="36" t="s">
        <v>178</v>
      </c>
      <c r="C182" s="36"/>
      <c r="D182" s="35" t="s">
        <v>179</v>
      </c>
      <c r="E182" s="53">
        <v>1860</v>
      </c>
      <c r="F182" s="37" t="s">
        <v>180</v>
      </c>
      <c r="G182" s="38">
        <v>9.84</v>
      </c>
      <c r="H182" s="38">
        <f t="shared" si="33"/>
        <v>18302.400000000001</v>
      </c>
      <c r="I182" s="45" t="s">
        <v>854</v>
      </c>
    </row>
    <row r="183" spans="1:9" ht="45.6">
      <c r="A183" s="35">
        <v>180</v>
      </c>
      <c r="B183" s="36" t="s">
        <v>191</v>
      </c>
      <c r="C183" s="36"/>
      <c r="D183" s="35" t="s">
        <v>192</v>
      </c>
      <c r="E183" s="53">
        <v>4240</v>
      </c>
      <c r="F183" s="37" t="s">
        <v>193</v>
      </c>
      <c r="G183" s="38">
        <v>7.46</v>
      </c>
      <c r="H183" s="38">
        <f t="shared" si="33"/>
        <v>31630.400000000001</v>
      </c>
      <c r="I183" s="45" t="s">
        <v>854</v>
      </c>
    </row>
    <row r="184" spans="1:9" ht="57">
      <c r="A184" s="35">
        <v>181</v>
      </c>
      <c r="B184" s="36" t="s">
        <v>217</v>
      </c>
      <c r="C184" s="36"/>
      <c r="D184" s="35" t="s">
        <v>27</v>
      </c>
      <c r="E184" s="53">
        <v>580</v>
      </c>
      <c r="F184" s="37" t="s">
        <v>218</v>
      </c>
      <c r="G184" s="38">
        <v>46.39</v>
      </c>
      <c r="H184" s="38">
        <f t="shared" si="33"/>
        <v>26906.2</v>
      </c>
      <c r="I184" s="45" t="s">
        <v>854</v>
      </c>
    </row>
    <row r="185" spans="1:9" ht="45.6">
      <c r="A185" s="35">
        <v>182</v>
      </c>
      <c r="B185" s="40" t="s">
        <v>223</v>
      </c>
      <c r="C185" s="40"/>
      <c r="D185" s="42" t="s">
        <v>85</v>
      </c>
      <c r="E185" s="53">
        <v>67</v>
      </c>
      <c r="F185" s="42"/>
      <c r="G185" s="38">
        <v>29.28</v>
      </c>
      <c r="H185" s="38">
        <f t="shared" si="33"/>
        <v>1961.76</v>
      </c>
      <c r="I185" s="45" t="s">
        <v>854</v>
      </c>
    </row>
    <row r="186" spans="1:9" ht="68.400000000000006">
      <c r="A186" s="35">
        <v>183</v>
      </c>
      <c r="B186" s="40" t="s">
        <v>225</v>
      </c>
      <c r="C186" s="40"/>
      <c r="D186" s="42" t="s">
        <v>85</v>
      </c>
      <c r="E186" s="53">
        <v>146</v>
      </c>
      <c r="F186" s="42"/>
      <c r="G186" s="38">
        <v>3.93</v>
      </c>
      <c r="H186" s="38">
        <f t="shared" si="33"/>
        <v>573.78</v>
      </c>
      <c r="I186" s="45" t="s">
        <v>854</v>
      </c>
    </row>
    <row r="187" spans="1:9" ht="102.6">
      <c r="A187" s="35">
        <v>184</v>
      </c>
      <c r="B187" s="40" t="s">
        <v>846</v>
      </c>
      <c r="C187" s="40"/>
      <c r="D187" s="42" t="s">
        <v>30</v>
      </c>
      <c r="E187" s="53">
        <v>54</v>
      </c>
      <c r="F187" s="42"/>
      <c r="G187" s="38">
        <v>83.62</v>
      </c>
      <c r="H187" s="38">
        <f t="shared" si="33"/>
        <v>4515.4800000000005</v>
      </c>
      <c r="I187" s="45" t="s">
        <v>854</v>
      </c>
    </row>
    <row r="188" spans="1:9" ht="102.6">
      <c r="A188" s="35">
        <v>185</v>
      </c>
      <c r="B188" s="40" t="s">
        <v>847</v>
      </c>
      <c r="C188" s="40"/>
      <c r="D188" s="42" t="s">
        <v>30</v>
      </c>
      <c r="E188" s="53">
        <v>68</v>
      </c>
      <c r="F188" s="42"/>
      <c r="G188" s="38">
        <v>125.71</v>
      </c>
      <c r="H188" s="38">
        <f t="shared" si="33"/>
        <v>8548.2799999999988</v>
      </c>
      <c r="I188" s="45" t="s">
        <v>854</v>
      </c>
    </row>
    <row r="189" spans="1:9">
      <c r="I189" s="45"/>
    </row>
    <row r="190" spans="1:9">
      <c r="H190" s="51">
        <f>SUM(H4:H189)</f>
        <v>8204834.1100000041</v>
      </c>
    </row>
  </sheetData>
  <mergeCells count="1">
    <mergeCell ref="A2:H2"/>
  </mergeCells>
  <pageMargins left="0" right="0" top="0.78749999999999998" bottom="0.78749999999999998" header="0.511811023622047" footer="0.511811023622047"/>
  <pageSetup paperSize="9" orientation="landscape"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K402"/>
  <sheetViews>
    <sheetView topLeftCell="A388" zoomScale="120" zoomScaleNormal="120" workbookViewId="0">
      <selection activeCell="A360" sqref="A360"/>
    </sheetView>
  </sheetViews>
  <sheetFormatPr defaultColWidth="9" defaultRowHeight="14.4"/>
  <cols>
    <col min="1" max="1" width="63.88671875" customWidth="1"/>
  </cols>
  <sheetData>
    <row r="2" spans="1:11" ht="26.25" customHeight="1"/>
    <row r="3" spans="1:11" ht="46.5" customHeight="1">
      <c r="A3" s="2" t="s">
        <v>226</v>
      </c>
      <c r="B3" s="3"/>
      <c r="C3" s="3"/>
      <c r="D3" s="3"/>
      <c r="E3" s="3"/>
      <c r="F3" s="3"/>
      <c r="G3" s="3"/>
      <c r="H3" s="3"/>
      <c r="I3" s="3"/>
      <c r="J3" s="4"/>
      <c r="K3" s="5"/>
    </row>
    <row r="4" spans="1:11" ht="38.25" customHeight="1">
      <c r="A4" s="6" t="s">
        <v>227</v>
      </c>
      <c r="B4" s="57" t="s">
        <v>228</v>
      </c>
      <c r="C4" s="57"/>
      <c r="D4" s="58">
        <v>400</v>
      </c>
      <c r="E4" s="58"/>
      <c r="F4" s="58" t="s">
        <v>229</v>
      </c>
      <c r="G4" s="58"/>
      <c r="H4" s="59"/>
      <c r="I4" s="59"/>
      <c r="J4" s="59"/>
      <c r="K4" s="5"/>
    </row>
    <row r="5" spans="1:11" ht="46.5" customHeight="1">
      <c r="A5" s="7" t="s">
        <v>230</v>
      </c>
      <c r="B5" s="3"/>
      <c r="C5" s="3"/>
      <c r="D5" s="3"/>
      <c r="E5" s="3"/>
      <c r="F5" s="3"/>
      <c r="G5" s="3"/>
      <c r="H5" s="3"/>
      <c r="I5" s="3"/>
      <c r="J5" s="4"/>
      <c r="K5" s="5"/>
    </row>
    <row r="6" spans="1:11" ht="38.25" customHeight="1">
      <c r="A6" s="6" t="s">
        <v>231</v>
      </c>
      <c r="B6" s="57" t="s">
        <v>232</v>
      </c>
      <c r="C6" s="57"/>
      <c r="D6" s="60">
        <v>1640</v>
      </c>
      <c r="E6" s="60"/>
      <c r="F6" s="58" t="s">
        <v>229</v>
      </c>
      <c r="G6" s="58"/>
      <c r="H6" s="59"/>
      <c r="I6" s="59"/>
      <c r="J6" s="59"/>
      <c r="K6" s="5"/>
    </row>
    <row r="7" spans="1:11" ht="46.5" customHeight="1">
      <c r="A7" s="7" t="s">
        <v>233</v>
      </c>
      <c r="B7" s="3"/>
      <c r="C7" s="3"/>
      <c r="D7" s="3"/>
      <c r="E7" s="3"/>
      <c r="F7" s="3"/>
      <c r="G7" s="3"/>
      <c r="H7" s="3"/>
      <c r="I7" s="3"/>
      <c r="J7" s="4"/>
      <c r="K7" s="5"/>
    </row>
    <row r="8" spans="1:11" ht="15.75" customHeight="1">
      <c r="A8" s="6" t="s">
        <v>234</v>
      </c>
      <c r="B8" s="8" t="s">
        <v>235</v>
      </c>
      <c r="C8" s="1"/>
      <c r="D8" s="9">
        <v>240</v>
      </c>
      <c r="E8" s="1"/>
      <c r="F8" s="9" t="s">
        <v>229</v>
      </c>
      <c r="G8" s="1"/>
      <c r="H8" s="10"/>
      <c r="I8" s="11"/>
      <c r="J8" s="12"/>
      <c r="K8" s="5"/>
    </row>
    <row r="9" spans="1:11" ht="35.25" customHeight="1">
      <c r="A9" s="7" t="s">
        <v>236</v>
      </c>
      <c r="B9" s="3"/>
      <c r="C9" s="3"/>
      <c r="D9" s="3"/>
      <c r="E9" s="3"/>
      <c r="F9" s="3"/>
      <c r="G9" s="3"/>
      <c r="H9" s="3"/>
      <c r="I9" s="3"/>
      <c r="J9" s="4"/>
      <c r="K9" s="5"/>
    </row>
    <row r="10" spans="1:11" ht="25.5" customHeight="1">
      <c r="A10" s="6" t="s">
        <v>237</v>
      </c>
      <c r="B10" s="8" t="s">
        <v>238</v>
      </c>
      <c r="C10" s="1"/>
      <c r="D10" s="9">
        <v>600</v>
      </c>
      <c r="E10" s="1"/>
      <c r="F10" s="9" t="s">
        <v>6</v>
      </c>
      <c r="G10" s="1"/>
      <c r="H10" s="10"/>
      <c r="I10" s="11"/>
      <c r="J10" s="12"/>
      <c r="K10" s="5"/>
    </row>
    <row r="11" spans="1:11" ht="57.75" customHeight="1">
      <c r="A11" s="7" t="s">
        <v>239</v>
      </c>
      <c r="B11" s="3"/>
      <c r="C11" s="3"/>
      <c r="D11" s="3"/>
      <c r="E11" s="3"/>
      <c r="F11" s="3"/>
      <c r="G11" s="3"/>
      <c r="H11" s="3"/>
      <c r="I11" s="3"/>
      <c r="J11" s="4"/>
      <c r="K11" s="5"/>
    </row>
    <row r="12" spans="1:11" ht="25.5" customHeight="1">
      <c r="A12" s="6" t="s">
        <v>240</v>
      </c>
      <c r="B12" s="8" t="s">
        <v>241</v>
      </c>
      <c r="C12" s="1"/>
      <c r="D12" s="9">
        <v>260</v>
      </c>
      <c r="E12" s="1"/>
      <c r="F12" s="9" t="s">
        <v>6</v>
      </c>
      <c r="G12" s="1"/>
      <c r="H12" s="10"/>
      <c r="I12" s="11"/>
      <c r="J12" s="12"/>
      <c r="K12" s="5"/>
    </row>
    <row r="13" spans="1:11" ht="58.5" customHeight="1">
      <c r="A13" s="7" t="s">
        <v>242</v>
      </c>
      <c r="B13" s="3"/>
      <c r="C13" s="3"/>
      <c r="D13" s="3"/>
      <c r="E13" s="3"/>
      <c r="F13" s="3"/>
      <c r="G13" s="3"/>
      <c r="H13" s="3"/>
      <c r="I13" s="3"/>
      <c r="J13" s="4"/>
      <c r="K13" s="5"/>
    </row>
    <row r="14" spans="1:11" ht="38.25" customHeight="1">
      <c r="A14" s="6" t="s">
        <v>243</v>
      </c>
      <c r="B14" s="8" t="s">
        <v>244</v>
      </c>
      <c r="C14" s="1"/>
      <c r="D14" s="9">
        <v>150</v>
      </c>
      <c r="E14" s="1"/>
      <c r="F14" s="9" t="s">
        <v>6</v>
      </c>
      <c r="G14" s="1"/>
      <c r="H14" s="10"/>
      <c r="I14" s="11"/>
      <c r="J14" s="12"/>
      <c r="K14" s="5"/>
    </row>
    <row r="15" spans="1:11" ht="46.5" customHeight="1">
      <c r="A15" s="7" t="s">
        <v>245</v>
      </c>
      <c r="B15" s="3"/>
      <c r="C15" s="3"/>
      <c r="D15" s="3"/>
      <c r="E15" s="3"/>
      <c r="F15" s="3"/>
      <c r="G15" s="3"/>
      <c r="H15" s="3"/>
      <c r="I15" s="3"/>
      <c r="J15" s="4"/>
      <c r="K15" s="5"/>
    </row>
    <row r="16" spans="1:11" ht="38.25" customHeight="1">
      <c r="A16" s="6" t="s">
        <v>246</v>
      </c>
      <c r="B16" s="8" t="s">
        <v>247</v>
      </c>
      <c r="C16" s="1"/>
      <c r="D16" s="9">
        <v>640</v>
      </c>
      <c r="E16" s="1"/>
      <c r="F16" s="9" t="s">
        <v>229</v>
      </c>
      <c r="G16" s="1"/>
      <c r="H16" s="10"/>
      <c r="I16" s="11"/>
      <c r="J16" s="12"/>
      <c r="K16" s="5"/>
    </row>
    <row r="17" spans="1:11" ht="46.5" customHeight="1">
      <c r="A17" s="7" t="s">
        <v>248</v>
      </c>
      <c r="B17" s="3"/>
      <c r="C17" s="3"/>
      <c r="D17" s="3"/>
      <c r="E17" s="3"/>
      <c r="F17" s="3"/>
      <c r="G17" s="3"/>
      <c r="H17" s="3"/>
      <c r="I17" s="3"/>
      <c r="J17" s="4"/>
      <c r="K17" s="5"/>
    </row>
    <row r="18" spans="1:11" ht="38.25" customHeight="1">
      <c r="A18" s="6" t="s">
        <v>249</v>
      </c>
      <c r="B18" s="8" t="s">
        <v>250</v>
      </c>
      <c r="C18" s="1"/>
      <c r="D18" s="13">
        <v>5000</v>
      </c>
      <c r="E18" s="14"/>
      <c r="F18" s="9" t="s">
        <v>229</v>
      </c>
      <c r="G18" s="1"/>
      <c r="H18" s="10"/>
      <c r="I18" s="11"/>
      <c r="J18" s="12"/>
      <c r="K18" s="5"/>
    </row>
    <row r="19" spans="1:11" ht="15.75" customHeight="1">
      <c r="A19" s="7" t="s">
        <v>251</v>
      </c>
      <c r="B19" s="3"/>
      <c r="C19" s="3"/>
      <c r="D19" s="3"/>
      <c r="E19" s="3"/>
      <c r="F19" s="3"/>
      <c r="G19" s="3"/>
      <c r="H19" s="3"/>
      <c r="I19" s="3"/>
      <c r="J19" s="4"/>
      <c r="K19" s="5"/>
    </row>
    <row r="20" spans="1:11" ht="15.75" customHeight="1">
      <c r="A20" s="6" t="s">
        <v>252</v>
      </c>
      <c r="B20" s="8" t="s">
        <v>253</v>
      </c>
      <c r="C20" s="1"/>
      <c r="D20" s="9">
        <v>480</v>
      </c>
      <c r="E20" s="1"/>
      <c r="F20" s="9" t="s">
        <v>229</v>
      </c>
      <c r="G20" s="1"/>
      <c r="H20" s="10"/>
      <c r="I20" s="11"/>
      <c r="J20" s="12"/>
      <c r="K20" s="5"/>
    </row>
    <row r="21" spans="1:11" ht="46.5" customHeight="1">
      <c r="A21" s="7" t="s">
        <v>254</v>
      </c>
      <c r="B21" s="3"/>
      <c r="C21" s="3"/>
      <c r="D21" s="3"/>
      <c r="E21" s="3"/>
      <c r="F21" s="3"/>
      <c r="G21" s="3"/>
      <c r="H21" s="3"/>
      <c r="I21" s="3"/>
      <c r="J21" s="4"/>
      <c r="K21" s="5"/>
    </row>
    <row r="22" spans="1:11" ht="15.75" customHeight="1">
      <c r="A22" s="6" t="s">
        <v>255</v>
      </c>
      <c r="B22" s="8" t="s">
        <v>256</v>
      </c>
      <c r="C22" s="1"/>
      <c r="D22" s="9">
        <v>480</v>
      </c>
      <c r="E22" s="1"/>
      <c r="F22" s="9" t="s">
        <v>229</v>
      </c>
      <c r="G22" s="1"/>
      <c r="H22" s="10"/>
      <c r="I22" s="11"/>
      <c r="J22" s="12"/>
      <c r="K22" s="5"/>
    </row>
    <row r="23" spans="1:11" ht="24" customHeight="1">
      <c r="A23" s="7" t="s">
        <v>257</v>
      </c>
      <c r="B23" s="3"/>
      <c r="C23" s="3"/>
      <c r="D23" s="3"/>
      <c r="E23" s="3"/>
      <c r="F23" s="3"/>
      <c r="G23" s="3"/>
      <c r="H23" s="3"/>
      <c r="I23" s="3"/>
      <c r="J23" s="4"/>
      <c r="K23" s="5"/>
    </row>
    <row r="24" spans="1:11" ht="25.5" customHeight="1">
      <c r="A24" s="6" t="s">
        <v>258</v>
      </c>
      <c r="B24" s="8" t="s">
        <v>259</v>
      </c>
      <c r="C24" s="1"/>
      <c r="D24" s="9">
        <v>240</v>
      </c>
      <c r="E24" s="1"/>
      <c r="F24" s="9" t="s">
        <v>6</v>
      </c>
      <c r="G24" s="1"/>
      <c r="H24" s="10"/>
      <c r="I24" s="11"/>
      <c r="J24" s="12"/>
      <c r="K24" s="5"/>
    </row>
    <row r="25" spans="1:11" ht="57.75" customHeight="1">
      <c r="A25" s="7" t="s">
        <v>260</v>
      </c>
      <c r="B25" s="3"/>
      <c r="C25" s="3"/>
      <c r="D25" s="3"/>
      <c r="E25" s="3"/>
      <c r="F25" s="3"/>
      <c r="G25" s="3"/>
      <c r="H25" s="3"/>
      <c r="I25" s="3"/>
      <c r="J25" s="4"/>
      <c r="K25" s="5"/>
    </row>
    <row r="26" spans="1:11" ht="25.5" customHeight="1">
      <c r="A26" s="6" t="s">
        <v>261</v>
      </c>
      <c r="B26" s="8" t="s">
        <v>262</v>
      </c>
      <c r="C26" s="1"/>
      <c r="D26" s="9">
        <v>200</v>
      </c>
      <c r="E26" s="1"/>
      <c r="F26" s="9" t="s">
        <v>6</v>
      </c>
      <c r="G26" s="1"/>
      <c r="H26" s="10"/>
      <c r="I26" s="11"/>
      <c r="J26" s="12"/>
      <c r="K26" s="5"/>
    </row>
    <row r="27" spans="1:11" ht="46.5" customHeight="1">
      <c r="A27" s="7" t="s">
        <v>263</v>
      </c>
      <c r="B27" s="3"/>
      <c r="C27" s="3"/>
      <c r="D27" s="3"/>
      <c r="E27" s="3"/>
      <c r="F27" s="3"/>
      <c r="G27" s="3"/>
      <c r="H27" s="3"/>
      <c r="I27" s="3"/>
      <c r="J27" s="4"/>
      <c r="K27" s="5"/>
    </row>
    <row r="28" spans="1:11" ht="38.25" customHeight="1">
      <c r="A28" s="6" t="s">
        <v>264</v>
      </c>
      <c r="B28" s="8" t="s">
        <v>265</v>
      </c>
      <c r="C28" s="1"/>
      <c r="D28" s="9">
        <v>200</v>
      </c>
      <c r="E28" s="1"/>
      <c r="F28" s="9" t="s">
        <v>6</v>
      </c>
      <c r="G28" s="1"/>
      <c r="H28" s="10"/>
      <c r="I28" s="11"/>
      <c r="J28" s="12"/>
      <c r="K28" s="5"/>
    </row>
    <row r="29" spans="1:11" ht="35.25" customHeight="1">
      <c r="A29" s="7" t="s">
        <v>266</v>
      </c>
      <c r="B29" s="3"/>
      <c r="C29" s="3"/>
      <c r="D29" s="3"/>
      <c r="E29" s="3"/>
      <c r="F29" s="3"/>
      <c r="G29" s="3"/>
      <c r="H29" s="3"/>
      <c r="I29" s="3"/>
      <c r="J29" s="4"/>
      <c r="K29" s="5"/>
    </row>
    <row r="30" spans="1:11" ht="25.5" customHeight="1">
      <c r="A30" s="6" t="s">
        <v>267</v>
      </c>
      <c r="B30" s="8" t="s">
        <v>268</v>
      </c>
      <c r="C30" s="1"/>
      <c r="D30" s="9">
        <v>200</v>
      </c>
      <c r="E30" s="1"/>
      <c r="F30" s="9" t="s">
        <v>6</v>
      </c>
      <c r="G30" s="1"/>
      <c r="H30" s="10"/>
      <c r="I30" s="11"/>
      <c r="J30" s="12"/>
      <c r="K30" s="5"/>
    </row>
    <row r="31" spans="1:11" ht="35.25" customHeight="1">
      <c r="A31" s="7" t="s">
        <v>269</v>
      </c>
      <c r="B31" s="3"/>
      <c r="C31" s="3"/>
      <c r="D31" s="3"/>
      <c r="E31" s="3"/>
      <c r="F31" s="3"/>
      <c r="G31" s="3"/>
      <c r="H31" s="3"/>
      <c r="I31" s="3"/>
      <c r="J31" s="4"/>
      <c r="K31" s="5"/>
    </row>
    <row r="32" spans="1:11" ht="15.75" customHeight="1">
      <c r="A32" s="6" t="s">
        <v>270</v>
      </c>
      <c r="B32" s="8" t="s">
        <v>271</v>
      </c>
      <c r="C32" s="1"/>
      <c r="D32" s="9">
        <v>200</v>
      </c>
      <c r="E32" s="1"/>
      <c r="F32" s="9" t="s">
        <v>6</v>
      </c>
      <c r="G32" s="1"/>
      <c r="H32" s="10"/>
      <c r="I32" s="11"/>
      <c r="J32" s="12"/>
      <c r="K32" s="5"/>
    </row>
    <row r="33" spans="1:11" ht="24" customHeight="1">
      <c r="A33" s="7" t="s">
        <v>272</v>
      </c>
      <c r="B33" s="3"/>
      <c r="C33" s="3"/>
      <c r="D33" s="3"/>
      <c r="E33" s="3"/>
      <c r="F33" s="3"/>
      <c r="G33" s="3"/>
      <c r="H33" s="3"/>
      <c r="I33" s="3"/>
      <c r="J33" s="4"/>
      <c r="K33" s="5"/>
    </row>
    <row r="34" spans="1:11" ht="25.5" customHeight="1">
      <c r="A34" s="6" t="s">
        <v>273</v>
      </c>
      <c r="B34" s="8" t="s">
        <v>274</v>
      </c>
      <c r="C34" s="1"/>
      <c r="D34" s="9">
        <v>200</v>
      </c>
      <c r="E34" s="1"/>
      <c r="F34" s="9" t="s">
        <v>6</v>
      </c>
      <c r="G34" s="1"/>
      <c r="H34" s="10"/>
      <c r="I34" s="11"/>
      <c r="J34" s="12"/>
      <c r="K34" s="5"/>
    </row>
    <row r="35" spans="1:11" ht="24" customHeight="1">
      <c r="A35" s="7" t="s">
        <v>275</v>
      </c>
      <c r="B35" s="3"/>
      <c r="C35" s="3"/>
      <c r="D35" s="3"/>
      <c r="E35" s="3"/>
      <c r="F35" s="3"/>
      <c r="G35" s="3"/>
      <c r="H35" s="3"/>
      <c r="I35" s="3"/>
      <c r="J35" s="4"/>
      <c r="K35" s="5"/>
    </row>
    <row r="36" spans="1:11" ht="15.75" customHeight="1">
      <c r="A36" s="6" t="s">
        <v>276</v>
      </c>
      <c r="B36" s="8" t="s">
        <v>277</v>
      </c>
      <c r="C36" s="1"/>
      <c r="D36" s="9">
        <v>400</v>
      </c>
      <c r="E36" s="1"/>
      <c r="F36" s="9" t="s">
        <v>6</v>
      </c>
      <c r="G36" s="1"/>
      <c r="H36" s="10"/>
      <c r="I36" s="11"/>
      <c r="J36" s="12"/>
      <c r="K36" s="5"/>
    </row>
    <row r="37" spans="1:11" ht="24" customHeight="1">
      <c r="A37" s="7" t="s">
        <v>278</v>
      </c>
      <c r="B37" s="3"/>
      <c r="C37" s="3"/>
      <c r="D37" s="3"/>
      <c r="E37" s="3"/>
      <c r="F37" s="3"/>
      <c r="G37" s="3"/>
      <c r="H37" s="3"/>
      <c r="I37" s="3"/>
      <c r="J37" s="4"/>
      <c r="K37" s="5"/>
    </row>
    <row r="38" spans="1:11" ht="25.5" customHeight="1">
      <c r="A38" s="6" t="s">
        <v>279</v>
      </c>
      <c r="B38" s="8" t="s">
        <v>280</v>
      </c>
      <c r="C38" s="1"/>
      <c r="D38" s="9">
        <v>680</v>
      </c>
      <c r="E38" s="1"/>
      <c r="F38" s="9" t="s">
        <v>229</v>
      </c>
      <c r="G38" s="1"/>
      <c r="H38" s="10"/>
      <c r="I38" s="11"/>
      <c r="J38" s="12"/>
      <c r="K38" s="5"/>
    </row>
    <row r="39" spans="1:11" ht="19.5" customHeight="1">
      <c r="A39" s="7" t="s">
        <v>281</v>
      </c>
      <c r="B39" s="15"/>
      <c r="C39" s="15"/>
      <c r="D39" s="15"/>
      <c r="E39" s="15"/>
      <c r="F39" s="15"/>
      <c r="G39" s="15"/>
      <c r="H39" s="15"/>
      <c r="I39" s="15"/>
      <c r="J39" s="16"/>
      <c r="K39" s="17"/>
    </row>
    <row r="40" spans="1:11">
      <c r="A40" s="7"/>
      <c r="B40" s="18"/>
      <c r="C40" s="18"/>
      <c r="D40" s="18"/>
      <c r="E40" s="18"/>
      <c r="F40" s="18"/>
      <c r="G40" s="18"/>
      <c r="H40" s="18"/>
      <c r="I40" s="18"/>
      <c r="J40" s="19"/>
      <c r="K40" s="17"/>
    </row>
    <row r="41" spans="1:11" ht="15.75" customHeight="1">
      <c r="A41" s="6" t="s">
        <v>282</v>
      </c>
      <c r="B41" s="8" t="s">
        <v>283</v>
      </c>
      <c r="C41" s="1"/>
      <c r="D41" s="9">
        <v>100</v>
      </c>
      <c r="E41" s="1"/>
      <c r="F41" s="9" t="s">
        <v>6</v>
      </c>
      <c r="G41" s="1"/>
      <c r="H41" s="10"/>
      <c r="I41" s="11"/>
      <c r="J41" s="12"/>
      <c r="K41" s="5"/>
    </row>
    <row r="42" spans="1:11" ht="35.25" customHeight="1">
      <c r="A42" s="7" t="s">
        <v>284</v>
      </c>
      <c r="B42" s="3"/>
      <c r="C42" s="3"/>
      <c r="D42" s="3"/>
      <c r="E42" s="3"/>
      <c r="F42" s="3"/>
      <c r="G42" s="3"/>
      <c r="H42" s="3"/>
      <c r="I42" s="3"/>
      <c r="J42" s="4"/>
      <c r="K42" s="5"/>
    </row>
    <row r="43" spans="1:11" ht="25.5" customHeight="1">
      <c r="A43" s="6" t="s">
        <v>285</v>
      </c>
      <c r="B43" s="8" t="s">
        <v>286</v>
      </c>
      <c r="C43" s="1"/>
      <c r="D43" s="9">
        <v>500</v>
      </c>
      <c r="E43" s="1"/>
      <c r="F43" s="9" t="s">
        <v>229</v>
      </c>
      <c r="G43" s="1"/>
      <c r="H43" s="10"/>
      <c r="I43" s="11"/>
      <c r="J43" s="12"/>
      <c r="K43" s="5"/>
    </row>
    <row r="44" spans="1:11" ht="35.25" customHeight="1">
      <c r="A44" s="7" t="s">
        <v>287</v>
      </c>
      <c r="B44" s="3"/>
      <c r="C44" s="3"/>
      <c r="D44" s="3"/>
      <c r="E44" s="3"/>
      <c r="F44" s="3"/>
      <c r="G44" s="3"/>
      <c r="H44" s="3"/>
      <c r="I44" s="3"/>
      <c r="J44" s="4"/>
      <c r="K44" s="5"/>
    </row>
    <row r="45" spans="1:11" ht="25.5" customHeight="1">
      <c r="A45" s="6" t="s">
        <v>288</v>
      </c>
      <c r="B45" s="8" t="s">
        <v>289</v>
      </c>
      <c r="C45" s="1"/>
      <c r="D45" s="9">
        <v>750</v>
      </c>
      <c r="E45" s="1"/>
      <c r="F45" s="9" t="s">
        <v>229</v>
      </c>
      <c r="G45" s="1"/>
      <c r="H45" s="10"/>
      <c r="I45" s="11"/>
      <c r="J45" s="12"/>
      <c r="K45" s="5"/>
    </row>
    <row r="46" spans="1:11" ht="35.25" customHeight="1">
      <c r="A46" s="7" t="s">
        <v>290</v>
      </c>
      <c r="B46" s="3"/>
      <c r="C46" s="3"/>
      <c r="D46" s="3"/>
      <c r="E46" s="3"/>
      <c r="F46" s="3"/>
      <c r="G46" s="3"/>
      <c r="H46" s="3"/>
      <c r="I46" s="3"/>
      <c r="J46" s="4"/>
      <c r="K46" s="5"/>
    </row>
    <row r="47" spans="1:11" ht="38.25" customHeight="1">
      <c r="A47" s="6" t="s">
        <v>291</v>
      </c>
      <c r="B47" s="8" t="s">
        <v>292</v>
      </c>
      <c r="C47" s="1"/>
      <c r="D47" s="9">
        <v>600</v>
      </c>
      <c r="E47" s="1"/>
      <c r="F47" s="9" t="s">
        <v>229</v>
      </c>
      <c r="G47" s="1"/>
      <c r="H47" s="10"/>
      <c r="I47" s="11"/>
      <c r="J47" s="12"/>
      <c r="K47" s="5"/>
    </row>
    <row r="48" spans="1:11" ht="35.25" customHeight="1">
      <c r="A48" s="7" t="s">
        <v>293</v>
      </c>
      <c r="B48" s="3"/>
      <c r="C48" s="3"/>
      <c r="D48" s="3"/>
      <c r="E48" s="3"/>
      <c r="F48" s="3"/>
      <c r="G48" s="3"/>
      <c r="H48" s="3"/>
      <c r="I48" s="3"/>
      <c r="J48" s="4"/>
      <c r="K48" s="5"/>
    </row>
    <row r="49" spans="1:11" ht="38.25" customHeight="1">
      <c r="A49" s="6" t="s">
        <v>294</v>
      </c>
      <c r="B49" s="8" t="s">
        <v>295</v>
      </c>
      <c r="C49" s="1"/>
      <c r="D49" s="9">
        <v>200</v>
      </c>
      <c r="E49" s="1"/>
      <c r="F49" s="9" t="s">
        <v>6</v>
      </c>
      <c r="G49" s="1"/>
      <c r="H49" s="10"/>
      <c r="I49" s="11"/>
      <c r="J49" s="12"/>
      <c r="K49" s="5"/>
    </row>
    <row r="50" spans="1:11" ht="46.5" customHeight="1">
      <c r="A50" s="7" t="s">
        <v>296</v>
      </c>
      <c r="B50" s="3"/>
      <c r="C50" s="3"/>
      <c r="D50" s="3"/>
      <c r="E50" s="3"/>
      <c r="F50" s="3"/>
      <c r="G50" s="3"/>
      <c r="H50" s="3"/>
      <c r="I50" s="3"/>
      <c r="J50" s="4"/>
      <c r="K50" s="5"/>
    </row>
    <row r="51" spans="1:11" ht="15.75" customHeight="1">
      <c r="A51" s="6" t="s">
        <v>297</v>
      </c>
      <c r="B51" s="8" t="s">
        <v>298</v>
      </c>
      <c r="C51" s="1"/>
      <c r="D51" s="9">
        <v>600</v>
      </c>
      <c r="E51" s="1"/>
      <c r="F51" s="9" t="s">
        <v>6</v>
      </c>
      <c r="G51" s="1"/>
      <c r="H51" s="10"/>
      <c r="I51" s="11"/>
      <c r="J51" s="12"/>
      <c r="K51" s="5"/>
    </row>
    <row r="52" spans="1:11" ht="35.25" customHeight="1">
      <c r="A52" s="7" t="s">
        <v>299</v>
      </c>
      <c r="B52" s="3"/>
      <c r="C52" s="3"/>
      <c r="D52" s="3"/>
      <c r="E52" s="3"/>
      <c r="F52" s="3"/>
      <c r="G52" s="3"/>
      <c r="H52" s="3"/>
      <c r="I52" s="3"/>
      <c r="J52" s="4"/>
      <c r="K52" s="5"/>
    </row>
    <row r="53" spans="1:11" ht="25.5" customHeight="1">
      <c r="A53" s="6" t="s">
        <v>300</v>
      </c>
      <c r="B53" s="8" t="s">
        <v>301</v>
      </c>
      <c r="C53" s="1"/>
      <c r="D53" s="9">
        <v>200</v>
      </c>
      <c r="E53" s="1"/>
      <c r="F53" s="9" t="s">
        <v>6</v>
      </c>
      <c r="G53" s="1"/>
      <c r="H53" s="10"/>
      <c r="I53" s="11"/>
      <c r="J53" s="12"/>
      <c r="K53" s="5"/>
    </row>
    <row r="54" spans="1:11" ht="35.25" customHeight="1">
      <c r="A54" s="7" t="s">
        <v>302</v>
      </c>
      <c r="B54" s="3"/>
      <c r="C54" s="3"/>
      <c r="D54" s="3"/>
      <c r="E54" s="3"/>
      <c r="F54" s="3"/>
      <c r="G54" s="3"/>
      <c r="H54" s="3"/>
      <c r="I54" s="3"/>
      <c r="J54" s="4"/>
      <c r="K54" s="5"/>
    </row>
    <row r="55" spans="1:11" ht="15.75" customHeight="1">
      <c r="A55" s="6" t="s">
        <v>303</v>
      </c>
      <c r="B55" s="8" t="s">
        <v>304</v>
      </c>
      <c r="C55" s="1"/>
      <c r="D55" s="9">
        <v>200</v>
      </c>
      <c r="E55" s="1"/>
      <c r="F55" s="9" t="s">
        <v>6</v>
      </c>
      <c r="G55" s="1"/>
      <c r="H55" s="10"/>
      <c r="I55" s="11"/>
      <c r="J55" s="12"/>
      <c r="K55" s="5"/>
    </row>
    <row r="56" spans="1:11" ht="35.25" customHeight="1">
      <c r="A56" s="7" t="s">
        <v>305</v>
      </c>
      <c r="B56" s="3"/>
      <c r="C56" s="3"/>
      <c r="D56" s="3"/>
      <c r="E56" s="3"/>
      <c r="F56" s="3"/>
      <c r="G56" s="3"/>
      <c r="H56" s="3"/>
      <c r="I56" s="3"/>
      <c r="J56" s="4"/>
      <c r="K56" s="5"/>
    </row>
    <row r="57" spans="1:11" ht="38.25" customHeight="1">
      <c r="A57" s="6" t="s">
        <v>306</v>
      </c>
      <c r="B57" s="8" t="s">
        <v>307</v>
      </c>
      <c r="C57" s="1"/>
      <c r="D57" s="9">
        <v>600</v>
      </c>
      <c r="E57" s="1"/>
      <c r="F57" s="9" t="s">
        <v>229</v>
      </c>
      <c r="G57" s="1"/>
      <c r="H57" s="10"/>
      <c r="I57" s="11"/>
      <c r="J57" s="12"/>
      <c r="K57" s="5"/>
    </row>
    <row r="58" spans="1:11" ht="15.75" customHeight="1">
      <c r="A58" s="7" t="s">
        <v>308</v>
      </c>
      <c r="B58" s="3"/>
      <c r="C58" s="3"/>
      <c r="D58" s="3"/>
      <c r="E58" s="3"/>
      <c r="F58" s="3"/>
      <c r="G58" s="3"/>
      <c r="H58" s="3"/>
      <c r="I58" s="3"/>
      <c r="J58" s="4"/>
      <c r="K58" s="5"/>
    </row>
    <row r="59" spans="1:11">
      <c r="A59" s="6" t="s">
        <v>309</v>
      </c>
      <c r="B59" s="8" t="s">
        <v>310</v>
      </c>
      <c r="C59" s="1"/>
      <c r="D59" s="9">
        <v>100</v>
      </c>
      <c r="E59" s="1"/>
      <c r="F59" s="9" t="s">
        <v>6</v>
      </c>
      <c r="G59" s="1"/>
      <c r="H59" s="10"/>
      <c r="I59" s="11"/>
      <c r="J59" s="12"/>
      <c r="K59" s="5"/>
    </row>
    <row r="60" spans="1:11" ht="15.75" customHeight="1">
      <c r="A60" s="7" t="s">
        <v>311</v>
      </c>
      <c r="B60" s="3"/>
      <c r="C60" s="3"/>
      <c r="D60" s="3"/>
      <c r="E60" s="3"/>
      <c r="F60" s="3"/>
      <c r="G60" s="3"/>
      <c r="H60" s="3"/>
      <c r="I60" s="3"/>
      <c r="J60" s="4"/>
      <c r="K60" s="5"/>
    </row>
    <row r="61" spans="1:11" ht="15.75" customHeight="1">
      <c r="A61" s="6" t="s">
        <v>312</v>
      </c>
      <c r="B61" s="8" t="s">
        <v>313</v>
      </c>
      <c r="C61" s="1"/>
      <c r="D61" s="13">
        <v>1300</v>
      </c>
      <c r="E61" s="14"/>
      <c r="F61" s="9" t="s">
        <v>6</v>
      </c>
      <c r="G61" s="1"/>
      <c r="H61" s="10"/>
      <c r="I61" s="11"/>
      <c r="J61" s="12"/>
      <c r="K61" s="5"/>
    </row>
    <row r="62" spans="1:11" ht="15.75" customHeight="1">
      <c r="A62" s="7" t="s">
        <v>314</v>
      </c>
      <c r="B62" s="3"/>
      <c r="C62" s="3"/>
      <c r="D62" s="3"/>
      <c r="E62" s="3"/>
      <c r="F62" s="3"/>
      <c r="G62" s="3"/>
      <c r="H62" s="3"/>
      <c r="I62" s="3"/>
      <c r="J62" s="4"/>
      <c r="K62" s="5"/>
    </row>
    <row r="63" spans="1:11" ht="15.75" customHeight="1">
      <c r="A63" s="6" t="s">
        <v>315</v>
      </c>
      <c r="B63" s="8" t="s">
        <v>316</v>
      </c>
      <c r="C63" s="1"/>
      <c r="D63" s="9">
        <v>500</v>
      </c>
      <c r="E63" s="1"/>
      <c r="F63" s="9" t="s">
        <v>6</v>
      </c>
      <c r="G63" s="1"/>
      <c r="H63" s="10"/>
      <c r="I63" s="11"/>
      <c r="J63" s="12"/>
      <c r="K63" s="5"/>
    </row>
    <row r="64" spans="1:11" ht="15.75" customHeight="1">
      <c r="A64" s="7" t="s">
        <v>317</v>
      </c>
      <c r="B64" s="3"/>
      <c r="C64" s="3"/>
      <c r="D64" s="3"/>
      <c r="E64" s="3"/>
      <c r="F64" s="3"/>
      <c r="G64" s="3"/>
      <c r="H64" s="3"/>
      <c r="I64" s="3"/>
      <c r="J64" s="4"/>
      <c r="K64" s="5"/>
    </row>
    <row r="65" spans="1:11">
      <c r="A65" s="6" t="s">
        <v>318</v>
      </c>
      <c r="B65" s="8" t="s">
        <v>319</v>
      </c>
      <c r="C65" s="1"/>
      <c r="D65" s="9">
        <v>50</v>
      </c>
      <c r="E65" s="1"/>
      <c r="F65" s="9" t="s">
        <v>6</v>
      </c>
      <c r="G65" s="1"/>
      <c r="H65" s="10"/>
      <c r="I65" s="11"/>
      <c r="J65" s="12"/>
      <c r="K65" s="5"/>
    </row>
    <row r="66" spans="1:11" ht="24" customHeight="1">
      <c r="A66" s="7" t="s">
        <v>320</v>
      </c>
      <c r="B66" s="3"/>
      <c r="C66" s="3"/>
      <c r="D66" s="3"/>
      <c r="E66" s="3"/>
      <c r="F66" s="3"/>
      <c r="G66" s="3"/>
      <c r="H66" s="3"/>
      <c r="I66" s="3"/>
      <c r="J66" s="4"/>
      <c r="K66" s="5"/>
    </row>
    <row r="67" spans="1:11" ht="15.75" customHeight="1">
      <c r="A67" s="6" t="s">
        <v>321</v>
      </c>
      <c r="B67" s="8" t="s">
        <v>322</v>
      </c>
      <c r="C67" s="1"/>
      <c r="D67" s="9">
        <v>900</v>
      </c>
      <c r="E67" s="1"/>
      <c r="F67" s="9" t="s">
        <v>6</v>
      </c>
      <c r="G67" s="1"/>
      <c r="H67" s="10"/>
      <c r="I67" s="11"/>
      <c r="J67" s="12"/>
      <c r="K67" s="5"/>
    </row>
    <row r="68" spans="1:11" ht="24" customHeight="1">
      <c r="A68" s="7" t="s">
        <v>323</v>
      </c>
      <c r="B68" s="3"/>
      <c r="C68" s="3"/>
      <c r="D68" s="3"/>
      <c r="E68" s="3"/>
      <c r="F68" s="3"/>
      <c r="G68" s="3"/>
      <c r="H68" s="3"/>
      <c r="I68" s="3"/>
      <c r="J68" s="4"/>
      <c r="K68" s="5"/>
    </row>
    <row r="69" spans="1:11" ht="15.75" customHeight="1">
      <c r="A69" s="6" t="s">
        <v>324</v>
      </c>
      <c r="B69" s="8" t="s">
        <v>325</v>
      </c>
      <c r="C69" s="1"/>
      <c r="D69" s="9">
        <v>500</v>
      </c>
      <c r="E69" s="1"/>
      <c r="F69" s="9" t="s">
        <v>6</v>
      </c>
      <c r="G69" s="1"/>
      <c r="H69" s="10"/>
      <c r="I69" s="11"/>
      <c r="J69" s="12"/>
      <c r="K69" s="5"/>
    </row>
    <row r="70" spans="1:11" ht="24" customHeight="1">
      <c r="A70" s="7" t="s">
        <v>326</v>
      </c>
      <c r="B70" s="3"/>
      <c r="C70" s="3"/>
      <c r="D70" s="3"/>
      <c r="E70" s="3"/>
      <c r="F70" s="3"/>
      <c r="G70" s="3"/>
      <c r="H70" s="3"/>
      <c r="I70" s="3"/>
      <c r="J70" s="4"/>
      <c r="K70" s="5"/>
    </row>
    <row r="71" spans="1:11">
      <c r="A71" s="6" t="s">
        <v>327</v>
      </c>
      <c r="B71" s="8" t="s">
        <v>328</v>
      </c>
      <c r="C71" s="1"/>
      <c r="D71" s="9">
        <v>250</v>
      </c>
      <c r="E71" s="1"/>
      <c r="F71" s="9" t="s">
        <v>6</v>
      </c>
      <c r="G71" s="1"/>
      <c r="H71" s="10"/>
      <c r="I71" s="11"/>
      <c r="J71" s="12"/>
      <c r="K71" s="5"/>
    </row>
    <row r="72" spans="1:11" ht="15.75" customHeight="1">
      <c r="A72" s="7" t="s">
        <v>329</v>
      </c>
      <c r="B72" s="3"/>
      <c r="C72" s="3"/>
      <c r="D72" s="3"/>
      <c r="E72" s="3"/>
      <c r="F72" s="3"/>
      <c r="G72" s="3"/>
      <c r="H72" s="3"/>
      <c r="I72" s="3"/>
      <c r="J72" s="4"/>
      <c r="K72" s="5"/>
    </row>
    <row r="73" spans="1:11" ht="15.75" customHeight="1">
      <c r="A73" s="6" t="s">
        <v>330</v>
      </c>
      <c r="B73" s="8" t="s">
        <v>331</v>
      </c>
      <c r="C73" s="1"/>
      <c r="D73" s="13">
        <v>1200</v>
      </c>
      <c r="E73" s="14"/>
      <c r="F73" s="9" t="s">
        <v>6</v>
      </c>
      <c r="G73" s="1"/>
      <c r="H73" s="10"/>
      <c r="I73" s="11"/>
      <c r="J73" s="12"/>
      <c r="K73" s="5"/>
    </row>
    <row r="74" spans="1:11" ht="15.75" customHeight="1">
      <c r="A74" s="7" t="s">
        <v>332</v>
      </c>
      <c r="B74" s="3"/>
      <c r="C74" s="3"/>
      <c r="D74" s="3"/>
      <c r="E74" s="3"/>
      <c r="F74" s="3"/>
      <c r="G74" s="3"/>
      <c r="H74" s="3"/>
      <c r="I74" s="3"/>
      <c r="J74" s="4"/>
      <c r="K74" s="5"/>
    </row>
    <row r="75" spans="1:11">
      <c r="A75" s="6" t="s">
        <v>333</v>
      </c>
      <c r="B75" s="8" t="s">
        <v>334</v>
      </c>
      <c r="C75" s="1"/>
      <c r="D75" s="13">
        <v>1300</v>
      </c>
      <c r="E75" s="14"/>
      <c r="F75" s="9" t="s">
        <v>6</v>
      </c>
      <c r="G75" s="1"/>
      <c r="H75" s="10"/>
      <c r="I75" s="11"/>
      <c r="J75" s="12"/>
      <c r="K75" s="5"/>
    </row>
    <row r="76" spans="1:11" ht="15.75" customHeight="1">
      <c r="A76" s="7" t="s">
        <v>335</v>
      </c>
      <c r="B76" s="3"/>
      <c r="C76" s="3"/>
      <c r="D76" s="3"/>
      <c r="E76" s="3"/>
      <c r="F76" s="3"/>
      <c r="G76" s="3"/>
      <c r="H76" s="3"/>
      <c r="I76" s="3"/>
      <c r="J76" s="4"/>
      <c r="K76" s="5"/>
    </row>
    <row r="77" spans="1:11">
      <c r="A77" s="6" t="s">
        <v>336</v>
      </c>
      <c r="B77" s="8" t="s">
        <v>337</v>
      </c>
      <c r="C77" s="1"/>
      <c r="D77" s="9">
        <v>300</v>
      </c>
      <c r="E77" s="1"/>
      <c r="F77" s="9" t="s">
        <v>338</v>
      </c>
      <c r="G77" s="1"/>
      <c r="H77" s="10"/>
      <c r="I77" s="11"/>
      <c r="J77" s="12"/>
      <c r="K77" s="5"/>
    </row>
    <row r="78" spans="1:11" ht="35.25" customHeight="1">
      <c r="A78" s="7" t="s">
        <v>339</v>
      </c>
      <c r="B78" s="3"/>
      <c r="C78" s="3"/>
      <c r="D78" s="3"/>
      <c r="E78" s="3"/>
      <c r="F78" s="3"/>
      <c r="G78" s="3"/>
      <c r="H78" s="3"/>
      <c r="I78" s="3"/>
      <c r="J78" s="4"/>
      <c r="K78" s="5"/>
    </row>
    <row r="79" spans="1:11" ht="15.75" customHeight="1">
      <c r="A79" s="6" t="s">
        <v>340</v>
      </c>
      <c r="B79" s="8" t="s">
        <v>341</v>
      </c>
      <c r="C79" s="1"/>
      <c r="D79" s="9">
        <v>120</v>
      </c>
      <c r="E79" s="1"/>
      <c r="F79" s="9" t="s">
        <v>342</v>
      </c>
      <c r="G79" s="1"/>
      <c r="H79" s="10"/>
      <c r="I79" s="11"/>
      <c r="J79" s="12"/>
      <c r="K79" s="5"/>
    </row>
    <row r="80" spans="1:11" ht="24" customHeight="1">
      <c r="A80" s="7" t="s">
        <v>343</v>
      </c>
      <c r="B80" s="3"/>
      <c r="C80" s="3"/>
      <c r="D80" s="3"/>
      <c r="E80" s="3"/>
      <c r="F80" s="3"/>
      <c r="G80" s="3"/>
      <c r="H80" s="3"/>
      <c r="I80" s="3"/>
      <c r="J80" s="4"/>
      <c r="K80" s="5"/>
    </row>
    <row r="81" spans="1:11" ht="15.75" customHeight="1">
      <c r="A81" s="6" t="s">
        <v>344</v>
      </c>
      <c r="B81" s="8" t="s">
        <v>345</v>
      </c>
      <c r="C81" s="1"/>
      <c r="D81" s="9">
        <v>20</v>
      </c>
      <c r="E81" s="1"/>
      <c r="F81" s="9" t="s">
        <v>6</v>
      </c>
      <c r="G81" s="1"/>
      <c r="H81" s="10"/>
      <c r="I81" s="11"/>
      <c r="J81" s="12"/>
      <c r="K81" s="5"/>
    </row>
    <row r="82" spans="1:11" ht="24" customHeight="1">
      <c r="A82" s="7" t="s">
        <v>346</v>
      </c>
      <c r="B82" s="3"/>
      <c r="C82" s="3"/>
      <c r="D82" s="3"/>
      <c r="E82" s="3"/>
      <c r="F82" s="3"/>
      <c r="G82" s="3"/>
      <c r="H82" s="3"/>
      <c r="I82" s="3"/>
      <c r="J82" s="4"/>
      <c r="K82" s="5"/>
    </row>
    <row r="83" spans="1:11" ht="15.75" customHeight="1">
      <c r="A83" s="6" t="s">
        <v>347</v>
      </c>
      <c r="B83" s="8" t="s">
        <v>348</v>
      </c>
      <c r="C83" s="1"/>
      <c r="D83" s="9">
        <v>400</v>
      </c>
      <c r="E83" s="1"/>
      <c r="F83" s="9" t="s">
        <v>6</v>
      </c>
      <c r="G83" s="1"/>
      <c r="H83" s="10"/>
      <c r="I83" s="11"/>
      <c r="J83" s="12"/>
      <c r="K83" s="5"/>
    </row>
    <row r="84" spans="1:11" ht="15.75" customHeight="1">
      <c r="A84" s="7" t="s">
        <v>349</v>
      </c>
      <c r="B84" s="3"/>
      <c r="C84" s="3"/>
      <c r="D84" s="3"/>
      <c r="E84" s="3"/>
      <c r="F84" s="3"/>
      <c r="G84" s="3"/>
      <c r="H84" s="3"/>
      <c r="I84" s="3"/>
      <c r="J84" s="4"/>
      <c r="K84" s="5"/>
    </row>
    <row r="85" spans="1:11">
      <c r="A85" s="6" t="s">
        <v>350</v>
      </c>
      <c r="B85" s="8" t="s">
        <v>351</v>
      </c>
      <c r="C85" s="1"/>
      <c r="D85" s="9">
        <v>120</v>
      </c>
      <c r="E85" s="1"/>
      <c r="F85" s="9" t="s">
        <v>6</v>
      </c>
      <c r="G85" s="1"/>
      <c r="H85" s="10"/>
      <c r="I85" s="11"/>
      <c r="J85" s="12"/>
      <c r="K85" s="5"/>
    </row>
    <row r="86" spans="1:11" ht="15.75" customHeight="1">
      <c r="A86" s="7" t="s">
        <v>352</v>
      </c>
      <c r="B86" s="3"/>
      <c r="C86" s="3"/>
      <c r="D86" s="3"/>
      <c r="E86" s="3"/>
      <c r="F86" s="3"/>
      <c r="G86" s="3"/>
      <c r="H86" s="3"/>
      <c r="I86" s="3"/>
      <c r="J86" s="4"/>
      <c r="K86" s="5"/>
    </row>
    <row r="87" spans="1:11">
      <c r="A87" s="6" t="s">
        <v>353</v>
      </c>
      <c r="B87" s="8" t="s">
        <v>354</v>
      </c>
      <c r="C87" s="1"/>
      <c r="D87" s="9">
        <v>120</v>
      </c>
      <c r="E87" s="1"/>
      <c r="F87" s="9" t="s">
        <v>229</v>
      </c>
      <c r="G87" s="1"/>
      <c r="H87" s="10"/>
      <c r="I87" s="11"/>
      <c r="J87" s="12"/>
      <c r="K87" s="5"/>
    </row>
    <row r="88" spans="1:11" ht="15.75" customHeight="1">
      <c r="A88" s="7" t="s">
        <v>355</v>
      </c>
      <c r="B88" s="3"/>
      <c r="C88" s="3"/>
      <c r="D88" s="3"/>
      <c r="E88" s="3"/>
      <c r="F88" s="3"/>
      <c r="G88" s="3"/>
      <c r="H88" s="3"/>
      <c r="I88" s="3"/>
      <c r="J88" s="4"/>
      <c r="K88" s="5"/>
    </row>
    <row r="89" spans="1:11" ht="51" customHeight="1">
      <c r="A89" s="6" t="s">
        <v>356</v>
      </c>
      <c r="B89" s="8" t="s">
        <v>357</v>
      </c>
      <c r="C89" s="1"/>
      <c r="D89" s="9">
        <v>410</v>
      </c>
      <c r="E89" s="1"/>
      <c r="F89" s="9" t="s">
        <v>229</v>
      </c>
      <c r="G89" s="1"/>
      <c r="H89" s="10"/>
      <c r="I89" s="11"/>
      <c r="J89" s="12"/>
      <c r="K89" s="5"/>
    </row>
    <row r="90" spans="1:11">
      <c r="A90" s="7" t="s">
        <v>358</v>
      </c>
      <c r="B90" s="3"/>
      <c r="C90" s="3"/>
      <c r="D90" s="3"/>
      <c r="E90" s="3"/>
      <c r="F90" s="3"/>
      <c r="G90" s="3"/>
      <c r="H90" s="3"/>
      <c r="I90" s="3"/>
      <c r="J90" s="4"/>
      <c r="K90" s="5"/>
    </row>
    <row r="91" spans="1:11" ht="38.25" customHeight="1">
      <c r="A91" s="6" t="s">
        <v>359</v>
      </c>
      <c r="B91" s="8" t="s">
        <v>360</v>
      </c>
      <c r="C91" s="1"/>
      <c r="D91" s="9">
        <v>410</v>
      </c>
      <c r="E91" s="1"/>
      <c r="F91" s="9" t="s">
        <v>229</v>
      </c>
      <c r="G91" s="1"/>
      <c r="H91" s="10"/>
      <c r="I91" s="11"/>
      <c r="J91" s="12"/>
      <c r="K91" s="5"/>
    </row>
    <row r="92" spans="1:11">
      <c r="A92" s="7" t="s">
        <v>361</v>
      </c>
      <c r="B92" s="3"/>
      <c r="C92" s="3"/>
      <c r="D92" s="3"/>
      <c r="E92" s="3"/>
      <c r="F92" s="3"/>
      <c r="G92" s="3"/>
      <c r="H92" s="3"/>
      <c r="I92" s="3"/>
      <c r="J92" s="4"/>
      <c r="K92" s="5"/>
    </row>
    <row r="93" spans="1:11" ht="51" customHeight="1">
      <c r="A93" s="6" t="s">
        <v>362</v>
      </c>
      <c r="B93" s="8" t="s">
        <v>363</v>
      </c>
      <c r="C93" s="1"/>
      <c r="D93" s="9">
        <v>20</v>
      </c>
      <c r="E93" s="1"/>
      <c r="F93" s="9" t="s">
        <v>364</v>
      </c>
      <c r="G93" s="1"/>
      <c r="H93" s="10"/>
      <c r="I93" s="11"/>
      <c r="J93" s="12"/>
      <c r="K93" s="5"/>
    </row>
    <row r="94" spans="1:11" ht="35.25" customHeight="1">
      <c r="A94" s="7" t="s">
        <v>365</v>
      </c>
      <c r="B94" s="3"/>
      <c r="C94" s="3"/>
      <c r="D94" s="3"/>
      <c r="E94" s="3"/>
      <c r="F94" s="3"/>
      <c r="G94" s="3"/>
      <c r="H94" s="3"/>
      <c r="I94" s="3"/>
      <c r="J94" s="4"/>
      <c r="K94" s="5"/>
    </row>
    <row r="95" spans="1:11" ht="15.75" customHeight="1">
      <c r="A95" s="6" t="s">
        <v>366</v>
      </c>
      <c r="B95" s="8" t="s">
        <v>367</v>
      </c>
      <c r="C95" s="1"/>
      <c r="D95" s="9">
        <v>240</v>
      </c>
      <c r="E95" s="1"/>
      <c r="F95" s="9" t="s">
        <v>229</v>
      </c>
      <c r="G95" s="1"/>
      <c r="H95" s="10"/>
      <c r="I95" s="11"/>
      <c r="J95" s="12"/>
      <c r="K95" s="5"/>
    </row>
    <row r="96" spans="1:11" ht="15.75" customHeight="1">
      <c r="A96" s="7" t="s">
        <v>368</v>
      </c>
      <c r="B96" s="3"/>
      <c r="C96" s="3"/>
      <c r="D96" s="3"/>
      <c r="E96" s="3"/>
      <c r="F96" s="3"/>
      <c r="G96" s="3"/>
      <c r="H96" s="3"/>
      <c r="I96" s="3"/>
      <c r="J96" s="4"/>
      <c r="K96" s="5"/>
    </row>
    <row r="97" spans="1:11" ht="25.5" customHeight="1">
      <c r="A97" s="6" t="s">
        <v>369</v>
      </c>
      <c r="B97" s="8" t="s">
        <v>370</v>
      </c>
      <c r="C97" s="1"/>
      <c r="D97" s="9">
        <v>400</v>
      </c>
      <c r="E97" s="1"/>
      <c r="F97" s="9" t="s">
        <v>6</v>
      </c>
      <c r="G97" s="1"/>
      <c r="H97" s="10"/>
      <c r="I97" s="11"/>
      <c r="J97" s="12"/>
      <c r="K97" s="5"/>
    </row>
    <row r="98" spans="1:11" ht="46.5" customHeight="1">
      <c r="A98" s="7" t="s">
        <v>371</v>
      </c>
      <c r="B98" s="3"/>
      <c r="C98" s="3"/>
      <c r="D98" s="3"/>
      <c r="E98" s="3"/>
      <c r="F98" s="3"/>
      <c r="G98" s="3"/>
      <c r="H98" s="3"/>
      <c r="I98" s="3"/>
      <c r="J98" s="4"/>
      <c r="K98" s="5"/>
    </row>
    <row r="99" spans="1:11" ht="25.5" customHeight="1">
      <c r="A99" s="6" t="s">
        <v>372</v>
      </c>
      <c r="B99" s="8" t="s">
        <v>373</v>
      </c>
      <c r="C99" s="1"/>
      <c r="D99" s="9">
        <v>200</v>
      </c>
      <c r="E99" s="1"/>
      <c r="F99" s="9" t="s">
        <v>6</v>
      </c>
      <c r="G99" s="1"/>
      <c r="H99" s="10"/>
      <c r="I99" s="11"/>
      <c r="J99" s="12"/>
      <c r="K99" s="5"/>
    </row>
    <row r="100" spans="1:11" ht="57.75" customHeight="1">
      <c r="A100" s="7" t="s">
        <v>374</v>
      </c>
      <c r="B100" s="3"/>
      <c r="C100" s="3"/>
      <c r="D100" s="3"/>
      <c r="E100" s="3"/>
      <c r="F100" s="3"/>
      <c r="G100" s="3"/>
      <c r="H100" s="3"/>
      <c r="I100" s="3"/>
      <c r="J100" s="4"/>
      <c r="K100" s="5"/>
    </row>
    <row r="101" spans="1:11" ht="25.5" customHeight="1">
      <c r="A101" s="6" t="s">
        <v>375</v>
      </c>
      <c r="B101" s="8" t="s">
        <v>376</v>
      </c>
      <c r="C101" s="1"/>
      <c r="D101" s="9">
        <v>350</v>
      </c>
      <c r="E101" s="1"/>
      <c r="F101" s="9" t="s">
        <v>6</v>
      </c>
      <c r="G101" s="1"/>
      <c r="H101" s="10"/>
      <c r="I101" s="11"/>
      <c r="J101" s="12"/>
      <c r="K101" s="5"/>
    </row>
    <row r="102" spans="1:11" ht="46.5" customHeight="1">
      <c r="A102" s="7" t="s">
        <v>377</v>
      </c>
      <c r="B102" s="3"/>
      <c r="C102" s="3"/>
      <c r="D102" s="3"/>
      <c r="E102" s="3"/>
      <c r="F102" s="3"/>
      <c r="G102" s="3"/>
      <c r="H102" s="3"/>
      <c r="I102" s="3"/>
      <c r="J102" s="4"/>
      <c r="K102" s="5"/>
    </row>
    <row r="103" spans="1:11" ht="25.5" customHeight="1">
      <c r="A103" s="6" t="s">
        <v>378</v>
      </c>
      <c r="B103" s="8" t="s">
        <v>379</v>
      </c>
      <c r="C103" s="1"/>
      <c r="D103" s="9">
        <v>130</v>
      </c>
      <c r="E103" s="1"/>
      <c r="F103" s="9" t="s">
        <v>6</v>
      </c>
      <c r="G103" s="1"/>
      <c r="H103" s="10"/>
      <c r="I103" s="11"/>
      <c r="J103" s="12"/>
      <c r="K103" s="5"/>
    </row>
    <row r="104" spans="1:11" ht="46.5" customHeight="1">
      <c r="A104" s="7" t="s">
        <v>380</v>
      </c>
      <c r="B104" s="3"/>
      <c r="C104" s="3"/>
      <c r="D104" s="3"/>
      <c r="E104" s="3"/>
      <c r="F104" s="3"/>
      <c r="G104" s="3"/>
      <c r="H104" s="3"/>
      <c r="I104" s="3"/>
      <c r="J104" s="4"/>
      <c r="K104" s="5"/>
    </row>
    <row r="105" spans="1:11" ht="25.5" customHeight="1">
      <c r="A105" s="6" t="s">
        <v>381</v>
      </c>
      <c r="B105" s="8" t="s">
        <v>382</v>
      </c>
      <c r="C105" s="1"/>
      <c r="D105" s="9">
        <v>70</v>
      </c>
      <c r="E105" s="1"/>
      <c r="F105" s="9" t="s">
        <v>6</v>
      </c>
      <c r="G105" s="1"/>
      <c r="H105" s="10"/>
      <c r="I105" s="11"/>
      <c r="J105" s="12"/>
      <c r="K105" s="5"/>
    </row>
    <row r="106" spans="1:11" ht="46.5" customHeight="1">
      <c r="A106" s="7" t="s">
        <v>383</v>
      </c>
      <c r="B106" s="3"/>
      <c r="C106" s="3"/>
      <c r="D106" s="3"/>
      <c r="E106" s="3"/>
      <c r="F106" s="3"/>
      <c r="G106" s="3"/>
      <c r="H106" s="3"/>
      <c r="I106" s="3"/>
      <c r="J106" s="4"/>
      <c r="K106" s="5"/>
    </row>
    <row r="107" spans="1:11" ht="25.5" customHeight="1">
      <c r="A107" s="6" t="s">
        <v>384</v>
      </c>
      <c r="B107" s="8" t="s">
        <v>385</v>
      </c>
      <c r="C107" s="1"/>
      <c r="D107" s="9">
        <v>370</v>
      </c>
      <c r="E107" s="1"/>
      <c r="F107" s="9" t="s">
        <v>6</v>
      </c>
      <c r="G107" s="1"/>
      <c r="H107" s="10"/>
      <c r="I107" s="11"/>
      <c r="J107" s="12"/>
      <c r="K107" s="5"/>
    </row>
    <row r="108" spans="1:11" ht="46.5" customHeight="1">
      <c r="A108" s="7" t="s">
        <v>386</v>
      </c>
      <c r="B108" s="3"/>
      <c r="C108" s="3"/>
      <c r="D108" s="3"/>
      <c r="E108" s="3"/>
      <c r="F108" s="3"/>
      <c r="G108" s="3"/>
      <c r="H108" s="3"/>
      <c r="I108" s="3"/>
      <c r="J108" s="4"/>
      <c r="K108" s="5"/>
    </row>
    <row r="109" spans="1:11" ht="25.5" customHeight="1">
      <c r="A109" s="6" t="s">
        <v>387</v>
      </c>
      <c r="B109" s="8" t="s">
        <v>388</v>
      </c>
      <c r="C109" s="1"/>
      <c r="D109" s="9">
        <v>130</v>
      </c>
      <c r="E109" s="1"/>
      <c r="F109" s="9" t="s">
        <v>6</v>
      </c>
      <c r="G109" s="1"/>
      <c r="H109" s="10"/>
      <c r="I109" s="11"/>
      <c r="J109" s="12"/>
      <c r="K109" s="5"/>
    </row>
    <row r="110" spans="1:11" ht="46.5" customHeight="1">
      <c r="A110" s="7" t="s">
        <v>389</v>
      </c>
      <c r="B110" s="3"/>
      <c r="C110" s="3"/>
      <c r="D110" s="3"/>
      <c r="E110" s="3"/>
      <c r="F110" s="3"/>
      <c r="G110" s="3"/>
      <c r="H110" s="3"/>
      <c r="I110" s="3"/>
      <c r="J110" s="4"/>
      <c r="K110" s="5"/>
    </row>
    <row r="111" spans="1:11" ht="25.5" customHeight="1">
      <c r="A111" s="6" t="s">
        <v>390</v>
      </c>
      <c r="B111" s="8" t="s">
        <v>391</v>
      </c>
      <c r="C111" s="1"/>
      <c r="D111" s="9">
        <v>680</v>
      </c>
      <c r="E111" s="1"/>
      <c r="F111" s="9" t="s">
        <v>6</v>
      </c>
      <c r="G111" s="1"/>
      <c r="H111" s="10"/>
      <c r="I111" s="11"/>
      <c r="J111" s="12"/>
      <c r="K111" s="5"/>
    </row>
    <row r="112" spans="1:11" ht="69" customHeight="1">
      <c r="A112" s="7" t="s">
        <v>392</v>
      </c>
      <c r="B112" s="3"/>
      <c r="C112" s="3"/>
      <c r="D112" s="3"/>
      <c r="E112" s="3"/>
      <c r="F112" s="3"/>
      <c r="G112" s="3"/>
      <c r="H112" s="3"/>
      <c r="I112" s="3"/>
      <c r="J112" s="4"/>
      <c r="K112" s="5"/>
    </row>
    <row r="113" spans="1:11" ht="25.5" customHeight="1">
      <c r="A113" s="6" t="s">
        <v>393</v>
      </c>
      <c r="B113" s="8" t="s">
        <v>394</v>
      </c>
      <c r="C113" s="1"/>
      <c r="D113" s="9">
        <v>500</v>
      </c>
      <c r="E113" s="1"/>
      <c r="F113" s="9" t="s">
        <v>6</v>
      </c>
      <c r="G113" s="1"/>
      <c r="H113" s="10"/>
      <c r="I113" s="11"/>
      <c r="J113" s="12"/>
      <c r="K113" s="5"/>
    </row>
    <row r="114" spans="1:11" ht="57.75" customHeight="1">
      <c r="A114" s="7" t="s">
        <v>395</v>
      </c>
      <c r="B114" s="3"/>
      <c r="C114" s="3"/>
      <c r="D114" s="3"/>
      <c r="E114" s="3"/>
      <c r="F114" s="3"/>
      <c r="G114" s="3"/>
      <c r="H114" s="3"/>
      <c r="I114" s="3"/>
      <c r="J114" s="4"/>
      <c r="K114" s="5"/>
    </row>
    <row r="115" spans="1:11" ht="15.75" customHeight="1">
      <c r="A115" s="6" t="s">
        <v>396</v>
      </c>
      <c r="B115" s="8" t="s">
        <v>397</v>
      </c>
      <c r="C115" s="1"/>
      <c r="D115" s="9">
        <v>600</v>
      </c>
      <c r="E115" s="1"/>
      <c r="F115" s="9" t="s">
        <v>6</v>
      </c>
      <c r="G115" s="1"/>
      <c r="H115" s="10"/>
      <c r="I115" s="11"/>
      <c r="J115" s="12"/>
      <c r="K115" s="5"/>
    </row>
    <row r="116" spans="1:11" ht="46.5" customHeight="1">
      <c r="A116" s="7" t="s">
        <v>398</v>
      </c>
      <c r="B116" s="3"/>
      <c r="C116" s="3"/>
      <c r="D116" s="3"/>
      <c r="E116" s="3"/>
      <c r="F116" s="3"/>
      <c r="G116" s="3"/>
      <c r="H116" s="3"/>
      <c r="I116" s="3"/>
      <c r="J116" s="4"/>
      <c r="K116" s="5"/>
    </row>
    <row r="117" spans="1:11" ht="15.75" customHeight="1">
      <c r="A117" s="6" t="s">
        <v>399</v>
      </c>
      <c r="B117" s="8" t="s">
        <v>400</v>
      </c>
      <c r="C117" s="1"/>
      <c r="D117" s="9">
        <v>260</v>
      </c>
      <c r="E117" s="1"/>
      <c r="F117" s="9" t="s">
        <v>6</v>
      </c>
      <c r="G117" s="1"/>
      <c r="H117" s="10"/>
      <c r="I117" s="11"/>
      <c r="J117" s="12"/>
      <c r="K117" s="5"/>
    </row>
    <row r="118" spans="1:11" ht="35.25" customHeight="1">
      <c r="A118" s="7" t="s">
        <v>401</v>
      </c>
      <c r="B118" s="3"/>
      <c r="C118" s="3"/>
      <c r="D118" s="3"/>
      <c r="E118" s="3"/>
      <c r="F118" s="3"/>
      <c r="G118" s="3"/>
      <c r="H118" s="3"/>
      <c r="I118" s="3"/>
      <c r="J118" s="4"/>
      <c r="K118" s="5"/>
    </row>
    <row r="119" spans="1:11" ht="15.75" customHeight="1">
      <c r="A119" s="6" t="s">
        <v>402</v>
      </c>
      <c r="B119" s="8" t="s">
        <v>403</v>
      </c>
      <c r="C119" s="1"/>
      <c r="D119" s="9">
        <v>310</v>
      </c>
      <c r="E119" s="1"/>
      <c r="F119" s="9" t="s">
        <v>6</v>
      </c>
      <c r="G119" s="1"/>
      <c r="H119" s="10"/>
      <c r="I119" s="11"/>
      <c r="J119" s="12"/>
      <c r="K119" s="5"/>
    </row>
    <row r="120" spans="1:11" ht="35.25" customHeight="1">
      <c r="A120" s="7" t="s">
        <v>404</v>
      </c>
      <c r="B120" s="3"/>
      <c r="C120" s="3"/>
      <c r="D120" s="3"/>
      <c r="E120" s="3"/>
      <c r="F120" s="3"/>
      <c r="G120" s="3"/>
      <c r="H120" s="3"/>
      <c r="I120" s="3"/>
      <c r="J120" s="4"/>
      <c r="K120" s="5"/>
    </row>
    <row r="121" spans="1:11" ht="38.25" customHeight="1">
      <c r="A121" s="6" t="s">
        <v>405</v>
      </c>
      <c r="B121" s="8" t="s">
        <v>406</v>
      </c>
      <c r="C121" s="1"/>
      <c r="D121" s="9">
        <v>100</v>
      </c>
      <c r="E121" s="1"/>
      <c r="F121" s="9" t="s">
        <v>229</v>
      </c>
      <c r="G121" s="1"/>
      <c r="H121" s="10"/>
      <c r="I121" s="11"/>
      <c r="J121" s="12"/>
      <c r="K121" s="5"/>
    </row>
    <row r="122" spans="1:11">
      <c r="A122" s="7" t="s">
        <v>407</v>
      </c>
      <c r="B122" s="3"/>
      <c r="C122" s="3"/>
      <c r="D122" s="3"/>
      <c r="E122" s="3"/>
      <c r="F122" s="3"/>
      <c r="G122" s="3"/>
      <c r="H122" s="3"/>
      <c r="I122" s="3"/>
      <c r="J122" s="4"/>
      <c r="K122" s="20"/>
    </row>
    <row r="123" spans="1:11" ht="66">
      <c r="A123" s="6" t="s">
        <v>408</v>
      </c>
      <c r="B123" s="21" t="s">
        <v>409</v>
      </c>
      <c r="C123" s="13">
        <v>2300</v>
      </c>
      <c r="D123" s="22"/>
      <c r="E123" s="22"/>
      <c r="F123" s="14"/>
      <c r="G123" s="9" t="s">
        <v>229</v>
      </c>
      <c r="H123" s="1"/>
      <c r="I123" s="10"/>
      <c r="J123" s="11"/>
      <c r="K123" s="12"/>
    </row>
    <row r="124" spans="1:11" ht="35.25" customHeight="1">
      <c r="A124" s="7" t="s">
        <v>410</v>
      </c>
      <c r="B124" s="3"/>
      <c r="C124" s="3"/>
      <c r="D124" s="3"/>
      <c r="E124" s="3"/>
      <c r="F124" s="3"/>
      <c r="G124" s="3"/>
      <c r="H124" s="3"/>
      <c r="I124" s="3"/>
      <c r="J124" s="3"/>
      <c r="K124" s="4"/>
    </row>
    <row r="125" spans="1:11">
      <c r="A125" s="6" t="s">
        <v>411</v>
      </c>
      <c r="B125" s="21" t="s">
        <v>412</v>
      </c>
      <c r="C125" s="9">
        <v>400</v>
      </c>
      <c r="D125" s="8"/>
      <c r="E125" s="8"/>
      <c r="F125" s="1"/>
      <c r="G125" s="9" t="s">
        <v>229</v>
      </c>
      <c r="H125" s="1"/>
      <c r="I125" s="10"/>
      <c r="J125" s="11"/>
      <c r="K125" s="12"/>
    </row>
    <row r="126" spans="1:11" ht="46.5" customHeight="1">
      <c r="A126" s="7" t="s">
        <v>413</v>
      </c>
      <c r="B126" s="3"/>
      <c r="C126" s="3"/>
      <c r="D126" s="3"/>
      <c r="E126" s="3"/>
      <c r="F126" s="3"/>
      <c r="G126" s="3"/>
      <c r="H126" s="3"/>
      <c r="I126" s="3"/>
      <c r="J126" s="3"/>
      <c r="K126" s="4"/>
    </row>
    <row r="127" spans="1:11" ht="26.4">
      <c r="A127" s="6" t="s">
        <v>414</v>
      </c>
      <c r="B127" s="21" t="s">
        <v>415</v>
      </c>
      <c r="C127" s="9">
        <v>500</v>
      </c>
      <c r="D127" s="8"/>
      <c r="E127" s="8"/>
      <c r="F127" s="1"/>
      <c r="G127" s="9" t="s">
        <v>229</v>
      </c>
      <c r="H127" s="1"/>
      <c r="I127" s="10"/>
      <c r="J127" s="11"/>
      <c r="K127" s="12"/>
    </row>
    <row r="128" spans="1:11" ht="35.25" customHeight="1">
      <c r="A128" s="7" t="s">
        <v>416</v>
      </c>
      <c r="B128" s="3"/>
      <c r="C128" s="3"/>
      <c r="D128" s="3"/>
      <c r="E128" s="3"/>
      <c r="F128" s="3"/>
      <c r="G128" s="3"/>
      <c r="H128" s="3"/>
      <c r="I128" s="3"/>
      <c r="J128" s="3"/>
      <c r="K128" s="4"/>
    </row>
    <row r="129" spans="1:11" ht="26.4">
      <c r="A129" s="6" t="s">
        <v>417</v>
      </c>
      <c r="B129" s="21" t="s">
        <v>418</v>
      </c>
      <c r="C129" s="13">
        <v>1000</v>
      </c>
      <c r="D129" s="22"/>
      <c r="E129" s="22"/>
      <c r="F129" s="14"/>
      <c r="G129" s="9" t="s">
        <v>229</v>
      </c>
      <c r="H129" s="1"/>
      <c r="I129" s="10"/>
      <c r="J129" s="11"/>
      <c r="K129" s="12"/>
    </row>
    <row r="130" spans="1:11" ht="15" customHeight="1">
      <c r="A130" s="7" t="s">
        <v>419</v>
      </c>
      <c r="B130" s="15"/>
      <c r="C130" s="15"/>
      <c r="D130" s="15"/>
      <c r="E130" s="15"/>
      <c r="F130" s="15"/>
      <c r="G130" s="15"/>
      <c r="H130" s="15"/>
      <c r="I130" s="15"/>
      <c r="J130" s="15"/>
      <c r="K130" s="16"/>
    </row>
    <row r="131" spans="1:11">
      <c r="A131" s="7"/>
      <c r="B131" s="18"/>
      <c r="C131" s="18"/>
      <c r="D131" s="18"/>
      <c r="E131" s="18"/>
      <c r="F131" s="18"/>
      <c r="G131" s="18"/>
      <c r="H131" s="18"/>
      <c r="I131" s="18"/>
      <c r="J131" s="18"/>
      <c r="K131" s="19"/>
    </row>
    <row r="132" spans="1:11" ht="26.4">
      <c r="A132" s="6" t="s">
        <v>420</v>
      </c>
      <c r="B132" s="21" t="s">
        <v>421</v>
      </c>
      <c r="C132" s="13">
        <v>2000</v>
      </c>
      <c r="D132" s="22"/>
      <c r="E132" s="22"/>
      <c r="F132" s="14"/>
      <c r="G132" s="9" t="s">
        <v>6</v>
      </c>
      <c r="H132" s="1"/>
      <c r="I132" s="10"/>
      <c r="J132" s="11"/>
      <c r="K132" s="12"/>
    </row>
    <row r="133" spans="1:11" ht="57.75" customHeight="1">
      <c r="A133" s="7" t="s">
        <v>422</v>
      </c>
      <c r="B133" s="3"/>
      <c r="C133" s="3"/>
      <c r="D133" s="3"/>
      <c r="E133" s="3"/>
      <c r="F133" s="3"/>
      <c r="G133" s="3"/>
      <c r="H133" s="3"/>
      <c r="I133" s="3"/>
      <c r="J133" s="3"/>
      <c r="K133" s="4"/>
    </row>
    <row r="134" spans="1:11" ht="39.6">
      <c r="A134" s="6" t="s">
        <v>423</v>
      </c>
      <c r="B134" s="21" t="s">
        <v>424</v>
      </c>
      <c r="C134" s="13">
        <v>6000</v>
      </c>
      <c r="D134" s="22"/>
      <c r="E134" s="22"/>
      <c r="F134" s="14"/>
      <c r="G134" s="9" t="s">
        <v>229</v>
      </c>
      <c r="H134" s="1"/>
      <c r="I134" s="10"/>
      <c r="J134" s="11"/>
      <c r="K134" s="12"/>
    </row>
    <row r="135" spans="1:11" ht="24" customHeight="1">
      <c r="A135" s="7" t="s">
        <v>425</v>
      </c>
      <c r="B135" s="3"/>
      <c r="C135" s="3"/>
      <c r="D135" s="3"/>
      <c r="E135" s="3"/>
      <c r="F135" s="3"/>
      <c r="G135" s="3"/>
      <c r="H135" s="3"/>
      <c r="I135" s="3"/>
      <c r="J135" s="3"/>
      <c r="K135" s="4"/>
    </row>
    <row r="136" spans="1:11">
      <c r="A136" s="6" t="s">
        <v>426</v>
      </c>
      <c r="B136" s="21" t="s">
        <v>427</v>
      </c>
      <c r="C136" s="9">
        <v>200</v>
      </c>
      <c r="D136" s="8"/>
      <c r="E136" s="8"/>
      <c r="F136" s="1"/>
      <c r="G136" s="9" t="s">
        <v>229</v>
      </c>
      <c r="H136" s="1"/>
      <c r="I136" s="10"/>
      <c r="J136" s="11"/>
      <c r="K136" s="12"/>
    </row>
    <row r="137" spans="1:11" ht="24" customHeight="1">
      <c r="A137" s="7" t="s">
        <v>428</v>
      </c>
      <c r="B137" s="3"/>
      <c r="C137" s="3"/>
      <c r="D137" s="3"/>
      <c r="E137" s="3"/>
      <c r="F137" s="3"/>
      <c r="G137" s="3"/>
      <c r="H137" s="3"/>
      <c r="I137" s="3"/>
      <c r="J137" s="3"/>
      <c r="K137" s="4"/>
    </row>
    <row r="138" spans="1:11" ht="26.4">
      <c r="A138" s="6" t="s">
        <v>429</v>
      </c>
      <c r="B138" s="21" t="s">
        <v>430</v>
      </c>
      <c r="C138" s="9">
        <v>620</v>
      </c>
      <c r="D138" s="8"/>
      <c r="E138" s="8"/>
      <c r="F138" s="1"/>
      <c r="G138" s="9" t="s">
        <v>6</v>
      </c>
      <c r="H138" s="1"/>
      <c r="I138" s="10"/>
      <c r="J138" s="11"/>
      <c r="K138" s="12"/>
    </row>
    <row r="139" spans="1:11" ht="24" customHeight="1">
      <c r="A139" s="7" t="s">
        <v>431</v>
      </c>
      <c r="B139" s="3"/>
      <c r="C139" s="3"/>
      <c r="D139" s="3"/>
      <c r="E139" s="3"/>
      <c r="F139" s="3"/>
      <c r="G139" s="3"/>
      <c r="H139" s="3"/>
      <c r="I139" s="3"/>
      <c r="J139" s="3"/>
      <c r="K139" s="4"/>
    </row>
    <row r="140" spans="1:11" ht="26.4">
      <c r="A140" s="6" t="s">
        <v>432</v>
      </c>
      <c r="B140" s="21" t="s">
        <v>433</v>
      </c>
      <c r="C140" s="9">
        <v>620</v>
      </c>
      <c r="D140" s="8"/>
      <c r="E140" s="8"/>
      <c r="F140" s="1"/>
      <c r="G140" s="9" t="s">
        <v>6</v>
      </c>
      <c r="H140" s="1"/>
      <c r="I140" s="10"/>
      <c r="J140" s="11"/>
      <c r="K140" s="12"/>
    </row>
    <row r="141" spans="1:11" ht="35.25" customHeight="1">
      <c r="A141" s="7" t="s">
        <v>434</v>
      </c>
      <c r="B141" s="3"/>
      <c r="C141" s="3"/>
      <c r="D141" s="3"/>
      <c r="E141" s="3"/>
      <c r="F141" s="3"/>
      <c r="G141" s="3"/>
      <c r="H141" s="3"/>
      <c r="I141" s="3"/>
      <c r="J141" s="3"/>
      <c r="K141" s="4"/>
    </row>
    <row r="142" spans="1:11" ht="26.4">
      <c r="A142" s="6" t="s">
        <v>435</v>
      </c>
      <c r="B142" s="21" t="s">
        <v>436</v>
      </c>
      <c r="C142" s="9">
        <v>200</v>
      </c>
      <c r="D142" s="8"/>
      <c r="E142" s="8"/>
      <c r="F142" s="1"/>
      <c r="G142" s="9" t="s">
        <v>6</v>
      </c>
      <c r="H142" s="1"/>
      <c r="I142" s="10"/>
      <c r="J142" s="11"/>
      <c r="K142" s="12"/>
    </row>
    <row r="143" spans="1:11" ht="24" customHeight="1">
      <c r="A143" s="7" t="s">
        <v>437</v>
      </c>
      <c r="B143" s="3"/>
      <c r="C143" s="3"/>
      <c r="D143" s="3"/>
      <c r="E143" s="3"/>
      <c r="F143" s="3"/>
      <c r="G143" s="3"/>
      <c r="H143" s="3"/>
      <c r="I143" s="3"/>
      <c r="J143" s="3"/>
      <c r="K143" s="4"/>
    </row>
    <row r="144" spans="1:11" ht="39.6">
      <c r="A144" s="6" t="s">
        <v>438</v>
      </c>
      <c r="B144" s="21" t="s">
        <v>439</v>
      </c>
      <c r="C144" s="9">
        <v>200</v>
      </c>
      <c r="D144" s="8"/>
      <c r="E144" s="8"/>
      <c r="F144" s="1"/>
      <c r="G144" s="9" t="s">
        <v>6</v>
      </c>
      <c r="H144" s="1"/>
      <c r="I144" s="10"/>
      <c r="J144" s="11"/>
      <c r="K144" s="12"/>
    </row>
    <row r="145" spans="1:11" ht="15" customHeight="1">
      <c r="A145" s="7" t="s">
        <v>440</v>
      </c>
      <c r="B145" s="15"/>
      <c r="C145" s="15"/>
      <c r="D145" s="15"/>
      <c r="E145" s="15"/>
      <c r="F145" s="15"/>
      <c r="G145" s="15"/>
      <c r="H145" s="15"/>
      <c r="I145" s="15"/>
      <c r="J145" s="15"/>
      <c r="K145" s="16"/>
    </row>
    <row r="146" spans="1:11">
      <c r="A146" s="7"/>
      <c r="B146" s="18"/>
      <c r="C146" s="18"/>
      <c r="D146" s="18"/>
      <c r="E146" s="18"/>
      <c r="F146" s="18"/>
      <c r="G146" s="18"/>
      <c r="H146" s="18"/>
      <c r="I146" s="18"/>
      <c r="J146" s="18"/>
      <c r="K146" s="19"/>
    </row>
    <row r="147" spans="1:11" ht="92.4">
      <c r="A147" s="6" t="s">
        <v>441</v>
      </c>
      <c r="B147" s="21" t="s">
        <v>442</v>
      </c>
      <c r="C147" s="9">
        <v>250</v>
      </c>
      <c r="D147" s="8"/>
      <c r="E147" s="8"/>
      <c r="F147" s="1"/>
      <c r="G147" s="9" t="s">
        <v>6</v>
      </c>
      <c r="H147" s="1"/>
      <c r="I147" s="10"/>
      <c r="J147" s="11"/>
      <c r="K147" s="12"/>
    </row>
    <row r="148" spans="1:11" ht="15.75" customHeight="1">
      <c r="A148" s="7" t="s">
        <v>443</v>
      </c>
      <c r="B148" s="3"/>
      <c r="C148" s="3"/>
      <c r="D148" s="3"/>
      <c r="E148" s="3"/>
      <c r="F148" s="3"/>
      <c r="G148" s="3"/>
      <c r="H148" s="3"/>
      <c r="I148" s="3"/>
      <c r="J148" s="3"/>
      <c r="K148" s="4"/>
    </row>
    <row r="149" spans="1:11" ht="66">
      <c r="A149" s="6" t="s">
        <v>444</v>
      </c>
      <c r="B149" s="21" t="s">
        <v>445</v>
      </c>
      <c r="C149" s="9">
        <v>200</v>
      </c>
      <c r="D149" s="8"/>
      <c r="E149" s="8"/>
      <c r="F149" s="1"/>
      <c r="G149" s="9" t="s">
        <v>6</v>
      </c>
      <c r="H149" s="1"/>
      <c r="I149" s="10"/>
      <c r="J149" s="11"/>
      <c r="K149" s="12"/>
    </row>
    <row r="150" spans="1:11" ht="15.75" customHeight="1">
      <c r="A150" s="7" t="s">
        <v>446</v>
      </c>
      <c r="B150" s="3"/>
      <c r="C150" s="3"/>
      <c r="D150" s="3"/>
      <c r="E150" s="3"/>
      <c r="F150" s="3"/>
      <c r="G150" s="3"/>
      <c r="H150" s="3"/>
      <c r="I150" s="3"/>
      <c r="J150" s="3"/>
      <c r="K150" s="4"/>
    </row>
    <row r="151" spans="1:11" ht="26.4">
      <c r="A151" s="6" t="s">
        <v>447</v>
      </c>
      <c r="B151" s="21" t="s">
        <v>448</v>
      </c>
      <c r="C151" s="9">
        <v>200</v>
      </c>
      <c r="D151" s="8"/>
      <c r="E151" s="8"/>
      <c r="F151" s="1"/>
      <c r="G151" s="9" t="s">
        <v>6</v>
      </c>
      <c r="H151" s="1"/>
      <c r="I151" s="10"/>
      <c r="J151" s="11"/>
      <c r="K151" s="12"/>
    </row>
    <row r="152" spans="1:11" ht="15.75" customHeight="1">
      <c r="A152" s="7" t="s">
        <v>449</v>
      </c>
      <c r="B152" s="3"/>
      <c r="C152" s="3"/>
      <c r="D152" s="3"/>
      <c r="E152" s="3"/>
      <c r="F152" s="3"/>
      <c r="G152" s="3"/>
      <c r="H152" s="3"/>
      <c r="I152" s="3"/>
      <c r="J152" s="3"/>
      <c r="K152" s="4"/>
    </row>
    <row r="153" spans="1:11" ht="26.4">
      <c r="A153" s="6" t="s">
        <v>450</v>
      </c>
      <c r="B153" s="21" t="s">
        <v>451</v>
      </c>
      <c r="C153" s="9">
        <v>200</v>
      </c>
      <c r="D153" s="8"/>
      <c r="E153" s="8"/>
      <c r="F153" s="1"/>
      <c r="G153" s="9" t="s">
        <v>6</v>
      </c>
      <c r="H153" s="1"/>
      <c r="I153" s="10"/>
      <c r="J153" s="11"/>
      <c r="K153" s="12"/>
    </row>
    <row r="154" spans="1:11" ht="15.75" customHeight="1">
      <c r="A154" s="7" t="s">
        <v>452</v>
      </c>
      <c r="B154" s="3"/>
      <c r="C154" s="3"/>
      <c r="D154" s="3"/>
      <c r="E154" s="3"/>
      <c r="F154" s="3"/>
      <c r="G154" s="3"/>
      <c r="H154" s="3"/>
      <c r="I154" s="3"/>
      <c r="J154" s="3"/>
      <c r="K154" s="4"/>
    </row>
    <row r="155" spans="1:11">
      <c r="A155" s="6" t="s">
        <v>453</v>
      </c>
      <c r="B155" s="21" t="s">
        <v>454</v>
      </c>
      <c r="C155" s="13">
        <v>3000</v>
      </c>
      <c r="D155" s="22"/>
      <c r="E155" s="22"/>
      <c r="F155" s="14"/>
      <c r="G155" s="9" t="s">
        <v>6</v>
      </c>
      <c r="H155" s="1"/>
      <c r="I155" s="10"/>
      <c r="J155" s="11"/>
      <c r="K155" s="12"/>
    </row>
    <row r="156" spans="1:11" ht="35.25" customHeight="1">
      <c r="A156" s="7" t="s">
        <v>455</v>
      </c>
      <c r="B156" s="3"/>
      <c r="C156" s="3"/>
      <c r="D156" s="3"/>
      <c r="E156" s="3"/>
      <c r="F156" s="3"/>
      <c r="G156" s="3"/>
      <c r="H156" s="3"/>
      <c r="I156" s="3"/>
      <c r="J156" s="3"/>
      <c r="K156" s="4"/>
    </row>
    <row r="157" spans="1:11" ht="39.6">
      <c r="A157" s="6" t="s">
        <v>456</v>
      </c>
      <c r="B157" s="21" t="s">
        <v>457</v>
      </c>
      <c r="C157" s="9">
        <v>400</v>
      </c>
      <c r="D157" s="8"/>
      <c r="E157" s="8"/>
      <c r="F157" s="1"/>
      <c r="G157" s="9" t="s">
        <v>6</v>
      </c>
      <c r="H157" s="1"/>
      <c r="I157" s="10"/>
      <c r="J157" s="11"/>
      <c r="K157" s="12"/>
    </row>
    <row r="158" spans="1:11" ht="35.25" customHeight="1">
      <c r="A158" s="7" t="s">
        <v>458</v>
      </c>
      <c r="B158" s="3"/>
      <c r="C158" s="3"/>
      <c r="D158" s="3"/>
      <c r="E158" s="3"/>
      <c r="F158" s="3"/>
      <c r="G158" s="3"/>
      <c r="H158" s="3"/>
      <c r="I158" s="3"/>
      <c r="J158" s="3"/>
      <c r="K158" s="4"/>
    </row>
    <row r="159" spans="1:11" ht="26.4">
      <c r="A159" s="6" t="s">
        <v>459</v>
      </c>
      <c r="B159" s="21" t="s">
        <v>460</v>
      </c>
      <c r="C159" s="9">
        <v>600</v>
      </c>
      <c r="D159" s="8"/>
      <c r="E159" s="8"/>
      <c r="F159" s="1"/>
      <c r="G159" s="9" t="s">
        <v>6</v>
      </c>
      <c r="H159" s="1"/>
      <c r="I159" s="10"/>
      <c r="J159" s="11"/>
      <c r="K159" s="12"/>
    </row>
    <row r="160" spans="1:11" ht="35.25" customHeight="1">
      <c r="A160" s="7" t="s">
        <v>461</v>
      </c>
      <c r="B160" s="3"/>
      <c r="C160" s="3"/>
      <c r="D160" s="3"/>
      <c r="E160" s="3"/>
      <c r="F160" s="3"/>
      <c r="G160" s="3"/>
      <c r="H160" s="3"/>
      <c r="I160" s="3"/>
      <c r="J160" s="3"/>
      <c r="K160" s="4"/>
    </row>
    <row r="161" spans="1:11" ht="26.4">
      <c r="A161" s="6" t="s">
        <v>462</v>
      </c>
      <c r="B161" s="21" t="s">
        <v>463</v>
      </c>
      <c r="C161" s="9">
        <v>470</v>
      </c>
      <c r="D161" s="8"/>
      <c r="E161" s="8"/>
      <c r="F161" s="1"/>
      <c r="G161" s="9" t="s">
        <v>6</v>
      </c>
      <c r="H161" s="1"/>
      <c r="I161" s="10"/>
      <c r="J161" s="11"/>
      <c r="K161" s="12"/>
    </row>
    <row r="162" spans="1:11" ht="24" customHeight="1">
      <c r="A162" s="7" t="s">
        <v>464</v>
      </c>
      <c r="B162" s="3"/>
      <c r="C162" s="3"/>
      <c r="D162" s="3"/>
      <c r="E162" s="3"/>
      <c r="F162" s="3"/>
      <c r="G162" s="3"/>
      <c r="H162" s="3"/>
      <c r="I162" s="3"/>
      <c r="J162" s="3"/>
      <c r="K162" s="4"/>
    </row>
    <row r="163" spans="1:11" ht="26.4">
      <c r="A163" s="6" t="s">
        <v>465</v>
      </c>
      <c r="B163" s="21" t="s">
        <v>466</v>
      </c>
      <c r="C163" s="9">
        <v>20</v>
      </c>
      <c r="D163" s="8"/>
      <c r="E163" s="8"/>
      <c r="F163" s="1"/>
      <c r="G163" s="9" t="s">
        <v>6</v>
      </c>
      <c r="H163" s="1"/>
      <c r="I163" s="10"/>
      <c r="J163" s="11"/>
      <c r="K163" s="12"/>
    </row>
    <row r="164" spans="1:11" ht="15.75" customHeight="1">
      <c r="A164" s="7" t="s">
        <v>467</v>
      </c>
      <c r="B164" s="3"/>
      <c r="C164" s="3"/>
      <c r="D164" s="3"/>
      <c r="E164" s="3"/>
      <c r="F164" s="3"/>
      <c r="G164" s="3"/>
      <c r="H164" s="3"/>
      <c r="I164" s="3"/>
      <c r="J164" s="3"/>
      <c r="K164" s="4"/>
    </row>
    <row r="165" spans="1:11" ht="26.4">
      <c r="A165" s="6" t="s">
        <v>468</v>
      </c>
      <c r="B165" s="21" t="s">
        <v>469</v>
      </c>
      <c r="C165" s="9">
        <v>230</v>
      </c>
      <c r="D165" s="8"/>
      <c r="E165" s="8"/>
      <c r="F165" s="1"/>
      <c r="G165" s="9" t="s">
        <v>229</v>
      </c>
      <c r="H165" s="1"/>
      <c r="I165" s="10"/>
      <c r="J165" s="11"/>
      <c r="K165" s="12"/>
    </row>
    <row r="166" spans="1:11" ht="24" customHeight="1">
      <c r="A166" s="7" t="s">
        <v>470</v>
      </c>
      <c r="B166" s="3"/>
      <c r="C166" s="3"/>
      <c r="D166" s="3"/>
      <c r="E166" s="3"/>
      <c r="F166" s="3"/>
      <c r="G166" s="3"/>
      <c r="H166" s="3"/>
      <c r="I166" s="3"/>
      <c r="J166" s="3"/>
      <c r="K166" s="4"/>
    </row>
    <row r="167" spans="1:11" ht="26.4">
      <c r="A167" s="6" t="s">
        <v>471</v>
      </c>
      <c r="B167" s="21" t="s">
        <v>472</v>
      </c>
      <c r="C167" s="13">
        <v>1000</v>
      </c>
      <c r="D167" s="22"/>
      <c r="E167" s="22"/>
      <c r="F167" s="14"/>
      <c r="G167" s="9" t="s">
        <v>364</v>
      </c>
      <c r="H167" s="1"/>
      <c r="I167" s="10"/>
      <c r="J167" s="11"/>
      <c r="K167" s="12"/>
    </row>
    <row r="168" spans="1:11" ht="35.25" customHeight="1">
      <c r="A168" s="7" t="s">
        <v>473</v>
      </c>
      <c r="B168" s="3"/>
      <c r="C168" s="3"/>
      <c r="D168" s="3"/>
      <c r="E168" s="3"/>
      <c r="F168" s="3"/>
      <c r="G168" s="3"/>
      <c r="H168" s="3"/>
      <c r="I168" s="3"/>
      <c r="J168" s="3"/>
      <c r="K168" s="4"/>
    </row>
    <row r="169" spans="1:11" ht="26.4">
      <c r="A169" s="6" t="s">
        <v>474</v>
      </c>
      <c r="B169" s="21" t="s">
        <v>475</v>
      </c>
      <c r="C169" s="9">
        <v>200</v>
      </c>
      <c r="D169" s="8"/>
      <c r="E169" s="8"/>
      <c r="F169" s="1"/>
      <c r="G169" s="9" t="s">
        <v>364</v>
      </c>
      <c r="H169" s="1"/>
      <c r="I169" s="10"/>
      <c r="J169" s="11"/>
      <c r="K169" s="12"/>
    </row>
    <row r="170" spans="1:11" ht="24" customHeight="1">
      <c r="A170" s="7" t="s">
        <v>476</v>
      </c>
      <c r="B170" s="3"/>
      <c r="C170" s="3"/>
      <c r="D170" s="3"/>
      <c r="E170" s="3"/>
      <c r="F170" s="3"/>
      <c r="G170" s="3"/>
      <c r="H170" s="3"/>
      <c r="I170" s="3"/>
      <c r="J170" s="3"/>
      <c r="K170" s="4"/>
    </row>
    <row r="171" spans="1:11" ht="52.8">
      <c r="A171" s="6" t="s">
        <v>477</v>
      </c>
      <c r="B171" s="21" t="s">
        <v>478</v>
      </c>
      <c r="C171" s="13">
        <v>1000</v>
      </c>
      <c r="D171" s="22"/>
      <c r="E171" s="22"/>
      <c r="F171" s="14"/>
      <c r="G171" s="9" t="s">
        <v>229</v>
      </c>
      <c r="H171" s="1"/>
      <c r="I171" s="10"/>
      <c r="J171" s="11"/>
      <c r="K171" s="12"/>
    </row>
    <row r="172" spans="1:11" ht="24" customHeight="1">
      <c r="A172" s="7" t="s">
        <v>479</v>
      </c>
      <c r="B172" s="3"/>
      <c r="C172" s="3"/>
      <c r="D172" s="3"/>
      <c r="E172" s="3"/>
      <c r="F172" s="3"/>
      <c r="G172" s="3"/>
      <c r="H172" s="3"/>
      <c r="I172" s="3"/>
      <c r="J172" s="3"/>
      <c r="K172" s="4"/>
    </row>
    <row r="173" spans="1:11" ht="26.4">
      <c r="A173" s="6" t="s">
        <v>480</v>
      </c>
      <c r="B173" s="21" t="s">
        <v>481</v>
      </c>
      <c r="C173" s="9">
        <v>300</v>
      </c>
      <c r="D173" s="8"/>
      <c r="E173" s="8"/>
      <c r="F173" s="1"/>
      <c r="G173" s="9" t="s">
        <v>6</v>
      </c>
      <c r="H173" s="1"/>
      <c r="I173" s="10"/>
      <c r="J173" s="11"/>
      <c r="K173" s="12"/>
    </row>
    <row r="174" spans="1:11" ht="35.25" customHeight="1">
      <c r="A174" s="7" t="s">
        <v>482</v>
      </c>
      <c r="B174" s="3"/>
      <c r="C174" s="3"/>
      <c r="D174" s="3"/>
      <c r="E174" s="3"/>
      <c r="F174" s="3"/>
      <c r="G174" s="3"/>
      <c r="H174" s="3"/>
      <c r="I174" s="3"/>
      <c r="J174" s="3"/>
      <c r="K174" s="4"/>
    </row>
    <row r="175" spans="1:11" ht="66">
      <c r="A175" s="6" t="s">
        <v>483</v>
      </c>
      <c r="B175" s="21" t="s">
        <v>484</v>
      </c>
      <c r="C175" s="9">
        <v>100</v>
      </c>
      <c r="D175" s="8"/>
      <c r="E175" s="8"/>
      <c r="F175" s="1"/>
      <c r="G175" s="9" t="s">
        <v>229</v>
      </c>
      <c r="H175" s="1"/>
      <c r="I175" s="10"/>
      <c r="J175" s="11"/>
      <c r="K175" s="12"/>
    </row>
    <row r="176" spans="1:11" ht="15.75" customHeight="1">
      <c r="A176" s="7" t="s">
        <v>485</v>
      </c>
      <c r="B176" s="3"/>
      <c r="C176" s="3"/>
      <c r="D176" s="3"/>
      <c r="E176" s="3"/>
      <c r="F176" s="3"/>
      <c r="G176" s="3"/>
      <c r="H176" s="3"/>
      <c r="I176" s="3"/>
      <c r="J176" s="3"/>
      <c r="K176" s="4"/>
    </row>
    <row r="177" spans="1:11" ht="39.6">
      <c r="A177" s="6" t="s">
        <v>486</v>
      </c>
      <c r="B177" s="21" t="s">
        <v>487</v>
      </c>
      <c r="C177" s="9">
        <v>550</v>
      </c>
      <c r="D177" s="8"/>
      <c r="E177" s="8"/>
      <c r="F177" s="1"/>
      <c r="G177" s="9" t="s">
        <v>229</v>
      </c>
      <c r="H177" s="1"/>
      <c r="I177" s="10"/>
      <c r="J177" s="11"/>
      <c r="K177" s="12"/>
    </row>
    <row r="178" spans="1:11" ht="24" customHeight="1">
      <c r="A178" s="7" t="s">
        <v>488</v>
      </c>
      <c r="B178" s="3"/>
      <c r="C178" s="3"/>
      <c r="D178" s="3"/>
      <c r="E178" s="3"/>
      <c r="F178" s="3"/>
      <c r="G178" s="3"/>
      <c r="H178" s="3"/>
      <c r="I178" s="3"/>
      <c r="J178" s="3"/>
      <c r="K178" s="4"/>
    </row>
    <row r="179" spans="1:11" ht="66">
      <c r="A179" s="6" t="s">
        <v>489</v>
      </c>
      <c r="B179" s="21" t="s">
        <v>490</v>
      </c>
      <c r="C179" s="13">
        <v>1000</v>
      </c>
      <c r="D179" s="22"/>
      <c r="E179" s="22"/>
      <c r="F179" s="14"/>
      <c r="G179" s="9" t="s">
        <v>229</v>
      </c>
      <c r="H179" s="1"/>
      <c r="I179" s="10"/>
      <c r="J179" s="11"/>
      <c r="K179" s="12"/>
    </row>
    <row r="180" spans="1:11" ht="24" customHeight="1">
      <c r="A180" s="7" t="s">
        <v>491</v>
      </c>
      <c r="B180" s="3"/>
      <c r="C180" s="3"/>
      <c r="D180" s="3"/>
      <c r="E180" s="3"/>
      <c r="F180" s="3"/>
      <c r="G180" s="3"/>
      <c r="H180" s="3"/>
      <c r="I180" s="3"/>
      <c r="J180" s="3"/>
      <c r="K180" s="4"/>
    </row>
    <row r="181" spans="1:11" ht="26.4">
      <c r="A181" s="6" t="s">
        <v>492</v>
      </c>
      <c r="B181" s="21" t="s">
        <v>493</v>
      </c>
      <c r="C181" s="9">
        <v>120</v>
      </c>
      <c r="D181" s="8"/>
      <c r="E181" s="8"/>
      <c r="F181" s="1"/>
      <c r="G181" s="9" t="s">
        <v>6</v>
      </c>
      <c r="H181" s="1"/>
      <c r="I181" s="10"/>
      <c r="J181" s="11"/>
      <c r="K181" s="12"/>
    </row>
    <row r="182" spans="1:11" ht="24" customHeight="1">
      <c r="A182" s="7" t="s">
        <v>494</v>
      </c>
      <c r="B182" s="3"/>
      <c r="C182" s="3"/>
      <c r="D182" s="3"/>
      <c r="E182" s="3"/>
      <c r="F182" s="3"/>
      <c r="G182" s="3"/>
      <c r="H182" s="3"/>
      <c r="I182" s="3"/>
      <c r="J182" s="3"/>
      <c r="K182" s="4"/>
    </row>
    <row r="183" spans="1:11" ht="26.4">
      <c r="A183" s="6" t="s">
        <v>495</v>
      </c>
      <c r="B183" s="21" t="s">
        <v>496</v>
      </c>
      <c r="C183" s="9">
        <v>640</v>
      </c>
      <c r="D183" s="8"/>
      <c r="E183" s="8"/>
      <c r="F183" s="1"/>
      <c r="G183" s="9" t="s">
        <v>6</v>
      </c>
      <c r="H183" s="1"/>
      <c r="I183" s="10"/>
      <c r="J183" s="11"/>
      <c r="K183" s="12"/>
    </row>
    <row r="184" spans="1:11" ht="35.25" customHeight="1">
      <c r="A184" s="7" t="s">
        <v>497</v>
      </c>
      <c r="B184" s="3"/>
      <c r="C184" s="3"/>
      <c r="D184" s="3"/>
      <c r="E184" s="3"/>
      <c r="F184" s="3"/>
      <c r="G184" s="3"/>
      <c r="H184" s="3"/>
      <c r="I184" s="3"/>
      <c r="J184" s="3"/>
      <c r="K184" s="4"/>
    </row>
    <row r="185" spans="1:11" ht="52.8">
      <c r="A185" s="6" t="s">
        <v>498</v>
      </c>
      <c r="B185" s="21" t="s">
        <v>499</v>
      </c>
      <c r="C185" s="9">
        <v>50</v>
      </c>
      <c r="D185" s="8"/>
      <c r="E185" s="8"/>
      <c r="F185" s="1"/>
      <c r="G185" s="9" t="s">
        <v>6</v>
      </c>
      <c r="H185" s="1"/>
      <c r="I185" s="10"/>
      <c r="J185" s="11"/>
      <c r="K185" s="12"/>
    </row>
    <row r="186" spans="1:11" ht="24" customHeight="1">
      <c r="A186" s="7" t="s">
        <v>500</v>
      </c>
      <c r="B186" s="3"/>
      <c r="C186" s="3"/>
      <c r="D186" s="3"/>
      <c r="E186" s="3"/>
      <c r="F186" s="3"/>
      <c r="G186" s="3"/>
      <c r="H186" s="3"/>
      <c r="I186" s="3"/>
      <c r="J186" s="3"/>
      <c r="K186" s="4"/>
    </row>
    <row r="187" spans="1:11" ht="26.4">
      <c r="A187" s="6" t="s">
        <v>501</v>
      </c>
      <c r="B187" s="21" t="s">
        <v>502</v>
      </c>
      <c r="C187" s="9">
        <v>400</v>
      </c>
      <c r="D187" s="8"/>
      <c r="E187" s="8"/>
      <c r="F187" s="1"/>
      <c r="G187" s="9" t="s">
        <v>503</v>
      </c>
      <c r="H187" s="1"/>
      <c r="I187" s="10"/>
      <c r="J187" s="11"/>
      <c r="K187" s="12"/>
    </row>
    <row r="188" spans="1:11" ht="24" customHeight="1">
      <c r="A188" s="7" t="s">
        <v>504</v>
      </c>
      <c r="B188" s="3"/>
      <c r="C188" s="3"/>
      <c r="D188" s="3"/>
      <c r="E188" s="3"/>
      <c r="F188" s="3"/>
      <c r="G188" s="3"/>
      <c r="H188" s="3"/>
      <c r="I188" s="3"/>
      <c r="J188" s="3"/>
      <c r="K188" s="4"/>
    </row>
    <row r="189" spans="1:11" ht="39.6">
      <c r="A189" s="6" t="s">
        <v>505</v>
      </c>
      <c r="B189" s="21" t="s">
        <v>506</v>
      </c>
      <c r="C189" s="13">
        <v>1000</v>
      </c>
      <c r="D189" s="22"/>
      <c r="E189" s="22"/>
      <c r="F189" s="14"/>
      <c r="G189" s="9" t="s">
        <v>229</v>
      </c>
      <c r="H189" s="1"/>
      <c r="I189" s="10"/>
      <c r="J189" s="11"/>
      <c r="K189" s="12"/>
    </row>
    <row r="190" spans="1:11" ht="24" customHeight="1">
      <c r="A190" s="7" t="s">
        <v>507</v>
      </c>
      <c r="B190" s="3"/>
      <c r="C190" s="3"/>
      <c r="D190" s="3"/>
      <c r="E190" s="3"/>
      <c r="F190" s="3"/>
      <c r="G190" s="3"/>
      <c r="H190" s="3"/>
      <c r="I190" s="3"/>
      <c r="J190" s="3"/>
      <c r="K190" s="4"/>
    </row>
    <row r="191" spans="1:11" ht="39.6">
      <c r="A191" s="6" t="s">
        <v>508</v>
      </c>
      <c r="B191" s="21" t="s">
        <v>509</v>
      </c>
      <c r="C191" s="13">
        <v>1000</v>
      </c>
      <c r="D191" s="22"/>
      <c r="E191" s="22"/>
      <c r="F191" s="14"/>
      <c r="G191" s="9" t="s">
        <v>503</v>
      </c>
      <c r="H191" s="1"/>
      <c r="I191" s="10"/>
      <c r="J191" s="11"/>
      <c r="K191" s="12"/>
    </row>
    <row r="192" spans="1:11" ht="24" customHeight="1">
      <c r="A192" s="7" t="s">
        <v>510</v>
      </c>
      <c r="B192" s="3"/>
      <c r="C192" s="3"/>
      <c r="D192" s="3"/>
      <c r="E192" s="3"/>
      <c r="F192" s="3"/>
      <c r="G192" s="3"/>
      <c r="H192" s="3"/>
      <c r="I192" s="3"/>
      <c r="J192" s="3"/>
      <c r="K192" s="4"/>
    </row>
    <row r="193" spans="1:11" ht="26.4">
      <c r="A193" s="6" t="s">
        <v>511</v>
      </c>
      <c r="B193" s="21" t="s">
        <v>512</v>
      </c>
      <c r="C193" s="9">
        <v>150</v>
      </c>
      <c r="D193" s="8"/>
      <c r="E193" s="8"/>
      <c r="F193" s="1"/>
      <c r="G193" s="9" t="s">
        <v>6</v>
      </c>
      <c r="H193" s="1"/>
      <c r="I193" s="10"/>
      <c r="J193" s="11"/>
      <c r="K193" s="12"/>
    </row>
    <row r="194" spans="1:11" ht="24" customHeight="1">
      <c r="A194" s="7" t="s">
        <v>513</v>
      </c>
      <c r="B194" s="3"/>
      <c r="C194" s="3"/>
      <c r="D194" s="3"/>
      <c r="E194" s="3"/>
      <c r="F194" s="3"/>
      <c r="G194" s="3"/>
      <c r="H194" s="3"/>
      <c r="I194" s="3"/>
      <c r="J194" s="3"/>
      <c r="K194" s="4"/>
    </row>
    <row r="195" spans="1:11" ht="52.8">
      <c r="A195" s="6" t="s">
        <v>514</v>
      </c>
      <c r="B195" s="21" t="s">
        <v>515</v>
      </c>
      <c r="C195" s="13">
        <v>2100</v>
      </c>
      <c r="D195" s="22"/>
      <c r="E195" s="22"/>
      <c r="F195" s="14"/>
      <c r="G195" s="9" t="s">
        <v>503</v>
      </c>
      <c r="H195" s="1"/>
      <c r="I195" s="10"/>
      <c r="J195" s="11"/>
      <c r="K195" s="12"/>
    </row>
    <row r="196" spans="1:11" ht="35.25" customHeight="1">
      <c r="A196" s="7" t="s">
        <v>516</v>
      </c>
      <c r="B196" s="3"/>
      <c r="C196" s="3"/>
      <c r="D196" s="3"/>
      <c r="E196" s="3"/>
      <c r="F196" s="3"/>
      <c r="G196" s="3"/>
      <c r="H196" s="3"/>
      <c r="I196" s="3"/>
      <c r="J196" s="3"/>
      <c r="K196" s="4"/>
    </row>
    <row r="197" spans="1:11" ht="26.4">
      <c r="A197" s="6" t="s">
        <v>517</v>
      </c>
      <c r="B197" s="21" t="s">
        <v>518</v>
      </c>
      <c r="C197" s="9">
        <v>380</v>
      </c>
      <c r="D197" s="8"/>
      <c r="E197" s="8"/>
      <c r="F197" s="1"/>
      <c r="G197" s="9" t="s">
        <v>229</v>
      </c>
      <c r="H197" s="1"/>
      <c r="I197" s="10"/>
      <c r="J197" s="11"/>
      <c r="K197" s="12"/>
    </row>
    <row r="198" spans="1:11" ht="35.25" customHeight="1">
      <c r="A198" s="7" t="s">
        <v>519</v>
      </c>
      <c r="B198" s="3"/>
      <c r="C198" s="3"/>
      <c r="D198" s="3"/>
      <c r="E198" s="3"/>
      <c r="F198" s="3"/>
      <c r="G198" s="3"/>
      <c r="H198" s="3"/>
      <c r="I198" s="3"/>
      <c r="J198" s="3"/>
      <c r="K198" s="4"/>
    </row>
    <row r="199" spans="1:11" ht="66">
      <c r="A199" s="6" t="s">
        <v>520</v>
      </c>
      <c r="B199" s="21" t="s">
        <v>521</v>
      </c>
      <c r="C199" s="9">
        <v>30</v>
      </c>
      <c r="D199" s="8"/>
      <c r="E199" s="8"/>
      <c r="F199" s="1"/>
      <c r="G199" s="9" t="s">
        <v>6</v>
      </c>
      <c r="H199" s="1"/>
      <c r="I199" s="10"/>
      <c r="J199" s="11"/>
      <c r="K199" s="12"/>
    </row>
    <row r="200" spans="1:11" ht="35.25" customHeight="1">
      <c r="A200" s="7" t="s">
        <v>522</v>
      </c>
      <c r="B200" s="3"/>
      <c r="C200" s="3"/>
      <c r="D200" s="3"/>
      <c r="E200" s="3"/>
      <c r="F200" s="3"/>
      <c r="G200" s="3"/>
      <c r="H200" s="3"/>
      <c r="I200" s="3"/>
      <c r="J200" s="3"/>
      <c r="K200" s="4"/>
    </row>
    <row r="201" spans="1:11" ht="52.8">
      <c r="A201" s="6" t="s">
        <v>523</v>
      </c>
      <c r="B201" s="21" t="s">
        <v>524</v>
      </c>
      <c r="C201" s="9">
        <v>80</v>
      </c>
      <c r="D201" s="8"/>
      <c r="E201" s="8"/>
      <c r="F201" s="1"/>
      <c r="G201" s="9" t="s">
        <v>6</v>
      </c>
      <c r="H201" s="1"/>
      <c r="I201" s="10"/>
      <c r="J201" s="11"/>
      <c r="K201" s="12"/>
    </row>
    <row r="202" spans="1:11" ht="35.25" customHeight="1">
      <c r="A202" s="7" t="s">
        <v>525</v>
      </c>
      <c r="B202" s="3"/>
      <c r="C202" s="3"/>
      <c r="D202" s="3"/>
      <c r="E202" s="3"/>
      <c r="F202" s="3"/>
      <c r="G202" s="3"/>
      <c r="H202" s="3"/>
      <c r="I202" s="3"/>
      <c r="J202" s="3"/>
      <c r="K202" s="4"/>
    </row>
    <row r="203" spans="1:11" ht="26.4">
      <c r="A203" s="6" t="s">
        <v>526</v>
      </c>
      <c r="B203" s="21" t="s">
        <v>527</v>
      </c>
      <c r="C203" s="13">
        <v>1000</v>
      </c>
      <c r="D203" s="22"/>
      <c r="E203" s="22"/>
      <c r="F203" s="14"/>
      <c r="G203" s="9" t="s">
        <v>503</v>
      </c>
      <c r="H203" s="1"/>
      <c r="I203" s="10"/>
      <c r="J203" s="11"/>
      <c r="K203" s="12"/>
    </row>
    <row r="204" spans="1:11" ht="24" customHeight="1">
      <c r="A204" s="7" t="s">
        <v>528</v>
      </c>
      <c r="B204" s="3"/>
      <c r="C204" s="3"/>
      <c r="D204" s="3"/>
      <c r="E204" s="3"/>
      <c r="F204" s="3"/>
      <c r="G204" s="3"/>
      <c r="H204" s="3"/>
      <c r="I204" s="3"/>
      <c r="J204" s="3"/>
      <c r="K204" s="4"/>
    </row>
    <row r="205" spans="1:11" ht="26.4">
      <c r="A205" s="6" t="s">
        <v>529</v>
      </c>
      <c r="B205" s="21" t="s">
        <v>530</v>
      </c>
      <c r="C205" s="9">
        <v>100</v>
      </c>
      <c r="D205" s="8"/>
      <c r="E205" s="8"/>
      <c r="F205" s="1"/>
      <c r="G205" s="9" t="s">
        <v>503</v>
      </c>
      <c r="H205" s="1"/>
      <c r="I205" s="10"/>
      <c r="J205" s="11"/>
      <c r="K205" s="12"/>
    </row>
    <row r="206" spans="1:11" ht="24" customHeight="1">
      <c r="A206" s="7" t="s">
        <v>531</v>
      </c>
      <c r="B206" s="3"/>
      <c r="C206" s="3"/>
      <c r="D206" s="3"/>
      <c r="E206" s="3"/>
      <c r="F206" s="3"/>
      <c r="G206" s="3"/>
      <c r="H206" s="3"/>
      <c r="I206" s="3"/>
      <c r="J206" s="3"/>
      <c r="K206" s="4"/>
    </row>
    <row r="207" spans="1:11" ht="26.4">
      <c r="A207" s="6" t="s">
        <v>532</v>
      </c>
      <c r="B207" s="21" t="s">
        <v>533</v>
      </c>
      <c r="C207" s="9">
        <v>170</v>
      </c>
      <c r="D207" s="8"/>
      <c r="E207" s="8"/>
      <c r="F207" s="1"/>
      <c r="G207" s="9" t="s">
        <v>6</v>
      </c>
      <c r="H207" s="1"/>
      <c r="I207" s="10"/>
      <c r="J207" s="11"/>
      <c r="K207" s="12"/>
    </row>
    <row r="208" spans="1:11" ht="24" customHeight="1">
      <c r="A208" s="7" t="s">
        <v>534</v>
      </c>
      <c r="B208" s="3"/>
      <c r="C208" s="3"/>
      <c r="D208" s="3"/>
      <c r="E208" s="3"/>
      <c r="F208" s="3"/>
      <c r="G208" s="3"/>
      <c r="H208" s="3"/>
      <c r="I208" s="3"/>
      <c r="J208" s="3"/>
      <c r="K208" s="4"/>
    </row>
    <row r="209" spans="1:11" ht="39.6">
      <c r="A209" s="6" t="s">
        <v>535</v>
      </c>
      <c r="B209" s="21" t="s">
        <v>536</v>
      </c>
      <c r="C209" s="9">
        <v>120</v>
      </c>
      <c r="D209" s="8"/>
      <c r="E209" s="8"/>
      <c r="F209" s="1"/>
      <c r="G209" s="9" t="s">
        <v>6</v>
      </c>
      <c r="H209" s="1"/>
      <c r="I209" s="10"/>
      <c r="J209" s="11"/>
      <c r="K209" s="12"/>
    </row>
    <row r="210" spans="1:11" ht="24" customHeight="1">
      <c r="A210" s="7" t="s">
        <v>537</v>
      </c>
      <c r="B210" s="3"/>
      <c r="C210" s="3"/>
      <c r="D210" s="3"/>
      <c r="E210" s="3"/>
      <c r="F210" s="3"/>
      <c r="G210" s="3"/>
      <c r="H210" s="3"/>
      <c r="I210" s="3"/>
      <c r="J210" s="3"/>
      <c r="K210" s="4"/>
    </row>
    <row r="211" spans="1:11" ht="26.4">
      <c r="A211" s="6" t="s">
        <v>538</v>
      </c>
      <c r="B211" s="21" t="s">
        <v>539</v>
      </c>
      <c r="C211" s="9">
        <v>120</v>
      </c>
      <c r="D211" s="8"/>
      <c r="E211" s="8"/>
      <c r="F211" s="1"/>
      <c r="G211" s="9" t="s">
        <v>6</v>
      </c>
      <c r="H211" s="1"/>
      <c r="I211" s="10"/>
      <c r="J211" s="11"/>
      <c r="K211" s="12"/>
    </row>
    <row r="212" spans="1:11" ht="35.25" customHeight="1">
      <c r="A212" s="7" t="s">
        <v>540</v>
      </c>
      <c r="B212" s="3"/>
      <c r="C212" s="3"/>
      <c r="D212" s="3"/>
      <c r="E212" s="3"/>
      <c r="F212" s="3"/>
      <c r="G212" s="3"/>
      <c r="H212" s="3"/>
      <c r="I212" s="3"/>
      <c r="J212" s="3"/>
      <c r="K212" s="4"/>
    </row>
    <row r="213" spans="1:11" ht="39.6">
      <c r="A213" s="6" t="s">
        <v>541</v>
      </c>
      <c r="B213" s="21" t="s">
        <v>542</v>
      </c>
      <c r="C213" s="9">
        <v>320</v>
      </c>
      <c r="D213" s="8"/>
      <c r="E213" s="8"/>
      <c r="F213" s="1"/>
      <c r="G213" s="9" t="s">
        <v>6</v>
      </c>
      <c r="H213" s="1"/>
      <c r="I213" s="10"/>
      <c r="J213" s="11"/>
      <c r="K213" s="12"/>
    </row>
    <row r="214" spans="1:11" ht="24" customHeight="1">
      <c r="A214" s="7" t="s">
        <v>543</v>
      </c>
      <c r="B214" s="3"/>
      <c r="C214" s="3"/>
      <c r="D214" s="3"/>
      <c r="E214" s="3"/>
      <c r="F214" s="3"/>
      <c r="G214" s="3"/>
      <c r="H214" s="3"/>
      <c r="I214" s="3"/>
      <c r="J214" s="3"/>
      <c r="K214" s="4"/>
    </row>
    <row r="215" spans="1:11" ht="26.4">
      <c r="A215" s="6" t="s">
        <v>544</v>
      </c>
      <c r="B215" s="21" t="s">
        <v>545</v>
      </c>
      <c r="C215" s="9">
        <v>600</v>
      </c>
      <c r="D215" s="8"/>
      <c r="E215" s="8"/>
      <c r="F215" s="1"/>
      <c r="G215" s="9" t="s">
        <v>229</v>
      </c>
      <c r="H215" s="1"/>
      <c r="I215" s="10"/>
      <c r="J215" s="11"/>
      <c r="K215" s="12"/>
    </row>
    <row r="216" spans="1:11" ht="24" customHeight="1">
      <c r="A216" s="7" t="s">
        <v>546</v>
      </c>
      <c r="B216" s="3"/>
      <c r="C216" s="3"/>
      <c r="D216" s="3"/>
      <c r="E216" s="3"/>
      <c r="F216" s="3"/>
      <c r="G216" s="3"/>
      <c r="H216" s="3"/>
      <c r="I216" s="3"/>
      <c r="J216" s="3"/>
      <c r="K216" s="4"/>
    </row>
    <row r="217" spans="1:11" ht="52.8">
      <c r="A217" s="6" t="s">
        <v>547</v>
      </c>
      <c r="B217" s="21" t="s">
        <v>548</v>
      </c>
      <c r="C217" s="13">
        <v>2800</v>
      </c>
      <c r="D217" s="22"/>
      <c r="E217" s="22"/>
      <c r="F217" s="14"/>
      <c r="G217" s="9" t="s">
        <v>229</v>
      </c>
      <c r="H217" s="1"/>
      <c r="I217" s="10"/>
      <c r="J217" s="11"/>
      <c r="K217" s="12"/>
    </row>
    <row r="218" spans="1:11" ht="24" customHeight="1">
      <c r="A218" s="7" t="s">
        <v>549</v>
      </c>
      <c r="B218" s="3"/>
      <c r="C218" s="3"/>
      <c r="D218" s="3"/>
      <c r="E218" s="3"/>
      <c r="F218" s="3"/>
      <c r="G218" s="3"/>
      <c r="H218" s="3"/>
      <c r="I218" s="3"/>
      <c r="J218" s="3"/>
      <c r="K218" s="4"/>
    </row>
    <row r="219" spans="1:11" ht="26.4">
      <c r="A219" s="6" t="s">
        <v>550</v>
      </c>
      <c r="B219" s="21" t="s">
        <v>551</v>
      </c>
      <c r="C219" s="13">
        <v>1200</v>
      </c>
      <c r="D219" s="22"/>
      <c r="E219" s="22"/>
      <c r="F219" s="14"/>
      <c r="G219" s="9" t="s">
        <v>552</v>
      </c>
      <c r="H219" s="1"/>
      <c r="I219" s="10"/>
      <c r="J219" s="11"/>
      <c r="K219" s="12"/>
    </row>
    <row r="220" spans="1:11" ht="24" customHeight="1">
      <c r="A220" s="7" t="s">
        <v>553</v>
      </c>
      <c r="B220" s="3"/>
      <c r="C220" s="3"/>
      <c r="D220" s="3"/>
      <c r="E220" s="3"/>
      <c r="F220" s="3"/>
      <c r="G220" s="3"/>
      <c r="H220" s="3"/>
      <c r="I220" s="3"/>
      <c r="J220" s="3"/>
      <c r="K220" s="4"/>
    </row>
    <row r="221" spans="1:11" ht="52.8">
      <c r="A221" s="6" t="s">
        <v>554</v>
      </c>
      <c r="B221" s="21" t="s">
        <v>555</v>
      </c>
      <c r="C221" s="13">
        <v>3400</v>
      </c>
      <c r="D221" s="22"/>
      <c r="E221" s="22"/>
      <c r="F221" s="14"/>
      <c r="G221" s="9" t="s">
        <v>229</v>
      </c>
      <c r="H221" s="1"/>
      <c r="I221" s="10"/>
      <c r="J221" s="11"/>
      <c r="K221" s="12"/>
    </row>
    <row r="222" spans="1:11" ht="24" customHeight="1">
      <c r="A222" s="7" t="s">
        <v>556</v>
      </c>
      <c r="B222" s="3"/>
      <c r="C222" s="3"/>
      <c r="D222" s="3"/>
      <c r="E222" s="3"/>
      <c r="F222" s="3"/>
      <c r="G222" s="3"/>
      <c r="H222" s="3"/>
      <c r="I222" s="3"/>
      <c r="J222" s="3"/>
      <c r="K222" s="4"/>
    </row>
    <row r="223" spans="1:11" ht="66">
      <c r="A223" s="6" t="s">
        <v>557</v>
      </c>
      <c r="B223" s="21" t="s">
        <v>558</v>
      </c>
      <c r="C223" s="9">
        <v>75</v>
      </c>
      <c r="D223" s="8"/>
      <c r="E223" s="8"/>
      <c r="F223" s="1"/>
      <c r="G223" s="9" t="s">
        <v>6</v>
      </c>
      <c r="H223" s="1"/>
      <c r="I223" s="10"/>
      <c r="J223" s="11"/>
      <c r="K223" s="12"/>
    </row>
    <row r="224" spans="1:11" ht="24" customHeight="1">
      <c r="A224" s="7" t="s">
        <v>559</v>
      </c>
      <c r="B224" s="3"/>
      <c r="C224" s="3"/>
      <c r="D224" s="3"/>
      <c r="E224" s="3"/>
      <c r="F224" s="3"/>
      <c r="G224" s="3"/>
      <c r="H224" s="3"/>
      <c r="I224" s="3"/>
      <c r="J224" s="3"/>
      <c r="K224" s="4"/>
    </row>
    <row r="225" spans="1:11" ht="105.6">
      <c r="A225" s="6" t="s">
        <v>560</v>
      </c>
      <c r="B225" s="21" t="s">
        <v>561</v>
      </c>
      <c r="C225" s="9">
        <v>180</v>
      </c>
      <c r="D225" s="8"/>
      <c r="E225" s="8"/>
      <c r="F225" s="1"/>
      <c r="G225" s="9" t="s">
        <v>229</v>
      </c>
      <c r="H225" s="1"/>
      <c r="I225" s="10"/>
      <c r="J225" s="11"/>
      <c r="K225" s="12"/>
    </row>
    <row r="226" spans="1:11" ht="15.75" customHeight="1">
      <c r="A226" s="7" t="s">
        <v>562</v>
      </c>
      <c r="B226" s="3"/>
      <c r="C226" s="3"/>
      <c r="D226" s="3"/>
      <c r="E226" s="3"/>
      <c r="F226" s="3"/>
      <c r="G226" s="3"/>
      <c r="H226" s="3"/>
      <c r="I226" s="3"/>
      <c r="J226" s="3"/>
      <c r="K226" s="4"/>
    </row>
    <row r="227" spans="1:11" ht="92.4">
      <c r="A227" s="6" t="s">
        <v>563</v>
      </c>
      <c r="B227" s="21" t="s">
        <v>564</v>
      </c>
      <c r="C227" s="13">
        <v>1200</v>
      </c>
      <c r="D227" s="22"/>
      <c r="E227" s="22"/>
      <c r="F227" s="14"/>
      <c r="G227" s="9" t="s">
        <v>85</v>
      </c>
      <c r="H227" s="1"/>
      <c r="I227" s="10"/>
      <c r="J227" s="11"/>
      <c r="K227" s="12"/>
    </row>
    <row r="228" spans="1:11" ht="15.75" customHeight="1">
      <c r="A228" s="7" t="s">
        <v>565</v>
      </c>
      <c r="B228" s="3"/>
      <c r="C228" s="3"/>
      <c r="D228" s="3"/>
      <c r="E228" s="3"/>
      <c r="F228" s="3"/>
      <c r="G228" s="3"/>
      <c r="H228" s="3"/>
      <c r="I228" s="3"/>
      <c r="J228" s="3"/>
      <c r="K228" s="4"/>
    </row>
    <row r="229" spans="1:11" ht="39.6">
      <c r="A229" s="6" t="s">
        <v>566</v>
      </c>
      <c r="B229" s="21" t="s">
        <v>567</v>
      </c>
      <c r="C229" s="9">
        <v>300</v>
      </c>
      <c r="D229" s="8"/>
      <c r="E229" s="8"/>
      <c r="F229" s="1"/>
      <c r="G229" s="9" t="s">
        <v>6</v>
      </c>
      <c r="H229" s="1"/>
      <c r="I229" s="10"/>
      <c r="J229" s="11"/>
      <c r="K229" s="12"/>
    </row>
    <row r="230" spans="1:11" ht="24" customHeight="1">
      <c r="A230" s="7" t="s">
        <v>568</v>
      </c>
      <c r="B230" s="3"/>
      <c r="C230" s="3"/>
      <c r="D230" s="3"/>
      <c r="E230" s="3"/>
      <c r="F230" s="3"/>
      <c r="G230" s="3"/>
      <c r="H230" s="3"/>
      <c r="I230" s="3"/>
      <c r="J230" s="3"/>
      <c r="K230" s="4"/>
    </row>
    <row r="231" spans="1:11">
      <c r="A231" s="6" t="s">
        <v>569</v>
      </c>
      <c r="B231" s="21" t="s">
        <v>570</v>
      </c>
      <c r="C231" s="9">
        <v>300</v>
      </c>
      <c r="D231" s="8"/>
      <c r="E231" s="8"/>
      <c r="F231" s="1"/>
      <c r="G231" s="9" t="s">
        <v>6</v>
      </c>
      <c r="H231" s="1"/>
      <c r="I231" s="10"/>
      <c r="J231" s="11"/>
      <c r="K231" s="12"/>
    </row>
    <row r="232" spans="1:11" ht="24" customHeight="1">
      <c r="A232" s="7" t="s">
        <v>571</v>
      </c>
      <c r="B232" s="3"/>
      <c r="C232" s="3"/>
      <c r="D232" s="3"/>
      <c r="E232" s="3"/>
      <c r="F232" s="3"/>
      <c r="G232" s="3"/>
      <c r="H232" s="3"/>
      <c r="I232" s="3"/>
      <c r="J232" s="3"/>
      <c r="K232" s="4"/>
    </row>
    <row r="233" spans="1:11" ht="26.4">
      <c r="A233" s="6" t="s">
        <v>572</v>
      </c>
      <c r="B233" s="21" t="s">
        <v>573</v>
      </c>
      <c r="C233" s="9">
        <v>200</v>
      </c>
      <c r="D233" s="8"/>
      <c r="E233" s="8"/>
      <c r="F233" s="1"/>
      <c r="G233" s="9" t="s">
        <v>6</v>
      </c>
      <c r="H233" s="1"/>
      <c r="I233" s="10"/>
      <c r="J233" s="11"/>
      <c r="K233" s="12"/>
    </row>
    <row r="234" spans="1:11" ht="24" customHeight="1">
      <c r="A234" s="7" t="s">
        <v>574</v>
      </c>
      <c r="B234" s="3"/>
      <c r="C234" s="3"/>
      <c r="D234" s="3"/>
      <c r="E234" s="3"/>
      <c r="F234" s="3"/>
      <c r="G234" s="3"/>
      <c r="H234" s="3"/>
      <c r="I234" s="3"/>
      <c r="J234" s="3"/>
      <c r="K234" s="4"/>
    </row>
    <row r="235" spans="1:11">
      <c r="A235" s="6" t="s">
        <v>575</v>
      </c>
      <c r="B235" s="21" t="s">
        <v>576</v>
      </c>
      <c r="C235" s="9">
        <v>210</v>
      </c>
      <c r="D235" s="8"/>
      <c r="E235" s="8"/>
      <c r="F235" s="1"/>
      <c r="G235" s="9" t="s">
        <v>6</v>
      </c>
      <c r="H235" s="1"/>
      <c r="I235" s="10"/>
      <c r="J235" s="11"/>
      <c r="K235" s="12"/>
    </row>
    <row r="236" spans="1:11" ht="24" customHeight="1">
      <c r="A236" s="7" t="s">
        <v>577</v>
      </c>
      <c r="B236" s="3"/>
      <c r="C236" s="3"/>
      <c r="D236" s="3"/>
      <c r="E236" s="3"/>
      <c r="F236" s="3"/>
      <c r="G236" s="3"/>
      <c r="H236" s="3"/>
      <c r="I236" s="3"/>
      <c r="J236" s="3"/>
      <c r="K236" s="4"/>
    </row>
    <row r="237" spans="1:11" ht="52.8">
      <c r="A237" s="6" t="s">
        <v>578</v>
      </c>
      <c r="B237" s="21" t="s">
        <v>579</v>
      </c>
      <c r="C237" s="13">
        <v>3500</v>
      </c>
      <c r="D237" s="22"/>
      <c r="E237" s="22"/>
      <c r="F237" s="14"/>
      <c r="G237" s="9" t="s">
        <v>580</v>
      </c>
      <c r="H237" s="1"/>
      <c r="I237" s="10"/>
      <c r="J237" s="11"/>
      <c r="K237" s="12"/>
    </row>
    <row r="238" spans="1:11" ht="24" customHeight="1">
      <c r="A238" s="7" t="s">
        <v>581</v>
      </c>
      <c r="B238" s="3"/>
      <c r="C238" s="3"/>
      <c r="D238" s="3"/>
      <c r="E238" s="3"/>
      <c r="F238" s="3"/>
      <c r="G238" s="3"/>
      <c r="H238" s="3"/>
      <c r="I238" s="3"/>
      <c r="J238" s="3"/>
      <c r="K238" s="4"/>
    </row>
    <row r="239" spans="1:11" ht="52.8">
      <c r="A239" s="6" t="s">
        <v>582</v>
      </c>
      <c r="B239" s="21" t="s">
        <v>583</v>
      </c>
      <c r="C239" s="13">
        <v>5000</v>
      </c>
      <c r="D239" s="22"/>
      <c r="E239" s="22"/>
      <c r="F239" s="14"/>
      <c r="G239" s="9" t="s">
        <v>229</v>
      </c>
      <c r="H239" s="1"/>
      <c r="I239" s="10"/>
      <c r="J239" s="11"/>
      <c r="K239" s="12"/>
    </row>
    <row r="240" spans="1:11" ht="24" customHeight="1">
      <c r="A240" s="7" t="s">
        <v>584</v>
      </c>
      <c r="B240" s="3"/>
      <c r="C240" s="3"/>
      <c r="D240" s="3"/>
      <c r="E240" s="3"/>
      <c r="F240" s="3"/>
      <c r="G240" s="3"/>
      <c r="H240" s="3"/>
      <c r="I240" s="3"/>
      <c r="J240" s="3"/>
      <c r="K240" s="4"/>
    </row>
    <row r="241" spans="1:11" ht="26.4">
      <c r="A241" s="6" t="s">
        <v>585</v>
      </c>
      <c r="B241" s="21" t="s">
        <v>586</v>
      </c>
      <c r="C241" s="13">
        <v>8000</v>
      </c>
      <c r="D241" s="22"/>
      <c r="E241" s="22"/>
      <c r="F241" s="14"/>
      <c r="G241" s="9" t="s">
        <v>580</v>
      </c>
      <c r="H241" s="1"/>
      <c r="I241" s="10"/>
      <c r="J241" s="11"/>
      <c r="K241" s="12"/>
    </row>
    <row r="242" spans="1:11" ht="24" customHeight="1">
      <c r="A242" s="7" t="s">
        <v>587</v>
      </c>
      <c r="B242" s="3"/>
      <c r="C242" s="3"/>
      <c r="D242" s="3"/>
      <c r="E242" s="3"/>
      <c r="F242" s="3"/>
      <c r="G242" s="3"/>
      <c r="H242" s="3"/>
      <c r="I242" s="3"/>
      <c r="J242" s="3"/>
      <c r="K242" s="4"/>
    </row>
    <row r="243" spans="1:11" ht="39.6">
      <c r="A243" s="6" t="s">
        <v>588</v>
      </c>
      <c r="B243" s="21" t="s">
        <v>589</v>
      </c>
      <c r="C243" s="9">
        <v>800</v>
      </c>
      <c r="D243" s="8"/>
      <c r="E243" s="8"/>
      <c r="F243" s="1"/>
      <c r="G243" s="9" t="s">
        <v>229</v>
      </c>
      <c r="H243" s="1"/>
      <c r="I243" s="10"/>
      <c r="J243" s="11"/>
      <c r="K243" s="12"/>
    </row>
    <row r="244" spans="1:11" ht="35.25" customHeight="1">
      <c r="A244" s="7" t="s">
        <v>590</v>
      </c>
      <c r="B244" s="3"/>
      <c r="C244" s="3"/>
      <c r="D244" s="3"/>
      <c r="E244" s="3"/>
      <c r="F244" s="3"/>
      <c r="G244" s="3"/>
      <c r="H244" s="3"/>
      <c r="I244" s="3"/>
      <c r="J244" s="3"/>
      <c r="K244" s="4"/>
    </row>
    <row r="245" spans="1:11" ht="92.4">
      <c r="A245" s="6" t="s">
        <v>591</v>
      </c>
      <c r="B245" s="21" t="s">
        <v>592</v>
      </c>
      <c r="C245" s="9">
        <v>150</v>
      </c>
      <c r="D245" s="8"/>
      <c r="E245" s="8"/>
      <c r="F245" s="1"/>
      <c r="G245" s="9" t="s">
        <v>229</v>
      </c>
      <c r="H245" s="1"/>
      <c r="I245" s="10"/>
      <c r="J245" s="11"/>
      <c r="K245" s="12"/>
    </row>
    <row r="246" spans="1:11" ht="48" customHeight="1">
      <c r="A246" s="7" t="s">
        <v>593</v>
      </c>
      <c r="B246" s="3"/>
      <c r="C246" s="3"/>
      <c r="D246" s="3"/>
      <c r="E246" s="3"/>
      <c r="F246" s="3"/>
      <c r="G246" s="3"/>
      <c r="H246" s="3"/>
      <c r="I246" s="3"/>
      <c r="J246" s="3"/>
      <c r="K246" s="4"/>
    </row>
    <row r="247" spans="1:11" ht="92.4">
      <c r="A247" s="6" t="s">
        <v>594</v>
      </c>
      <c r="B247" s="21" t="s">
        <v>595</v>
      </c>
      <c r="C247" s="9">
        <v>100</v>
      </c>
      <c r="D247" s="8"/>
      <c r="E247" s="8"/>
      <c r="F247" s="1"/>
      <c r="G247" s="9" t="s">
        <v>503</v>
      </c>
      <c r="H247" s="1"/>
      <c r="I247" s="10"/>
      <c r="J247" s="11"/>
      <c r="K247" s="12"/>
    </row>
    <row r="248" spans="1:11" ht="43.5" customHeight="1">
      <c r="A248" s="7" t="s">
        <v>596</v>
      </c>
      <c r="B248" s="3"/>
      <c r="C248" s="3"/>
      <c r="D248" s="3"/>
      <c r="E248" s="3"/>
      <c r="F248" s="3"/>
      <c r="G248" s="3"/>
      <c r="H248" s="3"/>
      <c r="I248" s="3"/>
      <c r="J248" s="3"/>
      <c r="K248" s="4"/>
    </row>
    <row r="249" spans="1:11" ht="132">
      <c r="A249" s="6" t="s">
        <v>597</v>
      </c>
      <c r="B249" s="21" t="s">
        <v>598</v>
      </c>
      <c r="C249" s="9">
        <v>100</v>
      </c>
      <c r="D249" s="8"/>
      <c r="E249" s="8"/>
      <c r="F249" s="1"/>
      <c r="G249" s="9" t="s">
        <v>229</v>
      </c>
      <c r="H249" s="1"/>
      <c r="I249" s="10"/>
      <c r="J249" s="11"/>
      <c r="K249" s="12"/>
    </row>
    <row r="250" spans="1:11" ht="41.25" customHeight="1">
      <c r="A250" s="7" t="s">
        <v>599</v>
      </c>
      <c r="B250" s="3"/>
      <c r="C250" s="3"/>
      <c r="D250" s="3"/>
      <c r="E250" s="3"/>
      <c r="F250" s="3"/>
      <c r="G250" s="3"/>
      <c r="H250" s="3"/>
      <c r="I250" s="3"/>
      <c r="J250" s="3"/>
      <c r="K250" s="4"/>
    </row>
    <row r="251" spans="1:11" ht="52.8">
      <c r="A251" s="6" t="s">
        <v>600</v>
      </c>
      <c r="B251" s="21" t="s">
        <v>601</v>
      </c>
      <c r="C251" s="9">
        <v>150</v>
      </c>
      <c r="D251" s="8"/>
      <c r="E251" s="8"/>
      <c r="F251" s="1"/>
      <c r="G251" s="9" t="s">
        <v>229</v>
      </c>
      <c r="H251" s="1"/>
      <c r="I251" s="10"/>
      <c r="J251" s="11"/>
      <c r="K251" s="12"/>
    </row>
    <row r="252" spans="1:11" ht="35.25" customHeight="1">
      <c r="A252" s="7" t="s">
        <v>602</v>
      </c>
      <c r="B252" s="3"/>
      <c r="C252" s="3"/>
      <c r="D252" s="3"/>
      <c r="E252" s="3"/>
      <c r="F252" s="3"/>
      <c r="G252" s="3"/>
      <c r="H252" s="3"/>
      <c r="I252" s="3"/>
      <c r="J252" s="3"/>
      <c r="K252" s="4"/>
    </row>
    <row r="253" spans="1:11" ht="52.8">
      <c r="A253" s="6" t="s">
        <v>603</v>
      </c>
      <c r="B253" s="21" t="s">
        <v>604</v>
      </c>
      <c r="C253" s="9">
        <v>150</v>
      </c>
      <c r="D253" s="8"/>
      <c r="E253" s="8"/>
      <c r="F253" s="1"/>
      <c r="G253" s="9" t="s">
        <v>229</v>
      </c>
      <c r="H253" s="1"/>
      <c r="I253" s="10"/>
      <c r="J253" s="11"/>
      <c r="K253" s="12"/>
    </row>
    <row r="254" spans="1:11" ht="35.25" customHeight="1">
      <c r="A254" s="7" t="s">
        <v>605</v>
      </c>
      <c r="B254" s="3"/>
      <c r="C254" s="3"/>
      <c r="D254" s="3"/>
      <c r="E254" s="3"/>
      <c r="F254" s="3"/>
      <c r="G254" s="3"/>
      <c r="H254" s="3"/>
      <c r="I254" s="3"/>
      <c r="J254" s="3"/>
      <c r="K254" s="4"/>
    </row>
    <row r="255" spans="1:11">
      <c r="A255" s="6" t="s">
        <v>606</v>
      </c>
      <c r="B255" s="21" t="s">
        <v>607</v>
      </c>
      <c r="C255" s="9">
        <v>600</v>
      </c>
      <c r="D255" s="8"/>
      <c r="E255" s="8"/>
      <c r="F255" s="1"/>
      <c r="G255" s="9" t="s">
        <v>85</v>
      </c>
      <c r="H255" s="1"/>
      <c r="I255" s="10"/>
      <c r="J255" s="11"/>
      <c r="K255" s="12"/>
    </row>
    <row r="256" spans="1:11" ht="24" customHeight="1">
      <c r="A256" s="7" t="s">
        <v>608</v>
      </c>
      <c r="B256" s="3"/>
      <c r="C256" s="3"/>
      <c r="D256" s="3"/>
      <c r="E256" s="3"/>
      <c r="F256" s="3"/>
      <c r="G256" s="3"/>
      <c r="H256" s="3"/>
      <c r="I256" s="3"/>
      <c r="J256" s="3"/>
      <c r="K256" s="4"/>
    </row>
    <row r="257" spans="1:11" ht="92.4">
      <c r="A257" s="6" t="s">
        <v>609</v>
      </c>
      <c r="B257" s="21" t="s">
        <v>610</v>
      </c>
      <c r="C257" s="9">
        <v>600</v>
      </c>
      <c r="D257" s="8"/>
      <c r="E257" s="8"/>
      <c r="F257" s="1"/>
      <c r="G257" s="9" t="s">
        <v>229</v>
      </c>
      <c r="H257" s="1"/>
      <c r="I257" s="10"/>
      <c r="J257" s="11"/>
      <c r="K257" s="12"/>
    </row>
    <row r="258" spans="1:11" ht="15" customHeight="1">
      <c r="A258" s="7" t="s">
        <v>611</v>
      </c>
      <c r="B258" s="15"/>
      <c r="C258" s="15"/>
      <c r="D258" s="15"/>
      <c r="E258" s="15"/>
      <c r="F258" s="15"/>
      <c r="G258" s="15"/>
      <c r="H258" s="15"/>
      <c r="I258" s="15"/>
      <c r="J258" s="15"/>
      <c r="K258" s="16"/>
    </row>
    <row r="259" spans="1:11">
      <c r="A259" s="7"/>
      <c r="B259" s="18"/>
      <c r="C259" s="18"/>
      <c r="D259" s="18"/>
      <c r="E259" s="18"/>
      <c r="F259" s="18"/>
      <c r="G259" s="18"/>
      <c r="H259" s="18"/>
      <c r="I259" s="18"/>
      <c r="J259" s="18"/>
      <c r="K259" s="19"/>
    </row>
    <row r="260" spans="1:11" ht="79.2">
      <c r="A260" s="6" t="s">
        <v>612</v>
      </c>
      <c r="B260" s="21" t="s">
        <v>613</v>
      </c>
      <c r="C260" s="9">
        <v>600</v>
      </c>
      <c r="D260" s="8"/>
      <c r="E260" s="8"/>
      <c r="F260" s="1"/>
      <c r="G260" s="9" t="s">
        <v>229</v>
      </c>
      <c r="H260" s="1"/>
      <c r="I260" s="10"/>
      <c r="J260" s="11"/>
      <c r="K260" s="12"/>
    </row>
    <row r="261" spans="1:11" ht="15.75" customHeight="1">
      <c r="A261" s="7" t="s">
        <v>614</v>
      </c>
      <c r="B261" s="3"/>
      <c r="C261" s="3"/>
      <c r="D261" s="3"/>
      <c r="E261" s="3"/>
      <c r="F261" s="3"/>
      <c r="G261" s="3"/>
      <c r="H261" s="3"/>
      <c r="I261" s="3"/>
      <c r="J261" s="3"/>
      <c r="K261" s="4"/>
    </row>
    <row r="262" spans="1:11" ht="39.6">
      <c r="A262" s="6" t="s">
        <v>615</v>
      </c>
      <c r="B262" s="21" t="s">
        <v>616</v>
      </c>
      <c r="C262" s="9">
        <v>250</v>
      </c>
      <c r="D262" s="8"/>
      <c r="E262" s="8"/>
      <c r="F262" s="1"/>
      <c r="G262" s="9" t="s">
        <v>229</v>
      </c>
      <c r="H262" s="1"/>
      <c r="I262" s="10"/>
      <c r="J262" s="11"/>
      <c r="K262" s="12"/>
    </row>
    <row r="263" spans="1:11" ht="24" customHeight="1">
      <c r="A263" s="7" t="s">
        <v>617</v>
      </c>
      <c r="B263" s="3"/>
      <c r="C263" s="3"/>
      <c r="D263" s="3"/>
      <c r="E263" s="3"/>
      <c r="F263" s="3"/>
      <c r="G263" s="3"/>
      <c r="H263" s="3"/>
      <c r="I263" s="3"/>
      <c r="J263" s="3"/>
      <c r="K263" s="4"/>
    </row>
    <row r="264" spans="1:11" ht="39.6">
      <c r="A264" s="6" t="s">
        <v>618</v>
      </c>
      <c r="B264" s="21" t="s">
        <v>616</v>
      </c>
      <c r="C264" s="9">
        <v>250</v>
      </c>
      <c r="D264" s="8"/>
      <c r="E264" s="8"/>
      <c r="F264" s="1"/>
      <c r="G264" s="9" t="s">
        <v>229</v>
      </c>
      <c r="H264" s="1"/>
      <c r="I264" s="10"/>
      <c r="J264" s="11"/>
      <c r="K264" s="12"/>
    </row>
    <row r="265" spans="1:11" ht="24" customHeight="1">
      <c r="A265" s="7" t="s">
        <v>619</v>
      </c>
      <c r="B265" s="3"/>
      <c r="C265" s="3"/>
      <c r="D265" s="3"/>
      <c r="E265" s="3"/>
      <c r="F265" s="3"/>
      <c r="G265" s="3"/>
      <c r="H265" s="3"/>
      <c r="I265" s="3"/>
      <c r="J265" s="3"/>
      <c r="K265" s="4"/>
    </row>
    <row r="266" spans="1:11" ht="66">
      <c r="A266" s="6" t="s">
        <v>620</v>
      </c>
      <c r="B266" s="21" t="s">
        <v>621</v>
      </c>
      <c r="C266" s="9">
        <v>800</v>
      </c>
      <c r="D266" s="8"/>
      <c r="E266" s="8"/>
      <c r="F266" s="1"/>
      <c r="G266" s="9" t="s">
        <v>229</v>
      </c>
      <c r="H266" s="1"/>
      <c r="I266" s="10"/>
      <c r="J266" s="11"/>
      <c r="K266" s="12"/>
    </row>
    <row r="267" spans="1:11" ht="46.5" customHeight="1">
      <c r="A267" s="7" t="s">
        <v>622</v>
      </c>
      <c r="B267" s="3"/>
      <c r="C267" s="3"/>
      <c r="D267" s="3"/>
      <c r="E267" s="3"/>
      <c r="F267" s="3"/>
      <c r="G267" s="3"/>
      <c r="H267" s="3"/>
      <c r="I267" s="3"/>
      <c r="J267" s="3"/>
      <c r="K267" s="4"/>
    </row>
    <row r="268" spans="1:11" ht="26.4">
      <c r="A268" s="6" t="s">
        <v>623</v>
      </c>
      <c r="B268" s="21" t="s">
        <v>624</v>
      </c>
      <c r="C268" s="9">
        <v>800</v>
      </c>
      <c r="D268" s="8"/>
      <c r="E268" s="8"/>
      <c r="F268" s="1"/>
      <c r="G268" s="9" t="s">
        <v>229</v>
      </c>
      <c r="H268" s="1"/>
      <c r="I268" s="10"/>
      <c r="J268" s="11"/>
      <c r="K268" s="12"/>
    </row>
    <row r="269" spans="1:11" ht="35.25" customHeight="1">
      <c r="A269" s="7" t="s">
        <v>625</v>
      </c>
      <c r="B269" s="3"/>
      <c r="C269" s="3"/>
      <c r="D269" s="3"/>
      <c r="E269" s="3"/>
      <c r="F269" s="3"/>
      <c r="G269" s="3"/>
      <c r="H269" s="3"/>
      <c r="I269" s="3"/>
      <c r="J269" s="3"/>
      <c r="K269" s="4"/>
    </row>
    <row r="270" spans="1:11" ht="66">
      <c r="A270" s="6" t="s">
        <v>626</v>
      </c>
      <c r="B270" s="21" t="s">
        <v>627</v>
      </c>
      <c r="C270" s="9">
        <v>100</v>
      </c>
      <c r="D270" s="8"/>
      <c r="E270" s="8"/>
      <c r="F270" s="1"/>
      <c r="G270" s="9" t="s">
        <v>503</v>
      </c>
      <c r="H270" s="1"/>
      <c r="I270" s="10"/>
      <c r="J270" s="11"/>
      <c r="K270" s="12"/>
    </row>
    <row r="271" spans="1:11" ht="24" customHeight="1">
      <c r="A271" s="7" t="s">
        <v>628</v>
      </c>
      <c r="B271" s="3"/>
      <c r="C271" s="3"/>
      <c r="D271" s="3"/>
      <c r="E271" s="3"/>
      <c r="F271" s="3"/>
      <c r="G271" s="3"/>
      <c r="H271" s="3"/>
      <c r="I271" s="3"/>
      <c r="J271" s="3"/>
      <c r="K271" s="4"/>
    </row>
    <row r="272" spans="1:11" ht="66">
      <c r="A272" s="6" t="s">
        <v>629</v>
      </c>
      <c r="B272" s="21" t="s">
        <v>630</v>
      </c>
      <c r="C272" s="9">
        <v>100</v>
      </c>
      <c r="D272" s="8"/>
      <c r="E272" s="8"/>
      <c r="F272" s="1"/>
      <c r="G272" s="9" t="s">
        <v>229</v>
      </c>
      <c r="H272" s="1"/>
      <c r="I272" s="10"/>
      <c r="J272" s="11"/>
      <c r="K272" s="12"/>
    </row>
    <row r="273" spans="1:11" ht="24" customHeight="1">
      <c r="A273" s="7" t="s">
        <v>631</v>
      </c>
      <c r="B273" s="3"/>
      <c r="C273" s="3"/>
      <c r="D273" s="3"/>
      <c r="E273" s="3"/>
      <c r="F273" s="3"/>
      <c r="G273" s="3"/>
      <c r="H273" s="3"/>
      <c r="I273" s="3"/>
      <c r="J273" s="3"/>
      <c r="K273" s="4"/>
    </row>
    <row r="274" spans="1:11" ht="66">
      <c r="A274" s="6" t="s">
        <v>632</v>
      </c>
      <c r="B274" s="21" t="s">
        <v>633</v>
      </c>
      <c r="C274" s="13">
        <v>1000</v>
      </c>
      <c r="D274" s="22"/>
      <c r="E274" s="22"/>
      <c r="F274" s="14"/>
      <c r="G274" s="9" t="s">
        <v>229</v>
      </c>
      <c r="H274" s="1"/>
      <c r="I274" s="10"/>
      <c r="J274" s="11"/>
      <c r="K274" s="12"/>
    </row>
    <row r="275" spans="1:11" ht="35.25" customHeight="1">
      <c r="A275" s="7" t="s">
        <v>634</v>
      </c>
      <c r="B275" s="3"/>
      <c r="C275" s="3"/>
      <c r="D275" s="3"/>
      <c r="E275" s="3"/>
      <c r="F275" s="3"/>
      <c r="G275" s="3"/>
      <c r="H275" s="3"/>
      <c r="I275" s="3"/>
      <c r="J275" s="3"/>
      <c r="K275" s="4"/>
    </row>
    <row r="276" spans="1:11" ht="26.4">
      <c r="A276" s="6" t="s">
        <v>635</v>
      </c>
      <c r="B276" s="21" t="s">
        <v>636</v>
      </c>
      <c r="C276" s="9">
        <v>400</v>
      </c>
      <c r="D276" s="8"/>
      <c r="E276" s="8"/>
      <c r="F276" s="1"/>
      <c r="G276" s="9" t="s">
        <v>229</v>
      </c>
      <c r="H276" s="1"/>
      <c r="I276" s="10"/>
      <c r="J276" s="11"/>
      <c r="K276" s="12"/>
    </row>
    <row r="277" spans="1:11" ht="35.25" customHeight="1">
      <c r="A277" s="7" t="s">
        <v>637</v>
      </c>
      <c r="B277" s="3"/>
      <c r="C277" s="3"/>
      <c r="D277" s="3"/>
      <c r="E277" s="3"/>
      <c r="F277" s="3"/>
      <c r="G277" s="3"/>
      <c r="H277" s="3"/>
      <c r="I277" s="3"/>
      <c r="J277" s="3"/>
      <c r="K277" s="4"/>
    </row>
    <row r="278" spans="1:11" ht="92.4">
      <c r="A278" s="6" t="s">
        <v>638</v>
      </c>
      <c r="B278" s="21" t="s">
        <v>639</v>
      </c>
      <c r="C278" s="13">
        <v>2000</v>
      </c>
      <c r="D278" s="22"/>
      <c r="E278" s="22"/>
      <c r="F278" s="14"/>
      <c r="G278" s="9" t="s">
        <v>229</v>
      </c>
      <c r="H278" s="1"/>
      <c r="I278" s="10"/>
      <c r="J278" s="11"/>
      <c r="K278" s="12"/>
    </row>
    <row r="279" spans="1:11" ht="24" customHeight="1">
      <c r="A279" s="7" t="s">
        <v>640</v>
      </c>
      <c r="B279" s="3"/>
      <c r="C279" s="3"/>
      <c r="D279" s="3"/>
      <c r="E279" s="3"/>
      <c r="F279" s="3"/>
      <c r="G279" s="3"/>
      <c r="H279" s="3"/>
      <c r="I279" s="3"/>
      <c r="J279" s="3"/>
      <c r="K279" s="4"/>
    </row>
    <row r="280" spans="1:11" ht="66">
      <c r="A280" s="6" t="s">
        <v>641</v>
      </c>
      <c r="B280" s="21" t="s">
        <v>642</v>
      </c>
      <c r="C280" s="9">
        <v>500</v>
      </c>
      <c r="D280" s="8"/>
      <c r="E280" s="8"/>
      <c r="F280" s="1"/>
      <c r="G280" s="9" t="s">
        <v>503</v>
      </c>
      <c r="H280" s="1"/>
      <c r="I280" s="10"/>
      <c r="J280" s="11"/>
      <c r="K280" s="12"/>
    </row>
    <row r="281" spans="1:11" ht="24" customHeight="1">
      <c r="A281" s="7" t="s">
        <v>643</v>
      </c>
      <c r="B281" s="3"/>
      <c r="C281" s="3"/>
      <c r="D281" s="3"/>
      <c r="E281" s="3"/>
      <c r="F281" s="3"/>
      <c r="G281" s="3"/>
      <c r="H281" s="3"/>
      <c r="I281" s="3"/>
      <c r="J281" s="3"/>
      <c r="K281" s="4"/>
    </row>
    <row r="282" spans="1:11" ht="79.2">
      <c r="A282" s="6" t="s">
        <v>644</v>
      </c>
      <c r="B282" s="21" t="s">
        <v>645</v>
      </c>
      <c r="C282" s="9">
        <v>500</v>
      </c>
      <c r="D282" s="8"/>
      <c r="E282" s="8"/>
      <c r="F282" s="1"/>
      <c r="G282" s="9" t="s">
        <v>229</v>
      </c>
      <c r="H282" s="1"/>
      <c r="I282" s="10"/>
      <c r="J282" s="11"/>
      <c r="K282" s="12"/>
    </row>
    <row r="283" spans="1:11" ht="24" customHeight="1">
      <c r="A283" s="7" t="s">
        <v>646</v>
      </c>
      <c r="B283" s="3"/>
      <c r="C283" s="3"/>
      <c r="D283" s="3"/>
      <c r="E283" s="3"/>
      <c r="F283" s="3"/>
      <c r="G283" s="3"/>
      <c r="H283" s="3"/>
      <c r="I283" s="3"/>
      <c r="J283" s="3"/>
      <c r="K283" s="4"/>
    </row>
    <row r="284" spans="1:11" ht="39.6">
      <c r="A284" s="6" t="s">
        <v>647</v>
      </c>
      <c r="B284" s="21" t="s">
        <v>648</v>
      </c>
      <c r="C284" s="13">
        <v>3000</v>
      </c>
      <c r="D284" s="22"/>
      <c r="E284" s="14"/>
      <c r="F284" s="9" t="s">
        <v>503</v>
      </c>
      <c r="G284" s="8"/>
      <c r="H284" s="1"/>
      <c r="I284" s="10"/>
      <c r="J284" s="11"/>
      <c r="K284" s="12"/>
    </row>
    <row r="285" spans="1:11" ht="35.25" customHeight="1">
      <c r="A285" s="7" t="s">
        <v>649</v>
      </c>
      <c r="B285" s="3"/>
      <c r="C285" s="3"/>
      <c r="D285" s="3"/>
      <c r="E285" s="3"/>
      <c r="F285" s="3"/>
      <c r="G285" s="3"/>
      <c r="H285" s="3"/>
      <c r="I285" s="3"/>
      <c r="J285" s="3"/>
      <c r="K285" s="4"/>
    </row>
    <row r="286" spans="1:11" ht="52.8">
      <c r="A286" s="6" t="s">
        <v>650</v>
      </c>
      <c r="B286" s="21" t="s">
        <v>651</v>
      </c>
      <c r="C286" s="9">
        <v>300</v>
      </c>
      <c r="D286" s="8"/>
      <c r="E286" s="1"/>
      <c r="F286" s="9" t="s">
        <v>229</v>
      </c>
      <c r="G286" s="8"/>
      <c r="H286" s="1"/>
      <c r="I286" s="10"/>
      <c r="J286" s="11"/>
      <c r="K286" s="12"/>
    </row>
    <row r="287" spans="1:11" ht="15.75" customHeight="1">
      <c r="A287" s="7" t="s">
        <v>652</v>
      </c>
      <c r="B287" s="3"/>
      <c r="C287" s="3"/>
      <c r="D287" s="3"/>
      <c r="E287" s="3"/>
      <c r="F287" s="3"/>
      <c r="G287" s="3"/>
      <c r="H287" s="3"/>
      <c r="I287" s="3"/>
      <c r="J287" s="3"/>
      <c r="K287" s="4"/>
    </row>
    <row r="288" spans="1:11" ht="92.4">
      <c r="A288" s="6" t="s">
        <v>653</v>
      </c>
      <c r="B288" s="21" t="s">
        <v>654</v>
      </c>
      <c r="C288" s="9">
        <v>200</v>
      </c>
      <c r="D288" s="8"/>
      <c r="E288" s="1"/>
      <c r="F288" s="9" t="s">
        <v>503</v>
      </c>
      <c r="G288" s="8"/>
      <c r="H288" s="1"/>
      <c r="I288" s="10"/>
      <c r="J288" s="11"/>
      <c r="K288" s="12"/>
    </row>
    <row r="289" spans="1:11" ht="24" customHeight="1">
      <c r="A289" s="7" t="s">
        <v>655</v>
      </c>
      <c r="B289" s="3"/>
      <c r="C289" s="3"/>
      <c r="D289" s="3"/>
      <c r="E289" s="3"/>
      <c r="F289" s="3"/>
      <c r="G289" s="3"/>
      <c r="H289" s="3"/>
      <c r="I289" s="3"/>
      <c r="J289" s="3"/>
      <c r="K289" s="4"/>
    </row>
    <row r="290" spans="1:11" ht="39.6">
      <c r="A290" s="6" t="s">
        <v>656</v>
      </c>
      <c r="B290" s="21" t="s">
        <v>657</v>
      </c>
      <c r="C290" s="9">
        <v>150</v>
      </c>
      <c r="D290" s="8"/>
      <c r="E290" s="1"/>
      <c r="F290" s="9" t="s">
        <v>85</v>
      </c>
      <c r="G290" s="8"/>
      <c r="H290" s="1"/>
      <c r="I290" s="10"/>
      <c r="J290" s="11"/>
      <c r="K290" s="12"/>
    </row>
    <row r="291" spans="1:11" ht="15.75" customHeight="1">
      <c r="A291" s="7" t="s">
        <v>658</v>
      </c>
      <c r="B291" s="3"/>
      <c r="C291" s="3"/>
      <c r="D291" s="3"/>
      <c r="E291" s="3"/>
      <c r="F291" s="3"/>
      <c r="G291" s="3"/>
      <c r="H291" s="3"/>
      <c r="I291" s="3"/>
      <c r="J291" s="3"/>
      <c r="K291" s="4"/>
    </row>
    <row r="292" spans="1:11" ht="26.4">
      <c r="A292" s="6" t="s">
        <v>659</v>
      </c>
      <c r="B292" s="21" t="s">
        <v>660</v>
      </c>
      <c r="C292" s="9">
        <v>300</v>
      </c>
      <c r="D292" s="8"/>
      <c r="E292" s="1"/>
      <c r="F292" s="9" t="s">
        <v>503</v>
      </c>
      <c r="G292" s="8"/>
      <c r="H292" s="1"/>
      <c r="I292" s="10"/>
      <c r="J292" s="11"/>
      <c r="K292" s="12"/>
    </row>
    <row r="293" spans="1:11" ht="15.75" customHeight="1">
      <c r="A293" s="7" t="s">
        <v>661</v>
      </c>
      <c r="B293" s="3"/>
      <c r="C293" s="3"/>
      <c r="D293" s="3"/>
      <c r="E293" s="3"/>
      <c r="F293" s="3"/>
      <c r="G293" s="3"/>
      <c r="H293" s="3"/>
      <c r="I293" s="3"/>
      <c r="J293" s="3"/>
      <c r="K293" s="4"/>
    </row>
    <row r="294" spans="1:11" ht="66">
      <c r="A294" s="6" t="s">
        <v>662</v>
      </c>
      <c r="B294" s="21" t="s">
        <v>663</v>
      </c>
      <c r="C294" s="13">
        <v>1500</v>
      </c>
      <c r="D294" s="22"/>
      <c r="E294" s="14"/>
      <c r="F294" s="9" t="s">
        <v>229</v>
      </c>
      <c r="G294" s="8"/>
      <c r="H294" s="1"/>
      <c r="I294" s="10"/>
      <c r="J294" s="11"/>
      <c r="K294" s="12"/>
    </row>
    <row r="295" spans="1:11" ht="24" customHeight="1">
      <c r="A295" s="7" t="s">
        <v>664</v>
      </c>
      <c r="B295" s="3"/>
      <c r="C295" s="3"/>
      <c r="D295" s="3"/>
      <c r="E295" s="3"/>
      <c r="F295" s="3"/>
      <c r="G295" s="3"/>
      <c r="H295" s="3"/>
      <c r="I295" s="3"/>
      <c r="J295" s="3"/>
      <c r="K295" s="4"/>
    </row>
    <row r="296" spans="1:11" ht="26.4">
      <c r="A296" s="6" t="s">
        <v>665</v>
      </c>
      <c r="B296" s="21" t="s">
        <v>666</v>
      </c>
      <c r="C296" s="9">
        <v>400</v>
      </c>
      <c r="D296" s="8"/>
      <c r="E296" s="1"/>
      <c r="F296" s="9" t="s">
        <v>580</v>
      </c>
      <c r="G296" s="8"/>
      <c r="H296" s="1"/>
      <c r="I296" s="10"/>
      <c r="J296" s="11"/>
      <c r="K296" s="12"/>
    </row>
    <row r="297" spans="1:11" ht="35.25" customHeight="1">
      <c r="A297" s="7" t="s">
        <v>667</v>
      </c>
      <c r="B297" s="3"/>
      <c r="C297" s="3"/>
      <c r="D297" s="3"/>
      <c r="E297" s="3"/>
      <c r="F297" s="3"/>
      <c r="G297" s="3"/>
      <c r="H297" s="3"/>
      <c r="I297" s="3"/>
      <c r="J297" s="3"/>
      <c r="K297" s="4"/>
    </row>
    <row r="298" spans="1:11" ht="26.4">
      <c r="A298" s="6" t="s">
        <v>668</v>
      </c>
      <c r="B298" s="21" t="s">
        <v>669</v>
      </c>
      <c r="C298" s="13">
        <v>1000</v>
      </c>
      <c r="D298" s="22"/>
      <c r="E298" s="14"/>
      <c r="F298" s="9" t="s">
        <v>503</v>
      </c>
      <c r="G298" s="8"/>
      <c r="H298" s="1"/>
      <c r="I298" s="10"/>
      <c r="J298" s="11"/>
      <c r="K298" s="12"/>
    </row>
    <row r="299" spans="1:11" ht="35.25" customHeight="1">
      <c r="A299" s="7" t="s">
        <v>670</v>
      </c>
      <c r="B299" s="3"/>
      <c r="C299" s="3"/>
      <c r="D299" s="3"/>
      <c r="E299" s="3"/>
      <c r="F299" s="3"/>
      <c r="G299" s="3"/>
      <c r="H299" s="3"/>
      <c r="I299" s="3"/>
      <c r="J299" s="3"/>
      <c r="K299" s="4"/>
    </row>
    <row r="300" spans="1:11" ht="26.4">
      <c r="A300" s="6" t="s">
        <v>671</v>
      </c>
      <c r="B300" s="21" t="s">
        <v>672</v>
      </c>
      <c r="C300" s="9">
        <v>200</v>
      </c>
      <c r="D300" s="8"/>
      <c r="E300" s="1"/>
      <c r="F300" s="9" t="s">
        <v>229</v>
      </c>
      <c r="G300" s="8"/>
      <c r="H300" s="1"/>
      <c r="I300" s="10"/>
      <c r="J300" s="11"/>
      <c r="K300" s="12"/>
    </row>
    <row r="301" spans="1:11" ht="24" customHeight="1">
      <c r="A301" s="7" t="s">
        <v>673</v>
      </c>
      <c r="B301" s="3"/>
      <c r="C301" s="3"/>
      <c r="D301" s="3"/>
      <c r="E301" s="3"/>
      <c r="F301" s="3"/>
      <c r="G301" s="3"/>
      <c r="H301" s="3"/>
      <c r="I301" s="3"/>
      <c r="J301" s="3"/>
      <c r="K301" s="4"/>
    </row>
    <row r="302" spans="1:11" ht="39.6">
      <c r="A302" s="6" t="s">
        <v>674</v>
      </c>
      <c r="B302" s="21" t="s">
        <v>675</v>
      </c>
      <c r="C302" s="9">
        <v>100</v>
      </c>
      <c r="D302" s="8"/>
      <c r="E302" s="1"/>
      <c r="F302" s="9" t="s">
        <v>229</v>
      </c>
      <c r="G302" s="8"/>
      <c r="H302" s="1"/>
      <c r="I302" s="10"/>
      <c r="J302" s="11"/>
      <c r="K302" s="12"/>
    </row>
    <row r="303" spans="1:11" ht="35.25" customHeight="1">
      <c r="A303" s="7" t="s">
        <v>676</v>
      </c>
      <c r="B303" s="3"/>
      <c r="C303" s="3"/>
      <c r="D303" s="3"/>
      <c r="E303" s="3"/>
      <c r="F303" s="3"/>
      <c r="G303" s="3"/>
      <c r="H303" s="3"/>
      <c r="I303" s="3"/>
      <c r="J303" s="3"/>
      <c r="K303" s="4"/>
    </row>
    <row r="304" spans="1:11">
      <c r="A304" s="6" t="s">
        <v>677</v>
      </c>
      <c r="B304" s="21" t="s">
        <v>678</v>
      </c>
      <c r="C304" s="9">
        <v>50</v>
      </c>
      <c r="D304" s="8"/>
      <c r="E304" s="1"/>
      <c r="F304" s="9" t="s">
        <v>229</v>
      </c>
      <c r="G304" s="8"/>
      <c r="H304" s="1"/>
      <c r="I304" s="10"/>
      <c r="J304" s="11"/>
      <c r="K304" s="12"/>
    </row>
    <row r="305" spans="1:11">
      <c r="A305" s="7" t="s">
        <v>679</v>
      </c>
      <c r="B305" s="3"/>
      <c r="C305" s="3"/>
      <c r="D305" s="3"/>
      <c r="E305" s="3"/>
      <c r="F305" s="3"/>
      <c r="G305" s="3"/>
      <c r="H305" s="3"/>
      <c r="I305" s="3"/>
      <c r="J305" s="3"/>
      <c r="K305" s="4"/>
    </row>
    <row r="306" spans="1:11" ht="26.4">
      <c r="A306" s="6" t="s">
        <v>680</v>
      </c>
      <c r="B306" s="21" t="s">
        <v>681</v>
      </c>
      <c r="C306" s="13">
        <v>1500</v>
      </c>
      <c r="D306" s="22"/>
      <c r="E306" s="14"/>
      <c r="F306" s="9" t="s">
        <v>229</v>
      </c>
      <c r="G306" s="8"/>
      <c r="H306" s="1"/>
      <c r="I306" s="10"/>
      <c r="J306" s="11"/>
      <c r="K306" s="12"/>
    </row>
    <row r="307" spans="1:11" ht="24" customHeight="1">
      <c r="A307" s="7" t="s">
        <v>682</v>
      </c>
      <c r="B307" s="3"/>
      <c r="C307" s="3"/>
      <c r="D307" s="3"/>
      <c r="E307" s="3"/>
      <c r="F307" s="3"/>
      <c r="G307" s="3"/>
      <c r="H307" s="3"/>
      <c r="I307" s="3"/>
      <c r="J307" s="3"/>
      <c r="K307" s="4"/>
    </row>
    <row r="308" spans="1:11" ht="79.2">
      <c r="A308" s="6" t="s">
        <v>683</v>
      </c>
      <c r="B308" s="21" t="s">
        <v>684</v>
      </c>
      <c r="C308" s="9">
        <v>200</v>
      </c>
      <c r="D308" s="8"/>
      <c r="E308" s="1"/>
      <c r="F308" s="9" t="s">
        <v>229</v>
      </c>
      <c r="G308" s="8"/>
      <c r="H308" s="1"/>
      <c r="I308" s="10"/>
      <c r="J308" s="11"/>
      <c r="K308" s="12"/>
    </row>
    <row r="309" spans="1:11" ht="24" customHeight="1">
      <c r="A309" s="7" t="s">
        <v>685</v>
      </c>
      <c r="B309" s="3"/>
      <c r="C309" s="3"/>
      <c r="D309" s="3"/>
      <c r="E309" s="3"/>
      <c r="F309" s="3"/>
      <c r="G309" s="3"/>
      <c r="H309" s="3"/>
      <c r="I309" s="3"/>
      <c r="J309" s="3"/>
      <c r="K309" s="4"/>
    </row>
    <row r="310" spans="1:11" ht="92.4">
      <c r="A310" s="6" t="s">
        <v>686</v>
      </c>
      <c r="B310" s="21" t="s">
        <v>687</v>
      </c>
      <c r="C310" s="9">
        <v>200</v>
      </c>
      <c r="D310" s="8"/>
      <c r="E310" s="1"/>
      <c r="F310" s="9" t="s">
        <v>85</v>
      </c>
      <c r="G310" s="8"/>
      <c r="H310" s="1"/>
      <c r="I310" s="10"/>
      <c r="J310" s="11"/>
      <c r="K310" s="12"/>
    </row>
    <row r="311" spans="1:11" ht="15.75" customHeight="1">
      <c r="A311" s="7" t="s">
        <v>688</v>
      </c>
      <c r="B311" s="3"/>
      <c r="C311" s="3"/>
      <c r="D311" s="3"/>
      <c r="E311" s="3"/>
      <c r="F311" s="3"/>
      <c r="G311" s="3"/>
      <c r="H311" s="3"/>
      <c r="I311" s="3"/>
      <c r="J311" s="3"/>
      <c r="K311" s="4"/>
    </row>
    <row r="312" spans="1:11" ht="105.6">
      <c r="A312" s="6" t="s">
        <v>689</v>
      </c>
      <c r="B312" s="21" t="s">
        <v>690</v>
      </c>
      <c r="C312" s="9">
        <v>200</v>
      </c>
      <c r="D312" s="8"/>
      <c r="E312" s="1"/>
      <c r="F312" s="9" t="s">
        <v>364</v>
      </c>
      <c r="G312" s="8"/>
      <c r="H312" s="1"/>
      <c r="I312" s="10"/>
      <c r="J312" s="11"/>
      <c r="K312" s="12"/>
    </row>
    <row r="313" spans="1:11" ht="15.75" customHeight="1">
      <c r="A313" s="7" t="s">
        <v>691</v>
      </c>
      <c r="B313" s="3"/>
      <c r="C313" s="3"/>
      <c r="D313" s="3"/>
      <c r="E313" s="3"/>
      <c r="F313" s="3"/>
      <c r="G313" s="3"/>
      <c r="H313" s="3"/>
      <c r="I313" s="3"/>
      <c r="J313" s="3"/>
      <c r="K313" s="4"/>
    </row>
    <row r="314" spans="1:11" ht="26.4">
      <c r="A314" s="6" t="s">
        <v>692</v>
      </c>
      <c r="B314" s="21" t="s">
        <v>693</v>
      </c>
      <c r="C314" s="9">
        <v>600</v>
      </c>
      <c r="D314" s="8"/>
      <c r="E314" s="1"/>
      <c r="F314" s="9" t="s">
        <v>552</v>
      </c>
      <c r="G314" s="8"/>
      <c r="H314" s="1"/>
      <c r="I314" s="10"/>
      <c r="J314" s="11"/>
      <c r="K314" s="12"/>
    </row>
    <row r="315" spans="1:11" ht="15.75" customHeight="1">
      <c r="A315" s="7" t="s">
        <v>694</v>
      </c>
      <c r="B315" s="3"/>
      <c r="C315" s="3"/>
      <c r="D315" s="3"/>
      <c r="E315" s="3"/>
      <c r="F315" s="3"/>
      <c r="G315" s="3"/>
      <c r="H315" s="3"/>
      <c r="I315" s="3"/>
      <c r="J315" s="3"/>
      <c r="K315" s="4"/>
    </row>
    <row r="316" spans="1:11">
      <c r="A316" s="6" t="s">
        <v>695</v>
      </c>
      <c r="B316" s="21" t="s">
        <v>696</v>
      </c>
      <c r="C316" s="9">
        <v>400</v>
      </c>
      <c r="D316" s="8"/>
      <c r="E316" s="1"/>
      <c r="F316" s="9" t="s">
        <v>229</v>
      </c>
      <c r="G316" s="8"/>
      <c r="H316" s="1"/>
      <c r="I316" s="10"/>
      <c r="J316" s="11"/>
      <c r="K316" s="12"/>
    </row>
    <row r="317" spans="1:11" ht="24" customHeight="1">
      <c r="A317" s="7" t="s">
        <v>697</v>
      </c>
      <c r="B317" s="3"/>
      <c r="C317" s="3"/>
      <c r="D317" s="3"/>
      <c r="E317" s="3"/>
      <c r="F317" s="3"/>
      <c r="G317" s="3"/>
      <c r="H317" s="3"/>
      <c r="I317" s="3"/>
      <c r="J317" s="3"/>
      <c r="K317" s="4"/>
    </row>
    <row r="318" spans="1:11" ht="26.4">
      <c r="A318" s="6" t="s">
        <v>698</v>
      </c>
      <c r="B318" s="21" t="s">
        <v>699</v>
      </c>
      <c r="C318" s="9">
        <v>200</v>
      </c>
      <c r="D318" s="8"/>
      <c r="E318" s="1"/>
      <c r="F318" s="9" t="s">
        <v>229</v>
      </c>
      <c r="G318" s="8"/>
      <c r="H318" s="1"/>
      <c r="I318" s="10"/>
      <c r="J318" s="11"/>
      <c r="K318" s="12"/>
    </row>
    <row r="319" spans="1:11" ht="35.25" customHeight="1">
      <c r="A319" s="7" t="s">
        <v>700</v>
      </c>
      <c r="B319" s="3"/>
      <c r="C319" s="3"/>
      <c r="D319" s="3"/>
      <c r="E319" s="3"/>
      <c r="F319" s="3"/>
      <c r="G319" s="3"/>
      <c r="H319" s="3"/>
      <c r="I319" s="3"/>
      <c r="J319" s="3"/>
      <c r="K319" s="4"/>
    </row>
    <row r="320" spans="1:11" ht="26.4">
      <c r="A320" s="6" t="s">
        <v>701</v>
      </c>
      <c r="B320" s="21" t="s">
        <v>702</v>
      </c>
      <c r="C320" s="9">
        <v>400</v>
      </c>
      <c r="D320" s="8"/>
      <c r="E320" s="1"/>
      <c r="F320" s="9" t="s">
        <v>503</v>
      </c>
      <c r="G320" s="8"/>
      <c r="H320" s="1"/>
      <c r="I320" s="10"/>
      <c r="J320" s="11"/>
      <c r="K320" s="12"/>
    </row>
    <row r="321" spans="1:11" ht="24" customHeight="1">
      <c r="A321" s="7" t="s">
        <v>703</v>
      </c>
      <c r="B321" s="3"/>
      <c r="C321" s="3"/>
      <c r="D321" s="3"/>
      <c r="E321" s="3"/>
      <c r="F321" s="3"/>
      <c r="G321" s="3"/>
      <c r="H321" s="3"/>
      <c r="I321" s="3"/>
      <c r="J321" s="3"/>
      <c r="K321" s="4"/>
    </row>
    <row r="322" spans="1:11" ht="26.4">
      <c r="A322" s="6" t="s">
        <v>704</v>
      </c>
      <c r="B322" s="21" t="s">
        <v>705</v>
      </c>
      <c r="C322" s="13">
        <v>1000</v>
      </c>
      <c r="D322" s="22"/>
      <c r="E322" s="14"/>
      <c r="F322" s="9" t="s">
        <v>6</v>
      </c>
      <c r="G322" s="8"/>
      <c r="H322" s="1"/>
      <c r="I322" s="10"/>
      <c r="J322" s="11"/>
      <c r="K322" s="12"/>
    </row>
    <row r="323" spans="1:11" ht="19.5" customHeight="1">
      <c r="A323" s="7" t="s">
        <v>706</v>
      </c>
      <c r="B323" s="15"/>
      <c r="C323" s="15"/>
      <c r="D323" s="15"/>
      <c r="E323" s="15"/>
      <c r="F323" s="15"/>
      <c r="G323" s="15"/>
      <c r="H323" s="15"/>
      <c r="I323" s="15"/>
      <c r="J323" s="15"/>
      <c r="K323" s="16"/>
    </row>
    <row r="324" spans="1:11">
      <c r="A324" s="7"/>
      <c r="B324" s="18"/>
      <c r="C324" s="18"/>
      <c r="D324" s="18"/>
      <c r="E324" s="18"/>
      <c r="F324" s="18"/>
      <c r="G324" s="18"/>
      <c r="H324" s="18"/>
      <c r="I324" s="18"/>
      <c r="J324" s="18"/>
      <c r="K324" s="19"/>
    </row>
    <row r="325" spans="1:11" ht="26.4">
      <c r="A325" s="6" t="s">
        <v>707</v>
      </c>
      <c r="B325" s="21" t="s">
        <v>708</v>
      </c>
      <c r="C325" s="13">
        <v>1000</v>
      </c>
      <c r="D325" s="22"/>
      <c r="E325" s="14"/>
      <c r="F325" s="9" t="s">
        <v>552</v>
      </c>
      <c r="G325" s="8"/>
      <c r="H325" s="1"/>
      <c r="I325" s="10"/>
      <c r="J325" s="11"/>
      <c r="K325" s="12"/>
    </row>
    <row r="326" spans="1:11" ht="24" customHeight="1">
      <c r="A326" s="7" t="s">
        <v>709</v>
      </c>
      <c r="B326" s="3"/>
      <c r="C326" s="3"/>
      <c r="D326" s="3"/>
      <c r="E326" s="3"/>
      <c r="F326" s="3"/>
      <c r="G326" s="3"/>
      <c r="H326" s="3"/>
      <c r="I326" s="3"/>
      <c r="J326" s="3"/>
      <c r="K326" s="4"/>
    </row>
    <row r="327" spans="1:11">
      <c r="A327" s="6" t="s">
        <v>710</v>
      </c>
      <c r="B327" s="21" t="s">
        <v>711</v>
      </c>
      <c r="C327" s="9">
        <v>200</v>
      </c>
      <c r="D327" s="8"/>
      <c r="E327" s="1"/>
      <c r="F327" s="9" t="s">
        <v>229</v>
      </c>
      <c r="G327" s="8"/>
      <c r="H327" s="1"/>
      <c r="I327" s="10"/>
      <c r="J327" s="11"/>
      <c r="K327" s="12"/>
    </row>
    <row r="328" spans="1:11" ht="15.75" customHeight="1">
      <c r="A328" s="7" t="s">
        <v>712</v>
      </c>
      <c r="B328" s="3"/>
      <c r="C328" s="3"/>
      <c r="D328" s="3"/>
      <c r="E328" s="3"/>
      <c r="F328" s="3"/>
      <c r="G328" s="3"/>
      <c r="H328" s="3"/>
      <c r="I328" s="3"/>
      <c r="J328" s="3"/>
      <c r="K328" s="4"/>
    </row>
    <row r="329" spans="1:11">
      <c r="A329" s="6" t="s">
        <v>713</v>
      </c>
      <c r="B329" s="21" t="s">
        <v>714</v>
      </c>
      <c r="C329" s="9">
        <v>600</v>
      </c>
      <c r="D329" s="8"/>
      <c r="E329" s="1"/>
      <c r="F329" s="9" t="s">
        <v>229</v>
      </c>
      <c r="G329" s="8"/>
      <c r="H329" s="1"/>
      <c r="I329" s="10"/>
      <c r="J329" s="11"/>
      <c r="K329" s="12"/>
    </row>
    <row r="330" spans="1:11">
      <c r="A330" s="7" t="s">
        <v>715</v>
      </c>
      <c r="B330" s="3"/>
      <c r="C330" s="3"/>
      <c r="D330" s="3"/>
      <c r="E330" s="3"/>
      <c r="F330" s="3"/>
      <c r="G330" s="3"/>
      <c r="H330" s="3"/>
      <c r="I330" s="3"/>
      <c r="J330" s="3"/>
      <c r="K330" s="4"/>
    </row>
    <row r="331" spans="1:11" ht="26.4">
      <c r="A331" s="6" t="s">
        <v>716</v>
      </c>
      <c r="B331" s="21" t="s">
        <v>717</v>
      </c>
      <c r="C331" s="13">
        <v>1200</v>
      </c>
      <c r="D331" s="22"/>
      <c r="E331" s="14"/>
      <c r="F331" s="9" t="s">
        <v>229</v>
      </c>
      <c r="G331" s="8"/>
      <c r="H331" s="1"/>
      <c r="I331" s="10"/>
      <c r="J331" s="11"/>
      <c r="K331" s="12"/>
    </row>
    <row r="332" spans="1:11" ht="15.75" customHeight="1">
      <c r="A332" s="7" t="s">
        <v>718</v>
      </c>
      <c r="B332" s="3"/>
      <c r="C332" s="3"/>
      <c r="D332" s="3"/>
      <c r="E332" s="3"/>
      <c r="F332" s="3"/>
      <c r="G332" s="3"/>
      <c r="H332" s="3"/>
      <c r="I332" s="3"/>
      <c r="J332" s="3"/>
      <c r="K332" s="4"/>
    </row>
    <row r="333" spans="1:11" ht="26.4">
      <c r="A333" s="6" t="s">
        <v>719</v>
      </c>
      <c r="B333" s="21" t="s">
        <v>720</v>
      </c>
      <c r="C333" s="9">
        <v>800</v>
      </c>
      <c r="D333" s="8"/>
      <c r="E333" s="1"/>
      <c r="F333" s="9" t="s">
        <v>85</v>
      </c>
      <c r="G333" s="8"/>
      <c r="H333" s="1"/>
      <c r="I333" s="10"/>
      <c r="J333" s="11"/>
      <c r="K333" s="12"/>
    </row>
    <row r="334" spans="1:11" ht="24" customHeight="1">
      <c r="A334" s="7" t="s">
        <v>721</v>
      </c>
      <c r="B334" s="3"/>
      <c r="C334" s="3"/>
      <c r="D334" s="3"/>
      <c r="E334" s="3"/>
      <c r="F334" s="3"/>
      <c r="G334" s="3"/>
      <c r="H334" s="3"/>
      <c r="I334" s="3"/>
      <c r="J334" s="3"/>
      <c r="K334" s="4"/>
    </row>
    <row r="335" spans="1:11" ht="26.4">
      <c r="A335" s="6" t="s">
        <v>722</v>
      </c>
      <c r="B335" s="21" t="s">
        <v>723</v>
      </c>
      <c r="C335" s="13">
        <v>1100</v>
      </c>
      <c r="D335" s="22"/>
      <c r="E335" s="14"/>
      <c r="F335" s="9" t="s">
        <v>229</v>
      </c>
      <c r="G335" s="8"/>
      <c r="H335" s="1"/>
      <c r="I335" s="10"/>
      <c r="J335" s="11"/>
      <c r="K335" s="12"/>
    </row>
    <row r="336" spans="1:11" ht="24" customHeight="1">
      <c r="A336" s="7" t="s">
        <v>724</v>
      </c>
      <c r="B336" s="3"/>
      <c r="C336" s="3"/>
      <c r="D336" s="3"/>
      <c r="E336" s="3"/>
      <c r="F336" s="3"/>
      <c r="G336" s="3"/>
      <c r="H336" s="3"/>
      <c r="I336" s="3"/>
      <c r="J336" s="3"/>
      <c r="K336" s="4"/>
    </row>
    <row r="337" spans="1:11" ht="105.6">
      <c r="A337" s="6" t="s">
        <v>725</v>
      </c>
      <c r="B337" s="21" t="s">
        <v>726</v>
      </c>
      <c r="C337" s="9">
        <v>300</v>
      </c>
      <c r="D337" s="8"/>
      <c r="E337" s="1"/>
      <c r="F337" s="9" t="s">
        <v>727</v>
      </c>
      <c r="G337" s="8"/>
      <c r="H337" s="1"/>
      <c r="I337" s="10"/>
      <c r="J337" s="11"/>
      <c r="K337" s="12"/>
    </row>
    <row r="338" spans="1:11" ht="24" customHeight="1">
      <c r="A338" s="7" t="s">
        <v>728</v>
      </c>
      <c r="B338" s="3"/>
      <c r="C338" s="3"/>
      <c r="D338" s="3"/>
      <c r="E338" s="3"/>
      <c r="F338" s="3"/>
      <c r="G338" s="3"/>
      <c r="H338" s="3"/>
      <c r="I338" s="3"/>
      <c r="J338" s="3"/>
      <c r="K338" s="4"/>
    </row>
    <row r="339" spans="1:11" ht="39.6">
      <c r="A339" s="6" t="s">
        <v>729</v>
      </c>
      <c r="B339" s="21" t="s">
        <v>730</v>
      </c>
      <c r="C339" s="9">
        <v>500</v>
      </c>
      <c r="D339" s="8"/>
      <c r="E339" s="1"/>
      <c r="F339" s="9" t="s">
        <v>503</v>
      </c>
      <c r="G339" s="8"/>
      <c r="H339" s="1"/>
      <c r="I339" s="10"/>
      <c r="J339" s="11"/>
      <c r="K339" s="12"/>
    </row>
    <row r="340" spans="1:11" ht="15" customHeight="1">
      <c r="A340" s="7" t="s">
        <v>731</v>
      </c>
      <c r="B340" s="15"/>
      <c r="C340" s="15"/>
      <c r="D340" s="15"/>
      <c r="E340" s="15"/>
      <c r="F340" s="15"/>
      <c r="G340" s="15"/>
      <c r="H340" s="15"/>
      <c r="I340" s="15"/>
      <c r="J340" s="15"/>
      <c r="K340" s="16"/>
    </row>
    <row r="341" spans="1:11">
      <c r="A341" s="7"/>
      <c r="B341" s="18"/>
      <c r="C341" s="18"/>
      <c r="D341" s="18"/>
      <c r="E341" s="18"/>
      <c r="F341" s="18"/>
      <c r="G341" s="18"/>
      <c r="H341" s="18"/>
      <c r="I341" s="18"/>
      <c r="J341" s="18"/>
      <c r="K341" s="19"/>
    </row>
    <row r="342" spans="1:11" ht="26.4">
      <c r="A342" s="6" t="s">
        <v>732</v>
      </c>
      <c r="B342" s="21" t="s">
        <v>733</v>
      </c>
      <c r="C342" s="9">
        <v>600</v>
      </c>
      <c r="D342" s="8"/>
      <c r="E342" s="1"/>
      <c r="F342" s="9" t="s">
        <v>229</v>
      </c>
      <c r="G342" s="8"/>
      <c r="H342" s="1"/>
      <c r="I342" s="10"/>
      <c r="J342" s="11"/>
      <c r="K342" s="12"/>
    </row>
    <row r="343" spans="1:11" ht="24" customHeight="1">
      <c r="A343" s="7" t="s">
        <v>734</v>
      </c>
      <c r="B343" s="3"/>
      <c r="C343" s="3"/>
      <c r="D343" s="3"/>
      <c r="E343" s="3"/>
      <c r="F343" s="3"/>
      <c r="G343" s="3"/>
      <c r="H343" s="3"/>
      <c r="I343" s="3"/>
      <c r="J343" s="3"/>
      <c r="K343" s="4"/>
    </row>
    <row r="344" spans="1:11" ht="39.6">
      <c r="A344" s="6" t="s">
        <v>735</v>
      </c>
      <c r="B344" s="21" t="s">
        <v>736</v>
      </c>
      <c r="C344" s="9">
        <v>200</v>
      </c>
      <c r="D344" s="8"/>
      <c r="E344" s="1"/>
      <c r="F344" s="9" t="s">
        <v>229</v>
      </c>
      <c r="G344" s="8"/>
      <c r="H344" s="1"/>
      <c r="I344" s="10"/>
      <c r="J344" s="11"/>
      <c r="K344" s="12"/>
    </row>
    <row r="345" spans="1:11" ht="35.25" customHeight="1">
      <c r="A345" s="7" t="s">
        <v>737</v>
      </c>
      <c r="B345" s="3"/>
      <c r="C345" s="3"/>
      <c r="D345" s="3"/>
      <c r="E345" s="3"/>
      <c r="F345" s="3"/>
      <c r="G345" s="3"/>
      <c r="H345" s="3"/>
      <c r="I345" s="3"/>
      <c r="J345" s="3"/>
      <c r="K345" s="4"/>
    </row>
    <row r="346" spans="1:11" ht="66">
      <c r="A346" s="6" t="s">
        <v>738</v>
      </c>
      <c r="B346" s="21" t="s">
        <v>739</v>
      </c>
      <c r="C346" s="9">
        <v>200</v>
      </c>
      <c r="D346" s="8"/>
      <c r="E346" s="1"/>
      <c r="F346" s="9" t="s">
        <v>229</v>
      </c>
      <c r="G346" s="8"/>
      <c r="H346" s="1"/>
      <c r="I346" s="10"/>
      <c r="J346" s="11"/>
      <c r="K346" s="12"/>
    </row>
    <row r="347" spans="1:11" ht="24" customHeight="1">
      <c r="A347" s="7" t="s">
        <v>740</v>
      </c>
      <c r="B347" s="3"/>
      <c r="C347" s="3"/>
      <c r="D347" s="3"/>
      <c r="E347" s="3"/>
      <c r="F347" s="3"/>
      <c r="G347" s="3"/>
      <c r="H347" s="3"/>
      <c r="I347" s="3"/>
      <c r="J347" s="3"/>
      <c r="K347" s="4"/>
    </row>
    <row r="348" spans="1:11" ht="66">
      <c r="A348" s="6" t="s">
        <v>741</v>
      </c>
      <c r="B348" s="21" t="s">
        <v>742</v>
      </c>
      <c r="C348" s="13">
        <v>1200</v>
      </c>
      <c r="D348" s="22"/>
      <c r="E348" s="14"/>
      <c r="F348" s="9" t="s">
        <v>85</v>
      </c>
      <c r="G348" s="8"/>
      <c r="H348" s="1"/>
      <c r="I348" s="10"/>
      <c r="J348" s="11"/>
      <c r="K348" s="12"/>
    </row>
    <row r="349" spans="1:11" ht="15.75" customHeight="1">
      <c r="A349" s="7" t="s">
        <v>743</v>
      </c>
      <c r="B349" s="3"/>
      <c r="C349" s="3"/>
      <c r="D349" s="3"/>
      <c r="E349" s="3"/>
      <c r="F349" s="3"/>
      <c r="G349" s="3"/>
      <c r="H349" s="3"/>
      <c r="I349" s="3"/>
      <c r="J349" s="3"/>
      <c r="K349" s="4"/>
    </row>
    <row r="350" spans="1:11" ht="52.8">
      <c r="A350" s="6" t="s">
        <v>744</v>
      </c>
      <c r="B350" s="21" t="s">
        <v>745</v>
      </c>
      <c r="C350" s="13">
        <v>1200</v>
      </c>
      <c r="D350" s="22"/>
      <c r="E350" s="14"/>
      <c r="F350" s="9" t="s">
        <v>85</v>
      </c>
      <c r="G350" s="8"/>
      <c r="H350" s="1"/>
      <c r="I350" s="10"/>
      <c r="J350" s="11"/>
      <c r="K350" s="12"/>
    </row>
    <row r="351" spans="1:11" ht="15.75" customHeight="1">
      <c r="A351" s="7" t="s">
        <v>746</v>
      </c>
      <c r="B351" s="3"/>
      <c r="C351" s="3"/>
      <c r="D351" s="3"/>
      <c r="E351" s="3"/>
      <c r="F351" s="3"/>
      <c r="G351" s="3"/>
      <c r="H351" s="3"/>
      <c r="I351" s="3"/>
      <c r="J351" s="3"/>
      <c r="K351" s="4"/>
    </row>
    <row r="352" spans="1:11" ht="52.8">
      <c r="A352" s="6" t="s">
        <v>747</v>
      </c>
      <c r="B352" s="21" t="s">
        <v>748</v>
      </c>
      <c r="C352" s="13">
        <v>1350</v>
      </c>
      <c r="D352" s="22"/>
      <c r="E352" s="14"/>
      <c r="F352" s="9" t="s">
        <v>85</v>
      </c>
      <c r="G352" s="8"/>
      <c r="H352" s="1"/>
      <c r="I352" s="10"/>
      <c r="J352" s="11"/>
      <c r="K352" s="12"/>
    </row>
    <row r="353" spans="1:11" ht="15.75" customHeight="1">
      <c r="A353" s="7" t="s">
        <v>749</v>
      </c>
      <c r="B353" s="3"/>
      <c r="C353" s="3"/>
      <c r="D353" s="3"/>
      <c r="E353" s="3"/>
      <c r="F353" s="3"/>
      <c r="G353" s="3"/>
      <c r="H353" s="3"/>
      <c r="I353" s="3"/>
      <c r="J353" s="3"/>
      <c r="K353" s="4"/>
    </row>
    <row r="354" spans="1:11" ht="39.6">
      <c r="A354" s="6" t="s">
        <v>750</v>
      </c>
      <c r="B354" s="21" t="s">
        <v>751</v>
      </c>
      <c r="C354" s="13">
        <v>1420</v>
      </c>
      <c r="D354" s="22"/>
      <c r="E354" s="14"/>
      <c r="F354" s="9" t="s">
        <v>85</v>
      </c>
      <c r="G354" s="8"/>
      <c r="H354" s="1"/>
      <c r="I354" s="10"/>
      <c r="J354" s="11"/>
      <c r="K354" s="12"/>
    </row>
    <row r="355" spans="1:11" ht="15.75" customHeight="1">
      <c r="A355" s="7" t="s">
        <v>752</v>
      </c>
      <c r="B355" s="3"/>
      <c r="C355" s="3"/>
      <c r="D355" s="3"/>
      <c r="E355" s="3"/>
      <c r="F355" s="3"/>
      <c r="G355" s="3"/>
      <c r="H355" s="3"/>
      <c r="I355" s="3"/>
      <c r="J355" s="3"/>
      <c r="K355" s="4"/>
    </row>
    <row r="356" spans="1:11" ht="39.6">
      <c r="A356" s="6" t="s">
        <v>753</v>
      </c>
      <c r="B356" s="21" t="s">
        <v>754</v>
      </c>
      <c r="C356" s="13">
        <v>1000</v>
      </c>
      <c r="D356" s="22"/>
      <c r="E356" s="14"/>
      <c r="F356" s="9" t="s">
        <v>85</v>
      </c>
      <c r="G356" s="8"/>
      <c r="H356" s="1"/>
      <c r="I356" s="10"/>
      <c r="J356" s="11"/>
      <c r="K356" s="12"/>
    </row>
    <row r="357" spans="1:11" ht="15" customHeight="1">
      <c r="A357" s="7" t="s">
        <v>755</v>
      </c>
      <c r="B357" s="15"/>
      <c r="C357" s="15"/>
      <c r="D357" s="15"/>
      <c r="E357" s="15"/>
      <c r="F357" s="15"/>
      <c r="G357" s="15"/>
      <c r="H357" s="15"/>
      <c r="I357" s="15"/>
      <c r="J357" s="15"/>
      <c r="K357" s="16"/>
    </row>
    <row r="358" spans="1:11">
      <c r="A358" s="7"/>
      <c r="B358" s="18"/>
      <c r="C358" s="18"/>
      <c r="D358" s="18"/>
      <c r="E358" s="18"/>
      <c r="F358" s="18"/>
      <c r="G358" s="18"/>
      <c r="H358" s="18"/>
      <c r="I358" s="18"/>
      <c r="J358" s="18"/>
      <c r="K358" s="19"/>
    </row>
    <row r="359" spans="1:11" ht="39.6">
      <c r="A359" s="6" t="s">
        <v>756</v>
      </c>
      <c r="B359" s="21" t="s">
        <v>757</v>
      </c>
      <c r="C359" s="13">
        <v>6000</v>
      </c>
      <c r="D359" s="22"/>
      <c r="E359" s="14"/>
      <c r="F359" s="9" t="s">
        <v>85</v>
      </c>
      <c r="G359" s="8"/>
      <c r="H359" s="1"/>
      <c r="I359" s="10"/>
      <c r="J359" s="11"/>
      <c r="K359" s="12"/>
    </row>
    <row r="360" spans="1:11" ht="24" customHeight="1">
      <c r="A360" s="7" t="s">
        <v>758</v>
      </c>
      <c r="B360" s="3"/>
      <c r="C360" s="3"/>
      <c r="D360" s="3"/>
      <c r="E360" s="3"/>
      <c r="F360" s="3"/>
      <c r="G360" s="3"/>
      <c r="H360" s="3"/>
      <c r="I360" s="3"/>
      <c r="J360" s="3"/>
      <c r="K360" s="4"/>
    </row>
    <row r="361" spans="1:11" ht="52.8">
      <c r="A361" s="6" t="s">
        <v>759</v>
      </c>
      <c r="B361" s="21" t="s">
        <v>760</v>
      </c>
      <c r="C361" s="13">
        <v>1200</v>
      </c>
      <c r="D361" s="22"/>
      <c r="E361" s="14"/>
      <c r="F361" s="9" t="s">
        <v>85</v>
      </c>
      <c r="G361" s="8"/>
      <c r="H361" s="1"/>
      <c r="I361" s="10"/>
      <c r="J361" s="11"/>
      <c r="K361" s="12"/>
    </row>
    <row r="362" spans="1:11" ht="24" customHeight="1">
      <c r="A362" s="7" t="s">
        <v>761</v>
      </c>
      <c r="B362" s="3"/>
      <c r="C362" s="3"/>
      <c r="D362" s="3"/>
      <c r="E362" s="3"/>
      <c r="F362" s="3"/>
      <c r="G362" s="3"/>
      <c r="H362" s="3"/>
      <c r="I362" s="3"/>
      <c r="J362" s="3"/>
      <c r="K362" s="4"/>
    </row>
    <row r="363" spans="1:11" ht="26.4">
      <c r="A363" s="6" t="s">
        <v>762</v>
      </c>
      <c r="B363" s="21" t="s">
        <v>763</v>
      </c>
      <c r="C363" s="13">
        <v>1000</v>
      </c>
      <c r="D363" s="22"/>
      <c r="E363" s="14"/>
      <c r="F363" s="9" t="s">
        <v>229</v>
      </c>
      <c r="G363" s="8"/>
      <c r="H363" s="1"/>
      <c r="I363" s="10"/>
      <c r="J363" s="11"/>
      <c r="K363" s="12"/>
    </row>
    <row r="364" spans="1:11" ht="24" customHeight="1">
      <c r="A364" s="7" t="s">
        <v>764</v>
      </c>
      <c r="B364" s="3"/>
      <c r="C364" s="3"/>
      <c r="D364" s="3"/>
      <c r="E364" s="3"/>
      <c r="F364" s="3"/>
      <c r="G364" s="3"/>
      <c r="H364" s="3"/>
      <c r="I364" s="3"/>
      <c r="J364" s="3"/>
      <c r="K364" s="4"/>
    </row>
    <row r="365" spans="1:11" ht="39.6">
      <c r="A365" s="6" t="s">
        <v>765</v>
      </c>
      <c r="B365" s="21" t="s">
        <v>766</v>
      </c>
      <c r="C365" s="9">
        <v>450</v>
      </c>
      <c r="D365" s="8"/>
      <c r="E365" s="1"/>
      <c r="F365" s="9" t="s">
        <v>727</v>
      </c>
      <c r="G365" s="8"/>
      <c r="H365" s="1"/>
      <c r="I365" s="10"/>
      <c r="J365" s="11"/>
      <c r="K365" s="12"/>
    </row>
    <row r="366" spans="1:11">
      <c r="A366" s="7" t="s">
        <v>767</v>
      </c>
      <c r="B366" s="3"/>
      <c r="C366" s="3"/>
      <c r="D366" s="3"/>
      <c r="E366" s="3"/>
      <c r="F366" s="3"/>
      <c r="G366" s="3"/>
      <c r="H366" s="3"/>
      <c r="I366" s="3"/>
      <c r="J366" s="3"/>
      <c r="K366" s="4"/>
    </row>
    <row r="367" spans="1:11" ht="15.75" customHeight="1">
      <c r="A367" s="6" t="s">
        <v>768</v>
      </c>
      <c r="B367" s="8" t="s">
        <v>769</v>
      </c>
      <c r="C367" s="8"/>
      <c r="D367" s="1"/>
      <c r="E367" s="21">
        <v>200</v>
      </c>
      <c r="F367" s="9" t="s">
        <v>85</v>
      </c>
      <c r="G367" s="8"/>
      <c r="H367" s="8"/>
      <c r="I367" s="1"/>
      <c r="J367" s="10"/>
      <c r="K367" s="12"/>
    </row>
    <row r="368" spans="1:11" ht="15.75" customHeight="1">
      <c r="A368" s="7" t="s">
        <v>770</v>
      </c>
      <c r="B368" s="3"/>
      <c r="C368" s="3"/>
      <c r="D368" s="3"/>
      <c r="E368" s="3"/>
      <c r="F368" s="3"/>
      <c r="G368" s="3"/>
      <c r="H368" s="3"/>
      <c r="I368" s="3"/>
      <c r="J368" s="3"/>
      <c r="K368" s="4"/>
    </row>
    <row r="369" spans="1:11" ht="25.5" customHeight="1">
      <c r="A369" s="6" t="s">
        <v>771</v>
      </c>
      <c r="B369" s="8" t="s">
        <v>772</v>
      </c>
      <c r="C369" s="8"/>
      <c r="D369" s="1"/>
      <c r="E369" s="23">
        <v>1600</v>
      </c>
      <c r="F369" s="9" t="s">
        <v>85</v>
      </c>
      <c r="G369" s="8"/>
      <c r="H369" s="8"/>
      <c r="I369" s="1"/>
      <c r="J369" s="10"/>
      <c r="K369" s="12"/>
    </row>
    <row r="370" spans="1:11" ht="24" customHeight="1">
      <c r="A370" s="7" t="s">
        <v>773</v>
      </c>
      <c r="B370" s="3"/>
      <c r="C370" s="3"/>
      <c r="D370" s="3"/>
      <c r="E370" s="3"/>
      <c r="F370" s="3"/>
      <c r="G370" s="3"/>
      <c r="H370" s="3"/>
      <c r="I370" s="3"/>
      <c r="J370" s="3"/>
      <c r="K370" s="4"/>
    </row>
    <row r="371" spans="1:11" ht="25.5" customHeight="1">
      <c r="A371" s="6" t="s">
        <v>774</v>
      </c>
      <c r="B371" s="8" t="s">
        <v>775</v>
      </c>
      <c r="C371" s="8"/>
      <c r="D371" s="1"/>
      <c r="E371" s="23">
        <v>1600</v>
      </c>
      <c r="F371" s="9" t="s">
        <v>85</v>
      </c>
      <c r="G371" s="8"/>
      <c r="H371" s="8"/>
      <c r="I371" s="1"/>
      <c r="J371" s="10"/>
      <c r="K371" s="12"/>
    </row>
    <row r="372" spans="1:11" ht="24" customHeight="1">
      <c r="A372" s="7" t="s">
        <v>776</v>
      </c>
      <c r="B372" s="3"/>
      <c r="C372" s="3"/>
      <c r="D372" s="3"/>
      <c r="E372" s="3"/>
      <c r="F372" s="3"/>
      <c r="G372" s="3"/>
      <c r="H372" s="3"/>
      <c r="I372" s="3"/>
      <c r="J372" s="3"/>
      <c r="K372" s="4"/>
    </row>
    <row r="373" spans="1:11" ht="25.5" customHeight="1">
      <c r="A373" s="6" t="s">
        <v>777</v>
      </c>
      <c r="B373" s="8" t="s">
        <v>778</v>
      </c>
      <c r="C373" s="8"/>
      <c r="D373" s="1"/>
      <c r="E373" s="21">
        <v>100</v>
      </c>
      <c r="F373" s="9" t="s">
        <v>727</v>
      </c>
      <c r="G373" s="8"/>
      <c r="H373" s="8"/>
      <c r="I373" s="1"/>
      <c r="J373" s="10"/>
      <c r="K373" s="12"/>
    </row>
    <row r="374" spans="1:11">
      <c r="A374" s="7" t="s">
        <v>779</v>
      </c>
      <c r="B374" s="3"/>
      <c r="C374" s="3"/>
      <c r="D374" s="3"/>
      <c r="E374" s="3"/>
      <c r="F374" s="3"/>
      <c r="G374" s="3"/>
      <c r="H374" s="3"/>
      <c r="I374" s="3"/>
      <c r="J374" s="3"/>
      <c r="K374" s="4"/>
    </row>
    <row r="375" spans="1:11" ht="15.75" customHeight="1">
      <c r="A375" s="6" t="s">
        <v>780</v>
      </c>
      <c r="B375" s="8" t="s">
        <v>781</v>
      </c>
      <c r="C375" s="8"/>
      <c r="D375" s="1"/>
      <c r="E375" s="23">
        <v>1000</v>
      </c>
      <c r="F375" s="9" t="s">
        <v>85</v>
      </c>
      <c r="G375" s="8"/>
      <c r="H375" s="8"/>
      <c r="I375" s="1"/>
      <c r="J375" s="10"/>
      <c r="K375" s="12"/>
    </row>
    <row r="376" spans="1:11" ht="24" customHeight="1">
      <c r="A376" s="7" t="s">
        <v>782</v>
      </c>
      <c r="B376" s="3"/>
      <c r="C376" s="3"/>
      <c r="D376" s="3"/>
      <c r="E376" s="3"/>
      <c r="F376" s="3"/>
      <c r="G376" s="3"/>
      <c r="H376" s="3"/>
      <c r="I376" s="3"/>
      <c r="J376" s="3"/>
      <c r="K376" s="4"/>
    </row>
    <row r="377" spans="1:11" ht="25.5" customHeight="1">
      <c r="A377" s="6" t="s">
        <v>783</v>
      </c>
      <c r="B377" s="8" t="s">
        <v>784</v>
      </c>
      <c r="C377" s="8"/>
      <c r="D377" s="1"/>
      <c r="E377" s="23">
        <v>3200</v>
      </c>
      <c r="F377" s="9" t="s">
        <v>785</v>
      </c>
      <c r="G377" s="8"/>
      <c r="H377" s="8"/>
      <c r="I377" s="1"/>
      <c r="J377" s="10"/>
      <c r="K377" s="12"/>
    </row>
    <row r="378" spans="1:11" ht="24" customHeight="1">
      <c r="A378" s="7" t="s">
        <v>786</v>
      </c>
      <c r="B378" s="3"/>
      <c r="C378" s="3"/>
      <c r="D378" s="3"/>
      <c r="E378" s="3"/>
      <c r="F378" s="3"/>
      <c r="G378" s="3"/>
      <c r="H378" s="3"/>
      <c r="I378" s="3"/>
      <c r="J378" s="3"/>
      <c r="K378" s="4"/>
    </row>
    <row r="379" spans="1:11" ht="15.75" customHeight="1">
      <c r="A379" s="6" t="s">
        <v>787</v>
      </c>
      <c r="B379" s="8" t="s">
        <v>788</v>
      </c>
      <c r="C379" s="8"/>
      <c r="D379" s="1"/>
      <c r="E379" s="21">
        <v>50</v>
      </c>
      <c r="F379" s="9" t="s">
        <v>229</v>
      </c>
      <c r="G379" s="8"/>
      <c r="H379" s="8"/>
      <c r="I379" s="1"/>
      <c r="J379" s="10"/>
      <c r="K379" s="12"/>
    </row>
    <row r="380" spans="1:11" ht="24" customHeight="1">
      <c r="A380" s="7" t="s">
        <v>789</v>
      </c>
      <c r="B380" s="3"/>
      <c r="C380" s="3"/>
      <c r="D380" s="3"/>
      <c r="E380" s="3"/>
      <c r="F380" s="3"/>
      <c r="G380" s="3"/>
      <c r="H380" s="3"/>
      <c r="I380" s="3"/>
      <c r="J380" s="3"/>
      <c r="K380" s="4"/>
    </row>
    <row r="381" spans="1:11" ht="15.75" customHeight="1">
      <c r="A381" s="6" t="s">
        <v>790</v>
      </c>
      <c r="B381" s="8" t="s">
        <v>791</v>
      </c>
      <c r="C381" s="8"/>
      <c r="D381" s="1"/>
      <c r="E381" s="23">
        <v>3400</v>
      </c>
      <c r="F381" s="9" t="s">
        <v>85</v>
      </c>
      <c r="G381" s="8"/>
      <c r="H381" s="8"/>
      <c r="I381" s="1"/>
      <c r="J381" s="10"/>
      <c r="K381" s="12"/>
    </row>
    <row r="382" spans="1:11" ht="24" customHeight="1">
      <c r="A382" s="7" t="s">
        <v>792</v>
      </c>
      <c r="B382" s="3"/>
      <c r="C382" s="3"/>
      <c r="D382" s="3"/>
      <c r="E382" s="3"/>
      <c r="F382" s="3"/>
      <c r="G382" s="3"/>
      <c r="H382" s="3"/>
      <c r="I382" s="3"/>
      <c r="J382" s="3"/>
      <c r="K382" s="4"/>
    </row>
    <row r="383" spans="1:11" ht="15.75" customHeight="1">
      <c r="A383" s="6" t="s">
        <v>793</v>
      </c>
      <c r="B383" s="8" t="s">
        <v>794</v>
      </c>
      <c r="C383" s="8"/>
      <c r="D383" s="1"/>
      <c r="E383" s="23">
        <v>3000</v>
      </c>
      <c r="F383" s="9" t="s">
        <v>85</v>
      </c>
      <c r="G383" s="8"/>
      <c r="H383" s="8"/>
      <c r="I383" s="1"/>
      <c r="J383" s="10"/>
      <c r="K383" s="12"/>
    </row>
    <row r="384" spans="1:11" ht="24" customHeight="1">
      <c r="A384" s="7" t="s">
        <v>795</v>
      </c>
      <c r="B384" s="3"/>
      <c r="C384" s="3"/>
      <c r="D384" s="3"/>
      <c r="E384" s="3"/>
      <c r="F384" s="3"/>
      <c r="G384" s="3"/>
      <c r="H384" s="3"/>
      <c r="I384" s="3"/>
      <c r="J384" s="3"/>
      <c r="K384" s="4"/>
    </row>
    <row r="385" spans="1:11" ht="15.75" customHeight="1">
      <c r="A385" s="6" t="s">
        <v>796</v>
      </c>
      <c r="B385" s="8" t="s">
        <v>797</v>
      </c>
      <c r="C385" s="8"/>
      <c r="D385" s="1"/>
      <c r="E385" s="23">
        <v>3000</v>
      </c>
      <c r="F385" s="9" t="s">
        <v>85</v>
      </c>
      <c r="G385" s="8"/>
      <c r="H385" s="8"/>
      <c r="I385" s="1"/>
      <c r="J385" s="10"/>
      <c r="K385" s="12"/>
    </row>
    <row r="386" spans="1:11" ht="24" customHeight="1">
      <c r="A386" s="7" t="s">
        <v>798</v>
      </c>
      <c r="B386" s="3"/>
      <c r="C386" s="3"/>
      <c r="D386" s="3"/>
      <c r="E386" s="3"/>
      <c r="F386" s="3"/>
      <c r="G386" s="3"/>
      <c r="H386" s="3"/>
      <c r="I386" s="3"/>
      <c r="J386" s="3"/>
      <c r="K386" s="4"/>
    </row>
    <row r="387" spans="1:11" ht="15.75" customHeight="1">
      <c r="A387" s="6" t="s">
        <v>799</v>
      </c>
      <c r="B387" s="8" t="s">
        <v>800</v>
      </c>
      <c r="C387" s="8"/>
      <c r="D387" s="1"/>
      <c r="E387" s="23">
        <v>2000</v>
      </c>
      <c r="F387" s="9" t="s">
        <v>85</v>
      </c>
      <c r="G387" s="8"/>
      <c r="H387" s="8"/>
      <c r="I387" s="1"/>
      <c r="J387" s="10"/>
      <c r="K387" s="12"/>
    </row>
    <row r="388" spans="1:11" ht="24" customHeight="1">
      <c r="A388" s="7" t="s">
        <v>801</v>
      </c>
      <c r="B388" s="3"/>
      <c r="C388" s="3"/>
      <c r="D388" s="3"/>
      <c r="E388" s="3"/>
      <c r="F388" s="3"/>
      <c r="G388" s="3"/>
      <c r="H388" s="3"/>
      <c r="I388" s="3"/>
      <c r="J388" s="3"/>
      <c r="K388" s="4"/>
    </row>
    <row r="389" spans="1:11" ht="15.75" customHeight="1">
      <c r="A389" s="6" t="s">
        <v>802</v>
      </c>
      <c r="B389" s="8" t="s">
        <v>803</v>
      </c>
      <c r="C389" s="8"/>
      <c r="D389" s="1"/>
      <c r="E389" s="21">
        <v>60</v>
      </c>
      <c r="F389" s="9" t="s">
        <v>785</v>
      </c>
      <c r="G389" s="8"/>
      <c r="H389" s="8"/>
      <c r="I389" s="1"/>
      <c r="J389" s="10"/>
      <c r="K389" s="12"/>
    </row>
    <row r="390" spans="1:11" ht="15.75" customHeight="1">
      <c r="A390" s="7" t="s">
        <v>804</v>
      </c>
      <c r="B390" s="3"/>
      <c r="C390" s="3"/>
      <c r="D390" s="3"/>
      <c r="E390" s="3"/>
      <c r="F390" s="3"/>
      <c r="G390" s="3"/>
      <c r="H390" s="3"/>
      <c r="I390" s="3"/>
      <c r="J390" s="3"/>
      <c r="K390" s="4"/>
    </row>
    <row r="391" spans="1:11" ht="25.5" customHeight="1">
      <c r="A391" s="6" t="s">
        <v>805</v>
      </c>
      <c r="B391" s="8" t="s">
        <v>806</v>
      </c>
      <c r="C391" s="8"/>
      <c r="D391" s="1"/>
      <c r="E391" s="21">
        <v>100</v>
      </c>
      <c r="F391" s="9" t="s">
        <v>85</v>
      </c>
      <c r="G391" s="8"/>
      <c r="H391" s="8"/>
      <c r="I391" s="1"/>
      <c r="J391" s="10"/>
      <c r="K391" s="12"/>
    </row>
    <row r="392" spans="1:11" ht="15.75" customHeight="1">
      <c r="A392" s="7" t="s">
        <v>807</v>
      </c>
      <c r="B392" s="3"/>
      <c r="C392" s="3"/>
      <c r="D392" s="3"/>
      <c r="E392" s="3"/>
      <c r="F392" s="3"/>
      <c r="G392" s="3"/>
      <c r="H392" s="3"/>
      <c r="I392" s="3"/>
      <c r="J392" s="3"/>
      <c r="K392" s="4"/>
    </row>
    <row r="393" spans="1:11" ht="15.75" customHeight="1">
      <c r="A393" s="6" t="s">
        <v>808</v>
      </c>
      <c r="B393" s="8" t="s">
        <v>809</v>
      </c>
      <c r="C393" s="8"/>
      <c r="D393" s="1"/>
      <c r="E393" s="21">
        <v>400</v>
      </c>
      <c r="F393" s="9" t="s">
        <v>810</v>
      </c>
      <c r="G393" s="8"/>
      <c r="H393" s="8"/>
      <c r="I393" s="1"/>
      <c r="J393" s="10"/>
      <c r="K393" s="12"/>
    </row>
    <row r="394" spans="1:11" ht="15.75" customHeight="1">
      <c r="A394" s="7" t="s">
        <v>811</v>
      </c>
      <c r="B394" s="3"/>
      <c r="C394" s="3"/>
      <c r="D394" s="3"/>
      <c r="E394" s="3"/>
      <c r="F394" s="3"/>
      <c r="G394" s="3"/>
      <c r="H394" s="3"/>
      <c r="I394" s="3"/>
      <c r="J394" s="3"/>
      <c r="K394" s="4"/>
    </row>
    <row r="395" spans="1:11" ht="15.75" customHeight="1">
      <c r="A395" s="6" t="s">
        <v>812</v>
      </c>
      <c r="B395" s="8" t="s">
        <v>813</v>
      </c>
      <c r="C395" s="8"/>
      <c r="D395" s="1"/>
      <c r="E395" s="21">
        <v>300</v>
      </c>
      <c r="F395" s="9" t="s">
        <v>810</v>
      </c>
      <c r="G395" s="8"/>
      <c r="H395" s="8"/>
      <c r="I395" s="1"/>
      <c r="J395" s="10"/>
      <c r="K395" s="12"/>
    </row>
    <row r="396" spans="1:11" ht="15.75" customHeight="1">
      <c r="A396" s="7" t="s">
        <v>814</v>
      </c>
      <c r="B396" s="3"/>
      <c r="C396" s="3"/>
      <c r="D396" s="3"/>
      <c r="E396" s="3"/>
      <c r="F396" s="3"/>
      <c r="G396" s="3"/>
      <c r="H396" s="3"/>
      <c r="I396" s="3"/>
      <c r="J396" s="3"/>
      <c r="K396" s="4"/>
    </row>
    <row r="397" spans="1:11" ht="15.75" customHeight="1">
      <c r="A397" s="6" t="s">
        <v>815</v>
      </c>
      <c r="B397" s="8" t="s">
        <v>816</v>
      </c>
      <c r="C397" s="8"/>
      <c r="D397" s="1"/>
      <c r="E397" s="21">
        <v>600</v>
      </c>
      <c r="F397" s="9" t="s">
        <v>810</v>
      </c>
      <c r="G397" s="8"/>
      <c r="H397" s="8"/>
      <c r="I397" s="1"/>
      <c r="J397" s="10"/>
      <c r="K397" s="12"/>
    </row>
    <row r="398" spans="1:11" ht="15.75" customHeight="1">
      <c r="A398" s="7" t="s">
        <v>817</v>
      </c>
      <c r="B398" s="3"/>
      <c r="C398" s="3"/>
      <c r="D398" s="3"/>
      <c r="E398" s="3"/>
      <c r="F398" s="3"/>
      <c r="G398" s="3"/>
      <c r="H398" s="3"/>
      <c r="I398" s="3"/>
      <c r="J398" s="3"/>
      <c r="K398" s="4"/>
    </row>
    <row r="399" spans="1:11" ht="15.75" customHeight="1">
      <c r="A399" s="6" t="s">
        <v>818</v>
      </c>
      <c r="B399" s="8" t="s">
        <v>819</v>
      </c>
      <c r="C399" s="8"/>
      <c r="D399" s="1"/>
      <c r="E399" s="21">
        <v>300</v>
      </c>
      <c r="F399" s="9" t="s">
        <v>229</v>
      </c>
      <c r="G399" s="8"/>
      <c r="H399" s="8"/>
      <c r="I399" s="1"/>
      <c r="J399" s="10"/>
      <c r="K399" s="12"/>
    </row>
    <row r="400" spans="1:11" ht="15.75" customHeight="1">
      <c r="A400" s="7" t="s">
        <v>820</v>
      </c>
      <c r="B400" s="3"/>
      <c r="C400" s="3"/>
      <c r="D400" s="3"/>
      <c r="E400" s="3"/>
      <c r="F400" s="3"/>
      <c r="G400" s="3"/>
      <c r="H400" s="3"/>
      <c r="I400" s="3"/>
      <c r="J400" s="3"/>
      <c r="K400" s="4"/>
    </row>
    <row r="401" spans="1:11" ht="38.25" customHeight="1">
      <c r="A401" s="6" t="s">
        <v>821</v>
      </c>
      <c r="B401" s="8" t="s">
        <v>822</v>
      </c>
      <c r="C401" s="8"/>
      <c r="D401" s="1"/>
      <c r="E401" s="21">
        <v>100</v>
      </c>
      <c r="F401" s="9" t="s">
        <v>364</v>
      </c>
      <c r="G401" s="8"/>
      <c r="H401" s="8"/>
      <c r="I401" s="1"/>
      <c r="J401" s="10"/>
      <c r="K401" s="12"/>
    </row>
    <row r="402" spans="1:11">
      <c r="A402" s="7" t="s">
        <v>823</v>
      </c>
      <c r="B402" s="3"/>
      <c r="C402" s="3"/>
      <c r="D402" s="3"/>
      <c r="E402" s="3"/>
      <c r="F402" s="3"/>
      <c r="G402" s="3"/>
      <c r="H402" s="3"/>
      <c r="I402" s="3"/>
      <c r="J402" s="3"/>
      <c r="K402" s="4"/>
    </row>
  </sheetData>
  <mergeCells count="8">
    <mergeCell ref="B4:C4"/>
    <mergeCell ref="D4:E4"/>
    <mergeCell ref="F4:G4"/>
    <mergeCell ref="H4:J4"/>
    <mergeCell ref="B6:C6"/>
    <mergeCell ref="D6:E6"/>
    <mergeCell ref="F6:G6"/>
    <mergeCell ref="H6:J6"/>
  </mergeCells>
  <hyperlinks>
    <hyperlink ref="A4" r:id="rId1" xr:uid="{00000000-0004-0000-0100-000000000000}"/>
    <hyperlink ref="A6" r:id="rId2" xr:uid="{00000000-0004-0000-0100-000001000000}"/>
    <hyperlink ref="A8" r:id="rId3" xr:uid="{00000000-0004-0000-0100-000002000000}"/>
    <hyperlink ref="A10" r:id="rId4" xr:uid="{00000000-0004-0000-0100-000003000000}"/>
    <hyperlink ref="A12" r:id="rId5" xr:uid="{00000000-0004-0000-0100-000004000000}"/>
    <hyperlink ref="A14" r:id="rId6" xr:uid="{00000000-0004-0000-0100-000005000000}"/>
    <hyperlink ref="A16" r:id="rId7" xr:uid="{00000000-0004-0000-0100-000006000000}"/>
    <hyperlink ref="A18" r:id="rId8" xr:uid="{00000000-0004-0000-0100-000007000000}"/>
    <hyperlink ref="A20" r:id="rId9" xr:uid="{00000000-0004-0000-0100-000008000000}"/>
    <hyperlink ref="A22" r:id="rId10" xr:uid="{00000000-0004-0000-0100-000009000000}"/>
    <hyperlink ref="A24" r:id="rId11" xr:uid="{00000000-0004-0000-0100-00000A000000}"/>
    <hyperlink ref="A26" r:id="rId12" xr:uid="{00000000-0004-0000-0100-00000B000000}"/>
    <hyperlink ref="A28" r:id="rId13" xr:uid="{00000000-0004-0000-0100-00000C000000}"/>
    <hyperlink ref="A30" r:id="rId14" xr:uid="{00000000-0004-0000-0100-00000D000000}"/>
    <hyperlink ref="A32" r:id="rId15" xr:uid="{00000000-0004-0000-0100-00000E000000}"/>
    <hyperlink ref="A34" r:id="rId16" xr:uid="{00000000-0004-0000-0100-00000F000000}"/>
    <hyperlink ref="A36" r:id="rId17" xr:uid="{00000000-0004-0000-0100-000010000000}"/>
    <hyperlink ref="A38" r:id="rId18" xr:uid="{00000000-0004-0000-0100-000011000000}"/>
    <hyperlink ref="A41" r:id="rId19" xr:uid="{00000000-0004-0000-0100-000012000000}"/>
    <hyperlink ref="A43" r:id="rId20" xr:uid="{00000000-0004-0000-0100-000013000000}"/>
    <hyperlink ref="A45" r:id="rId21" xr:uid="{00000000-0004-0000-0100-000014000000}"/>
    <hyperlink ref="A47" r:id="rId22" xr:uid="{00000000-0004-0000-0100-000015000000}"/>
    <hyperlink ref="A49" r:id="rId23" xr:uid="{00000000-0004-0000-0100-000016000000}"/>
    <hyperlink ref="A51" r:id="rId24" xr:uid="{00000000-0004-0000-0100-000017000000}"/>
    <hyperlink ref="A53" r:id="rId25" xr:uid="{00000000-0004-0000-0100-000018000000}"/>
    <hyperlink ref="A55" r:id="rId26" xr:uid="{00000000-0004-0000-0100-000019000000}"/>
    <hyperlink ref="A57" r:id="rId27" xr:uid="{00000000-0004-0000-0100-00001A000000}"/>
    <hyperlink ref="A59" r:id="rId28" xr:uid="{00000000-0004-0000-0100-00001B000000}"/>
    <hyperlink ref="A61" r:id="rId29" xr:uid="{00000000-0004-0000-0100-00001C000000}"/>
    <hyperlink ref="A63" r:id="rId30" xr:uid="{00000000-0004-0000-0100-00001D000000}"/>
    <hyperlink ref="A65" r:id="rId31" xr:uid="{00000000-0004-0000-0100-00001E000000}"/>
    <hyperlink ref="A67" r:id="rId32" xr:uid="{00000000-0004-0000-0100-00001F000000}"/>
    <hyperlink ref="A69" r:id="rId33" xr:uid="{00000000-0004-0000-0100-000020000000}"/>
    <hyperlink ref="A71" r:id="rId34" xr:uid="{00000000-0004-0000-0100-000021000000}"/>
    <hyperlink ref="A73" r:id="rId35" xr:uid="{00000000-0004-0000-0100-000022000000}"/>
    <hyperlink ref="A75" r:id="rId36" xr:uid="{00000000-0004-0000-0100-000023000000}"/>
    <hyperlink ref="A77" r:id="rId37" xr:uid="{00000000-0004-0000-0100-000024000000}"/>
    <hyperlink ref="A79" r:id="rId38" xr:uid="{00000000-0004-0000-0100-000025000000}"/>
    <hyperlink ref="A81" r:id="rId39" xr:uid="{00000000-0004-0000-0100-000026000000}"/>
    <hyperlink ref="A83" r:id="rId40" xr:uid="{00000000-0004-0000-0100-000027000000}"/>
    <hyperlink ref="A85" r:id="rId41" xr:uid="{00000000-0004-0000-0100-000028000000}"/>
    <hyperlink ref="A87" r:id="rId42" xr:uid="{00000000-0004-0000-0100-000029000000}"/>
    <hyperlink ref="A89" r:id="rId43" xr:uid="{00000000-0004-0000-0100-00002A000000}"/>
    <hyperlink ref="A91" r:id="rId44" xr:uid="{00000000-0004-0000-0100-00002B000000}"/>
    <hyperlink ref="A93" r:id="rId45" xr:uid="{00000000-0004-0000-0100-00002C000000}"/>
    <hyperlink ref="A95" r:id="rId46" xr:uid="{00000000-0004-0000-0100-00002D000000}"/>
    <hyperlink ref="A97" r:id="rId47" xr:uid="{00000000-0004-0000-0100-00002E000000}"/>
    <hyperlink ref="A99" r:id="rId48" xr:uid="{00000000-0004-0000-0100-00002F000000}"/>
    <hyperlink ref="A101" r:id="rId49" xr:uid="{00000000-0004-0000-0100-000030000000}"/>
    <hyperlink ref="A103" r:id="rId50" xr:uid="{00000000-0004-0000-0100-000031000000}"/>
    <hyperlink ref="A105" r:id="rId51" xr:uid="{00000000-0004-0000-0100-000032000000}"/>
    <hyperlink ref="A107" r:id="rId52" xr:uid="{00000000-0004-0000-0100-000033000000}"/>
    <hyperlink ref="A109" r:id="rId53" xr:uid="{00000000-0004-0000-0100-000034000000}"/>
    <hyperlink ref="A111" r:id="rId54" xr:uid="{00000000-0004-0000-0100-000035000000}"/>
    <hyperlink ref="A113" r:id="rId55" xr:uid="{00000000-0004-0000-0100-000036000000}"/>
    <hyperlink ref="A115" r:id="rId56" xr:uid="{00000000-0004-0000-0100-000037000000}"/>
    <hyperlink ref="A117" r:id="rId57" xr:uid="{00000000-0004-0000-0100-000038000000}"/>
    <hyperlink ref="A119" r:id="rId58" xr:uid="{00000000-0004-0000-0100-000039000000}"/>
    <hyperlink ref="A121" r:id="rId59" xr:uid="{00000000-0004-0000-0100-00003A000000}"/>
    <hyperlink ref="A123" r:id="rId60" xr:uid="{00000000-0004-0000-0100-00003B000000}"/>
    <hyperlink ref="A125" r:id="rId61" xr:uid="{00000000-0004-0000-0100-00003C000000}"/>
    <hyperlink ref="A127" r:id="rId62" xr:uid="{00000000-0004-0000-0100-00003D000000}"/>
    <hyperlink ref="A129" r:id="rId63" xr:uid="{00000000-0004-0000-0100-00003E000000}"/>
    <hyperlink ref="A132" r:id="rId64" xr:uid="{00000000-0004-0000-0100-00003F000000}"/>
    <hyperlink ref="A134" r:id="rId65" xr:uid="{00000000-0004-0000-0100-000040000000}"/>
    <hyperlink ref="A136" r:id="rId66" xr:uid="{00000000-0004-0000-0100-000041000000}"/>
    <hyperlink ref="A138" r:id="rId67" xr:uid="{00000000-0004-0000-0100-000042000000}"/>
    <hyperlink ref="A140" r:id="rId68" xr:uid="{00000000-0004-0000-0100-000043000000}"/>
    <hyperlink ref="A142" r:id="rId69" xr:uid="{00000000-0004-0000-0100-000044000000}"/>
    <hyperlink ref="A144" r:id="rId70" xr:uid="{00000000-0004-0000-0100-000045000000}"/>
    <hyperlink ref="A147" r:id="rId71" xr:uid="{00000000-0004-0000-0100-000046000000}"/>
    <hyperlink ref="A149" r:id="rId72" xr:uid="{00000000-0004-0000-0100-000047000000}"/>
    <hyperlink ref="A151" r:id="rId73" xr:uid="{00000000-0004-0000-0100-000048000000}"/>
    <hyperlink ref="A153" r:id="rId74" xr:uid="{00000000-0004-0000-0100-000049000000}"/>
    <hyperlink ref="A155" r:id="rId75" xr:uid="{00000000-0004-0000-0100-00004A000000}"/>
    <hyperlink ref="A157" r:id="rId76" xr:uid="{00000000-0004-0000-0100-00004B000000}"/>
    <hyperlink ref="A159" r:id="rId77" xr:uid="{00000000-0004-0000-0100-00004C000000}"/>
    <hyperlink ref="A161" r:id="rId78" xr:uid="{00000000-0004-0000-0100-00004D000000}"/>
    <hyperlink ref="A163" r:id="rId79" xr:uid="{00000000-0004-0000-0100-00004E000000}"/>
    <hyperlink ref="A165" r:id="rId80" xr:uid="{00000000-0004-0000-0100-00004F000000}"/>
    <hyperlink ref="A167" r:id="rId81" xr:uid="{00000000-0004-0000-0100-000050000000}"/>
    <hyperlink ref="A169" r:id="rId82" xr:uid="{00000000-0004-0000-0100-000051000000}"/>
    <hyperlink ref="A171" r:id="rId83" xr:uid="{00000000-0004-0000-0100-000052000000}"/>
    <hyperlink ref="A173" r:id="rId84" xr:uid="{00000000-0004-0000-0100-000053000000}"/>
    <hyperlink ref="A175" r:id="rId85" xr:uid="{00000000-0004-0000-0100-000054000000}"/>
    <hyperlink ref="A177" r:id="rId86" xr:uid="{00000000-0004-0000-0100-000055000000}"/>
    <hyperlink ref="A179" r:id="rId87" xr:uid="{00000000-0004-0000-0100-000056000000}"/>
    <hyperlink ref="A181" r:id="rId88" xr:uid="{00000000-0004-0000-0100-000057000000}"/>
    <hyperlink ref="A183" r:id="rId89" xr:uid="{00000000-0004-0000-0100-000058000000}"/>
    <hyperlink ref="A185" r:id="rId90" xr:uid="{00000000-0004-0000-0100-000059000000}"/>
    <hyperlink ref="A187" r:id="rId91" xr:uid="{00000000-0004-0000-0100-00005A000000}"/>
    <hyperlink ref="A189" r:id="rId92" xr:uid="{00000000-0004-0000-0100-00005B000000}"/>
    <hyperlink ref="A191" r:id="rId93" xr:uid="{00000000-0004-0000-0100-00005C000000}"/>
    <hyperlink ref="A193" r:id="rId94" xr:uid="{00000000-0004-0000-0100-00005D000000}"/>
    <hyperlink ref="A195" r:id="rId95" xr:uid="{00000000-0004-0000-0100-00005E000000}"/>
    <hyperlink ref="A197" r:id="rId96" xr:uid="{00000000-0004-0000-0100-00005F000000}"/>
    <hyperlink ref="A199" r:id="rId97" xr:uid="{00000000-0004-0000-0100-000060000000}"/>
    <hyperlink ref="A201" r:id="rId98" xr:uid="{00000000-0004-0000-0100-000061000000}"/>
    <hyperlink ref="A203" r:id="rId99" xr:uid="{00000000-0004-0000-0100-000062000000}"/>
    <hyperlink ref="A205" r:id="rId100" xr:uid="{00000000-0004-0000-0100-000063000000}"/>
    <hyperlink ref="A207" r:id="rId101" xr:uid="{00000000-0004-0000-0100-000064000000}"/>
    <hyperlink ref="A209" r:id="rId102" xr:uid="{00000000-0004-0000-0100-000065000000}"/>
    <hyperlink ref="A211" r:id="rId103" xr:uid="{00000000-0004-0000-0100-000066000000}"/>
    <hyperlink ref="A213" r:id="rId104" xr:uid="{00000000-0004-0000-0100-000067000000}"/>
    <hyperlink ref="A215" r:id="rId105" xr:uid="{00000000-0004-0000-0100-000068000000}"/>
    <hyperlink ref="A217" r:id="rId106" xr:uid="{00000000-0004-0000-0100-000069000000}"/>
    <hyperlink ref="A219" r:id="rId107" xr:uid="{00000000-0004-0000-0100-00006A000000}"/>
    <hyperlink ref="A221" r:id="rId108" xr:uid="{00000000-0004-0000-0100-00006B000000}"/>
    <hyperlink ref="A223" r:id="rId109" xr:uid="{00000000-0004-0000-0100-00006C000000}"/>
    <hyperlink ref="A225" r:id="rId110" xr:uid="{00000000-0004-0000-0100-00006D000000}"/>
    <hyperlink ref="A227" r:id="rId111" xr:uid="{00000000-0004-0000-0100-00006E000000}"/>
    <hyperlink ref="A229" r:id="rId112" xr:uid="{00000000-0004-0000-0100-00006F000000}"/>
    <hyperlink ref="A231" r:id="rId113" xr:uid="{00000000-0004-0000-0100-000070000000}"/>
    <hyperlink ref="A233" r:id="rId114" xr:uid="{00000000-0004-0000-0100-000071000000}"/>
    <hyperlink ref="A235" r:id="rId115" xr:uid="{00000000-0004-0000-0100-000072000000}"/>
    <hyperlink ref="A237" r:id="rId116" xr:uid="{00000000-0004-0000-0100-000073000000}"/>
    <hyperlink ref="A239" r:id="rId117" xr:uid="{00000000-0004-0000-0100-000074000000}"/>
    <hyperlink ref="A241" r:id="rId118" xr:uid="{00000000-0004-0000-0100-000075000000}"/>
    <hyperlink ref="A243" r:id="rId119" xr:uid="{00000000-0004-0000-0100-000076000000}"/>
    <hyperlink ref="A245" r:id="rId120" xr:uid="{00000000-0004-0000-0100-000077000000}"/>
    <hyperlink ref="A247" r:id="rId121" xr:uid="{00000000-0004-0000-0100-000078000000}"/>
    <hyperlink ref="A249" r:id="rId122" xr:uid="{00000000-0004-0000-0100-000079000000}"/>
    <hyperlink ref="A251" r:id="rId123" xr:uid="{00000000-0004-0000-0100-00007A000000}"/>
    <hyperlink ref="A253" r:id="rId124" xr:uid="{00000000-0004-0000-0100-00007B000000}"/>
    <hyperlink ref="A255" r:id="rId125" xr:uid="{00000000-0004-0000-0100-00007C000000}"/>
    <hyperlink ref="A257" r:id="rId126" xr:uid="{00000000-0004-0000-0100-00007D000000}"/>
    <hyperlink ref="A260" r:id="rId127" xr:uid="{00000000-0004-0000-0100-00007E000000}"/>
    <hyperlink ref="A262" r:id="rId128" xr:uid="{00000000-0004-0000-0100-00007F000000}"/>
    <hyperlink ref="A264" r:id="rId129" xr:uid="{00000000-0004-0000-0100-000080000000}"/>
    <hyperlink ref="A266" r:id="rId130" xr:uid="{00000000-0004-0000-0100-000081000000}"/>
    <hyperlink ref="A268" r:id="rId131" xr:uid="{00000000-0004-0000-0100-000082000000}"/>
    <hyperlink ref="A270" r:id="rId132" xr:uid="{00000000-0004-0000-0100-000083000000}"/>
    <hyperlink ref="A272" r:id="rId133" xr:uid="{00000000-0004-0000-0100-000084000000}"/>
    <hyperlink ref="A274" r:id="rId134" xr:uid="{00000000-0004-0000-0100-000085000000}"/>
    <hyperlink ref="A276" r:id="rId135" xr:uid="{00000000-0004-0000-0100-000086000000}"/>
    <hyperlink ref="A278" r:id="rId136" xr:uid="{00000000-0004-0000-0100-000087000000}"/>
    <hyperlink ref="A280" r:id="rId137" xr:uid="{00000000-0004-0000-0100-000088000000}"/>
    <hyperlink ref="A282" r:id="rId138" xr:uid="{00000000-0004-0000-0100-000089000000}"/>
    <hyperlink ref="A284" r:id="rId139" xr:uid="{00000000-0004-0000-0100-00008A000000}"/>
    <hyperlink ref="A286" r:id="rId140" xr:uid="{00000000-0004-0000-0100-00008B000000}"/>
    <hyperlink ref="A288" r:id="rId141" xr:uid="{00000000-0004-0000-0100-00008C000000}"/>
    <hyperlink ref="A290" r:id="rId142" xr:uid="{00000000-0004-0000-0100-00008D000000}"/>
    <hyperlink ref="A292" r:id="rId143" xr:uid="{00000000-0004-0000-0100-00008E000000}"/>
    <hyperlink ref="A294" r:id="rId144" xr:uid="{00000000-0004-0000-0100-00008F000000}"/>
    <hyperlink ref="A296" r:id="rId145" xr:uid="{00000000-0004-0000-0100-000090000000}"/>
    <hyperlink ref="A298" r:id="rId146" xr:uid="{00000000-0004-0000-0100-000091000000}"/>
    <hyperlink ref="A300" r:id="rId147" xr:uid="{00000000-0004-0000-0100-000092000000}"/>
    <hyperlink ref="A302" r:id="rId148" xr:uid="{00000000-0004-0000-0100-000093000000}"/>
    <hyperlink ref="A304" r:id="rId149" xr:uid="{00000000-0004-0000-0100-000094000000}"/>
    <hyperlink ref="A306" r:id="rId150" xr:uid="{00000000-0004-0000-0100-000095000000}"/>
    <hyperlink ref="A308" r:id="rId151" xr:uid="{00000000-0004-0000-0100-000096000000}"/>
    <hyperlink ref="A310" r:id="rId152" xr:uid="{00000000-0004-0000-0100-000097000000}"/>
    <hyperlink ref="A312" r:id="rId153" xr:uid="{00000000-0004-0000-0100-000098000000}"/>
    <hyperlink ref="A314" r:id="rId154" xr:uid="{00000000-0004-0000-0100-000099000000}"/>
    <hyperlink ref="A316" r:id="rId155" xr:uid="{00000000-0004-0000-0100-00009A000000}"/>
    <hyperlink ref="A318" r:id="rId156" xr:uid="{00000000-0004-0000-0100-00009B000000}"/>
    <hyperlink ref="A320" r:id="rId157" xr:uid="{00000000-0004-0000-0100-00009C000000}"/>
    <hyperlink ref="A322" r:id="rId158" xr:uid="{00000000-0004-0000-0100-00009D000000}"/>
    <hyperlink ref="A325" r:id="rId159" xr:uid="{00000000-0004-0000-0100-00009E000000}"/>
    <hyperlink ref="A327" r:id="rId160" xr:uid="{00000000-0004-0000-0100-00009F000000}"/>
    <hyperlink ref="A329" r:id="rId161" xr:uid="{00000000-0004-0000-0100-0000A0000000}"/>
    <hyperlink ref="A331" r:id="rId162" xr:uid="{00000000-0004-0000-0100-0000A1000000}"/>
    <hyperlink ref="A333" r:id="rId163" xr:uid="{00000000-0004-0000-0100-0000A2000000}"/>
    <hyperlink ref="A335" r:id="rId164" xr:uid="{00000000-0004-0000-0100-0000A3000000}"/>
    <hyperlink ref="A337" r:id="rId165" xr:uid="{00000000-0004-0000-0100-0000A4000000}"/>
    <hyperlink ref="A339" r:id="rId166" xr:uid="{00000000-0004-0000-0100-0000A5000000}"/>
    <hyperlink ref="A342" r:id="rId167" xr:uid="{00000000-0004-0000-0100-0000A6000000}"/>
    <hyperlink ref="A344" r:id="rId168" xr:uid="{00000000-0004-0000-0100-0000A7000000}"/>
    <hyperlink ref="A346" r:id="rId169" xr:uid="{00000000-0004-0000-0100-0000A8000000}"/>
    <hyperlink ref="A348" r:id="rId170" xr:uid="{00000000-0004-0000-0100-0000A9000000}"/>
    <hyperlink ref="A350" r:id="rId171" xr:uid="{00000000-0004-0000-0100-0000AA000000}"/>
    <hyperlink ref="A352" r:id="rId172" xr:uid="{00000000-0004-0000-0100-0000AB000000}"/>
    <hyperlink ref="A354" r:id="rId173" xr:uid="{00000000-0004-0000-0100-0000AC000000}"/>
    <hyperlink ref="A356" r:id="rId174" xr:uid="{00000000-0004-0000-0100-0000AD000000}"/>
    <hyperlink ref="A359" r:id="rId175" xr:uid="{00000000-0004-0000-0100-0000AE000000}"/>
    <hyperlink ref="A361" r:id="rId176" xr:uid="{00000000-0004-0000-0100-0000AF000000}"/>
    <hyperlink ref="A363" r:id="rId177" xr:uid="{00000000-0004-0000-0100-0000B0000000}"/>
    <hyperlink ref="A365" r:id="rId178" xr:uid="{00000000-0004-0000-0100-0000B1000000}"/>
    <hyperlink ref="A367" r:id="rId179" xr:uid="{00000000-0004-0000-0100-0000B2000000}"/>
    <hyperlink ref="A369" r:id="rId180" xr:uid="{00000000-0004-0000-0100-0000B3000000}"/>
    <hyperlink ref="A371" r:id="rId181" xr:uid="{00000000-0004-0000-0100-0000B4000000}"/>
    <hyperlink ref="A373" r:id="rId182" xr:uid="{00000000-0004-0000-0100-0000B5000000}"/>
    <hyperlink ref="A375" r:id="rId183" xr:uid="{00000000-0004-0000-0100-0000B6000000}"/>
    <hyperlink ref="A377" r:id="rId184" xr:uid="{00000000-0004-0000-0100-0000B7000000}"/>
    <hyperlink ref="A379" r:id="rId185" xr:uid="{00000000-0004-0000-0100-0000B8000000}"/>
    <hyperlink ref="A381" r:id="rId186" xr:uid="{00000000-0004-0000-0100-0000B9000000}"/>
    <hyperlink ref="A383" r:id="rId187" xr:uid="{00000000-0004-0000-0100-0000BA000000}"/>
    <hyperlink ref="A385" r:id="rId188" xr:uid="{00000000-0004-0000-0100-0000BB000000}"/>
    <hyperlink ref="A387" r:id="rId189" xr:uid="{00000000-0004-0000-0100-0000BC000000}"/>
    <hyperlink ref="A389" r:id="rId190" xr:uid="{00000000-0004-0000-0100-0000BD000000}"/>
    <hyperlink ref="A391" r:id="rId191" xr:uid="{00000000-0004-0000-0100-0000BE000000}"/>
    <hyperlink ref="A393" r:id="rId192" xr:uid="{00000000-0004-0000-0100-0000BF000000}"/>
    <hyperlink ref="A395" r:id="rId193" xr:uid="{00000000-0004-0000-0100-0000C0000000}"/>
    <hyperlink ref="A397" r:id="rId194" xr:uid="{00000000-0004-0000-0100-0000C1000000}"/>
    <hyperlink ref="A399" r:id="rId195" xr:uid="{00000000-0004-0000-0100-0000C2000000}"/>
    <hyperlink ref="A401" r:id="rId196" xr:uid="{00000000-0004-0000-0100-0000C3000000}"/>
  </hyperlinks>
  <pageMargins left="0.51180555555555596" right="0.51180555555555596" top="0.78749999999999998" bottom="0.78749999999999998" header="0.511811023622047" footer="0.511811023622047"/>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1302</TotalTime>
  <Application>Microsoft Excel</Application>
  <DocSecurity>0</DocSecurity>
  <ScaleCrop>false</ScaleCrop>
  <HeadingPairs>
    <vt:vector size="4" baseType="variant">
      <vt:variant>
        <vt:lpstr>Planilhas</vt:lpstr>
      </vt:variant>
      <vt:variant>
        <vt:i4>2</vt:i4>
      </vt:variant>
      <vt:variant>
        <vt:lpstr>Intervalos Nomeados</vt:lpstr>
      </vt:variant>
      <vt:variant>
        <vt:i4>1</vt:i4>
      </vt:variant>
    </vt:vector>
  </HeadingPairs>
  <TitlesOfParts>
    <vt:vector size="3" baseType="lpstr">
      <vt:lpstr>Plan1</vt:lpstr>
      <vt:lpstr>Plan3</vt:lpstr>
      <vt:lpstr>Plan3!OLE_LINK1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mmance</dc:creator>
  <dc:description/>
  <cp:lastModifiedBy>Melissa Banhuk</cp:lastModifiedBy>
  <cp:revision>54</cp:revision>
  <cp:lastPrinted>2024-05-27T13:29:09Z</cp:lastPrinted>
  <dcterms:created xsi:type="dcterms:W3CDTF">2016-11-11T15:48:41Z</dcterms:created>
  <dcterms:modified xsi:type="dcterms:W3CDTF">2024-06-04T13:14:51Z</dcterms:modified>
  <dc:language>pt-BR</dc:language>
</cp:coreProperties>
</file>