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ables/table1.xml" ContentType="application/vnd.openxmlformats-officedocument.spreadsheetml.table+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fb6963e13ad48e7" /></Relationships>
</file>

<file path=xl/workbook.xml><?xml version="1.0" encoding="utf-8"?>
<x:workbook xmlns:x="http://schemas.openxmlformats.org/spreadsheetml/2006/main">
  <x:sheets>
    <x:sheet xmlns:r="http://schemas.openxmlformats.org/officeDocument/2006/relationships" name="INSTRUÇÕES" sheetId="1" r:id="R284b0d3ef25440ad"/>
    <x:sheet xmlns:r="http://schemas.openxmlformats.org/officeDocument/2006/relationships" name="DADOS LICITANTE" sheetId="2" r:id="Rdd38a03349424971"/>
    <x:sheet xmlns:r="http://schemas.openxmlformats.org/officeDocument/2006/relationships" name="COMPOSIÇÃO DE CUSTOS" sheetId="3" r:id="Rd8142eba36e7414e"/>
    <x:sheet xmlns:r="http://schemas.openxmlformats.org/officeDocument/2006/relationships" name="RESUMO POR LOTE" sheetId="4" r:id="R1505922bc8c54835"/>
    <x:sheet xmlns:r="http://schemas.openxmlformats.org/officeDocument/2006/relationships" name="DECLARAÇÃO" sheetId="5" r:id="Rfac0347ef17541de"/>
  </x:sheets>
</x:workbook>
</file>

<file path=xl/sharedStrings.xml><?xml version="1.0" encoding="utf-8"?>
<x:sst xmlns:x="http://schemas.openxmlformats.org/spreadsheetml/2006/main"/>
</file>

<file path=xl/styles.xml><?xml version="1.0" encoding="utf-8"?>
<x:styleSheet xmlns:x="http://schemas.openxmlformats.org/spreadsheetml/2006/main">
  <x:numFmts count="5">
    <x:numFmt numFmtId="200" formatCode="R$ #,##0.00"/>
    <x:numFmt numFmtId="201" formatCode="dd/mm/yyyy"/>
    <x:numFmt numFmtId="202" formatCode="#,##0"/>
    <x:numFmt numFmtId="203" formatCode="0.00%"/>
    <x:numFmt numFmtId="204" formatCode="0"/>
  </x:numFmts>
  <x:fonts count="12">
    <x:font>
      <x:sz val="11"/>
      <x:name val="Carlito"/>
    </x:font>
    <x:font>
      <x:b/>
      <x:sz val="14"/>
      <x:color rgb="FFFFFFFF"/>
      <x:name val="Carlito"/>
    </x:font>
    <x:font>
      <x:b/>
      <x:sz val="11"/>
      <x:name val="Carlito"/>
    </x:font>
    <x:font>
      <x:b/>
      <x:sz val="11"/>
      <x:color rgb="FFFFFFFF"/>
      <x:name val="Carlito"/>
    </x:font>
    <x:font>
      <x:b/>
      <x:sz val="14"/>
      <x:color rgb="FFFFFFFF"/>
      <x:name val="Arial"/>
    </x:font>
    <x:font>
      <x:sz val="11"/>
      <x:name val="Arial"/>
    </x:font>
    <x:font>
      <x:b/>
      <x:sz val="11"/>
      <x:name val="Arial"/>
    </x:font>
    <x:font>
      <x:b/>
      <x:sz val="11"/>
      <x:color rgb="FFFFFFFF"/>
      <x:name val="Arial"/>
    </x:font>
    <x:font>
      <x:i/>
      <x:sz val="11"/>
      <x:name val="Carlito"/>
    </x:font>
    <x:font>
      <x:i/>
      <x:sz val="11"/>
      <x:name val="Arial"/>
    </x:font>
    <x:font>
      <x:b/>
      <x:sz val="13"/>
      <x:color rgb="FFFFFFFF"/>
      <x:name val="Carlito"/>
    </x:font>
    <x:font>
      <x:b/>
      <x:sz val="13"/>
      <x:color rgb="FFFFFFFF"/>
      <x:name val="Arial"/>
    </x:font>
  </x:fonts>
  <x:fills count="7">
    <x:fill>
      <x:patternFill patternType="none"/>
    </x:fill>
    <x:fill>
      <x:patternFill patternType="gray125"/>
    </x:fill>
    <x:fill>
      <x:patternFill patternType="solid">
        <x:fgColor rgb="FF1F4E78"/>
      </x:patternFill>
    </x:fill>
    <x:fill>
      <x:patternFill patternType="solid">
        <x:fgColor rgb="FFD9EAF7"/>
      </x:patternFill>
    </x:fill>
    <x:fill>
      <x:patternFill patternType="solid">
        <x:fgColor rgb="FFF2F2F2"/>
      </x:patternFill>
    </x:fill>
    <x:fill>
      <x:patternFill patternType="solid">
        <x:fgColor rgb="FFFFF2CC"/>
      </x:patternFill>
    </x:fill>
    <x:fill>
      <x:patternFill patternType="solid">
        <x:fgColor rgb="FFE2F0D9"/>
      </x:patternFill>
    </x:fill>
  </x:fills>
  <x:borders count="2">
    <x:border/>
    <x:border/>
  </x:borders>
  <x:cellStyleXfs count="1">
    <x:xf numFmtId="0" fontId="0" fillId="0" borderId="0"/>
  </x:cellStyleXfs>
  <x:cellXfs count="222">
    <x:xf numFmtId="0" fontId="0" fillId="0" borderId="0" xfId="0"/>
    <x:xf numFmtId="0" fontId="0" fillId="0" borderId="1" xfId="0" applyNumberFormat="1" applyFont="1" applyFill="1" applyBorder="1"/>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horizontal="center"/>
    </x:xf>
    <x:xf numFmtId="0" fontId="1" fillId="2" borderId="0" xfId="0" applyNumberFormat="1" applyFont="1" applyFill="1" applyBorder="1" applyAlignment="1">
      <x:alignment horizontal="center" vertical="center"/>
    </x:xf>
    <x:xf numFmtId="0" fontId="0" fillId="2" borderId="1" xfId="0" applyNumberFormat="1" applyFont="1" applyFill="1" applyBorder="1"/>
    <x:xf numFmtId="0" fontId="1" fillId="2" borderId="1" xfId="0" applyNumberFormat="1" applyFont="1" applyFill="1" applyBorder="1"/>
    <x:xf numFmtId="0" fontId="1" fillId="2" borderId="1" xfId="0" applyNumberFormat="1" applyFont="1" applyFill="1" applyBorder="1" applyAlignment="1">
      <x:alignment horizontal="center"/>
    </x:xf>
    <x:xf numFmtId="0" fontId="1" fillId="2" borderId="1" xfId="0" applyNumberFormat="1" applyFont="1" applyFill="1" applyBorder="1" applyAlignment="1">
      <x:alignment horizontal="center" vertical="center"/>
    </x:xf>
    <x:xf numFmtId="0" fontId="0" fillId="0" borderId="0" xfId="0" applyNumberFormat="1" applyFont="1" applyFill="1" applyBorder="1" applyAlignment="1">
      <x:alignment wrapText="1"/>
    </x:xf>
    <x:xf numFmtId="0" fontId="0" fillId="0" borderId="1" xfId="0" applyNumberFormat="1" applyFont="1" applyFill="1" applyBorder="1" applyAlignment="1">
      <x:alignment wrapText="1"/>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vertical="top"/>
    </x:xf>
    <x:xf numFmtId="0" fontId="0" fillId="3" borderId="1" xfId="0" applyNumberFormat="1" applyFont="1" applyFill="1" applyBorder="1"/>
    <x:xf numFmtId="0" fontId="2" fillId="3" borderId="1" xfId="0" applyNumberFormat="1" applyFont="1" applyFill="1" applyBorder="1"/>
    <x:xf numFmtId="0" fontId="2" fillId="3" borderId="1" xfId="0" applyNumberFormat="1" applyFont="1" applyFill="1" applyBorder="1" applyAlignment="1">
      <x:alignment vertical="top"/>
    </x:xf>
    <x:xf numFmtId="0" fontId="3" fillId="2" borderId="0" xfId="0" applyNumberFormat="1" applyFont="1" applyFill="1" applyBorder="1"/>
    <x:xf numFmtId="0" fontId="3" fillId="2" borderId="0" xfId="0" applyNumberFormat="1" applyFont="1" applyFill="1" applyBorder="1" applyAlignment="1">
      <x:alignment horizontal="center"/>
    </x:xf>
    <x:xf numFmtId="0" fontId="3" fillId="2" borderId="1" xfId="0" applyNumberFormat="1" applyFont="1" applyFill="1" applyBorder="1"/>
    <x:xf numFmtId="0" fontId="3" fillId="2" borderId="1" xfId="0" applyNumberFormat="1" applyFont="1" applyFill="1" applyBorder="1" applyAlignment="1">
      <x:alignment horizontal="center"/>
    </x:xf>
    <x:xf numFmtId="0" fontId="0" fillId="4" borderId="0" xfId="0" applyNumberFormat="1" applyFont="1" applyFill="1" applyBorder="1"/>
    <x:xf numFmtId="0" fontId="2" fillId="4" borderId="0" xfId="0" applyNumberFormat="1" applyFont="1" applyFill="1" applyBorder="1"/>
    <x:xf numFmtId="0" fontId="0" fillId="4" borderId="1" xfId="0" applyNumberFormat="1" applyFont="1" applyFill="1" applyBorder="1"/>
    <x:xf numFmtId="0" fontId="2" fillId="4" borderId="1" xfId="0" applyNumberFormat="1" applyFont="1" applyFill="1" applyBorder="1"/>
    <x:xf numFmtId="200" fontId="0" fillId="0" borderId="0" xfId="0" applyNumberFormat="1" applyFont="1" applyFill="1" applyBorder="1"/>
    <x:xf numFmtId="200" fontId="0" fillId="0" borderId="1" xfId="0" applyNumberFormat="1" applyFont="1" applyFill="1" applyBorder="1"/>
    <x:xf numFmtId="201" fontId="0" fillId="0" borderId="0" xfId="0" applyNumberFormat="1" applyFont="1" applyFill="1" applyBorder="1"/>
    <x:xf numFmtId="201" fontId="0" fillId="0" borderId="1" xfId="0" applyNumberFormat="1" applyFont="1" applyFill="1" applyBorder="1"/>
    <x:xf numFmtId="0" fontId="0" fillId="0" borderId="0" xfId="0" applyNumberFormat="1" applyFont="1" applyFill="1" applyBorder="1"/>
    <x:xf numFmtId="0" fontId="4" fillId="2" borderId="0" xfId="0" applyNumberFormat="1" applyFont="1" applyFill="1" applyBorder="1" applyAlignment="1">
      <x:alignment horizontal="center" vertical="center"/>
    </x:xf>
    <x:xf numFmtId="0" fontId="5" fillId="0" borderId="0" xfId="0" applyNumberFormat="1" applyFont="1" applyFill="1" applyBorder="1"/>
    <x:xf numFmtId="0" fontId="5" fillId="0" borderId="0" xfId="0" applyNumberFormat="1" applyFont="1" applyFill="1" applyBorder="1" applyAlignment="1">
      <x:alignment wrapText="1"/>
    </x:xf>
    <x:xf numFmtId="0" fontId="6" fillId="3" borderId="0" xfId="0" applyNumberFormat="1" applyFont="1" applyFill="1" applyBorder="1" applyAlignment="1">
      <x:alignment vertical="top"/>
    </x:xf>
    <x:xf numFmtId="0" fontId="7" fillId="2" borderId="0" xfId="0" applyNumberFormat="1" applyFont="1" applyFill="1" applyBorder="1" applyAlignment="1">
      <x:alignment horizontal="center"/>
    </x:xf>
    <x:xf numFmtId="0" fontId="6" fillId="4" borderId="0" xfId="0" applyNumberFormat="1" applyFont="1" applyFill="1" applyBorder="1"/>
    <x:xf numFmtId="200" fontId="5" fillId="0" borderId="0" xfId="0" applyNumberFormat="1" applyFont="1" applyFill="1" applyBorder="1"/>
    <x:xf numFmtId="201" fontId="5" fillId="0" borderId="0" xfId="0" applyNumberFormat="1" applyFont="1" applyFill="1" applyBorder="1"/>
    <x:xf numFmtId="0" fontId="4" fillId="2" borderId="1" xfId="0" applyNumberFormat="1" applyFont="1" applyFill="1" applyBorder="1" applyAlignment="1">
      <x:alignment horizontal="center" vertical="center"/>
    </x:xf>
    <x:xf numFmtId="0" fontId="5" fillId="0" borderId="1" xfId="0" applyNumberFormat="1" applyFont="1" applyFill="1" applyBorder="1"/>
    <x:xf numFmtId="0" fontId="5" fillId="0" borderId="1" xfId="0" applyNumberFormat="1" applyFont="1" applyFill="1" applyBorder="1" applyAlignment="1">
      <x:alignment wrapText="1"/>
    </x:xf>
    <x:xf numFmtId="0" fontId="6" fillId="3" borderId="1" xfId="0" applyNumberFormat="1" applyFont="1" applyFill="1" applyBorder="1" applyAlignment="1">
      <x:alignment vertical="top"/>
    </x:xf>
    <x:xf numFmtId="0" fontId="7" fillId="2" borderId="1" xfId="0" applyNumberFormat="1" applyFont="1" applyFill="1" applyBorder="1" applyAlignment="1">
      <x:alignment horizontal="center"/>
    </x:xf>
    <x:xf numFmtId="0" fontId="6" fillId="4" borderId="1" xfId="0" applyNumberFormat="1" applyFont="1" applyFill="1" applyBorder="1"/>
    <x:xf numFmtId="200" fontId="5" fillId="0" borderId="1" xfId="0" applyNumberFormat="1" applyFont="1" applyFill="1" applyBorder="1"/>
    <x:xf numFmtId="201" fontId="5" fillId="0" borderId="1" xfId="0" applyNumberFormat="1" applyFont="1" applyFill="1" applyBorder="1"/>
    <x:xf numFmtId="0" fontId="4" fillId="2" borderId="0" xfId="0" applyNumberFormat="1" applyFont="1" applyFill="1" applyBorder="1" applyAlignment="1">
      <x:alignment horizontal="center" vertical="center" wrapText="1"/>
    </x:xf>
    <x:xf numFmtId="0" fontId="6" fillId="3" borderId="0" xfId="0" applyNumberFormat="1" applyFont="1" applyFill="1" applyBorder="1" applyAlignment="1">
      <x:alignment vertical="top" wrapText="1"/>
    </x:xf>
    <x:xf numFmtId="0" fontId="7" fillId="2" borderId="0" xfId="0" applyNumberFormat="1" applyFont="1" applyFill="1" applyBorder="1" applyAlignment="1">
      <x:alignment horizontal="center" wrapText="1"/>
    </x:xf>
    <x:xf numFmtId="0" fontId="6" fillId="4" borderId="0" xfId="0" applyNumberFormat="1" applyFont="1" applyFill="1" applyBorder="1" applyAlignment="1">
      <x:alignment wrapText="1"/>
    </x:xf>
    <x:xf numFmtId="200" fontId="5" fillId="0" borderId="0" xfId="0" applyNumberFormat="1" applyFont="1" applyFill="1" applyBorder="1" applyAlignment="1">
      <x:alignment wrapText="1"/>
    </x:xf>
    <x:xf numFmtId="201" fontId="5" fillId="0" borderId="0" xfId="0" applyNumberFormat="1" applyFont="1" applyFill="1" applyBorder="1" applyAlignment="1">
      <x:alignment wrapText="1"/>
    </x:xf>
    <x:xf numFmtId="0" fontId="4" fillId="2" borderId="1" xfId="0" applyNumberFormat="1" applyFont="1" applyFill="1" applyBorder="1" applyAlignment="1">
      <x:alignment horizontal="center" vertical="center" wrapText="1"/>
    </x:xf>
    <x:xf numFmtId="0" fontId="6" fillId="3" borderId="1" xfId="0" applyNumberFormat="1" applyFont="1" applyFill="1" applyBorder="1" applyAlignment="1">
      <x:alignment vertical="top" wrapText="1"/>
    </x:xf>
    <x:xf numFmtId="0" fontId="7" fillId="2" borderId="1" xfId="0" applyNumberFormat="1" applyFont="1" applyFill="1" applyBorder="1" applyAlignment="1">
      <x:alignment horizontal="center" wrapText="1"/>
    </x:xf>
    <x:xf numFmtId="0" fontId="6" fillId="4" borderId="1" xfId="0" applyNumberFormat="1" applyFont="1" applyFill="1" applyBorder="1" applyAlignment="1">
      <x:alignment wrapText="1"/>
    </x:xf>
    <x:xf numFmtId="200" fontId="5" fillId="0" borderId="1" xfId="0" applyNumberFormat="1" applyFont="1" applyFill="1" applyBorder="1" applyAlignment="1">
      <x:alignment wrapText="1"/>
    </x:xf>
    <x:xf numFmtId="201" fontId="5" fillId="0" borderId="1" xfId="0" applyNumberFormat="1" applyFont="1" applyFill="1" applyBorder="1" applyAlignment="1">
      <x:alignment wrapText="1"/>
    </x:xf>
    <x:xf numFmtId="0" fontId="2" fillId="3" borderId="0" xfId="0" applyNumberFormat="1" applyFont="1" applyFill="1" applyBorder="1" applyAlignment="1">
      <x:alignment horizontal="left"/>
    </x:xf>
    <x:xf numFmtId="0" fontId="2" fillId="3" borderId="1" xfId="0" applyNumberFormat="1" applyFont="1" applyFill="1" applyBorder="1" applyAlignment="1">
      <x:alignment horizontal="left"/>
    </x:xf>
    <x:xf numFmtId="0" fontId="0" fillId="5" borderId="0" xfId="0" applyNumberFormat="1" applyFont="1" applyFill="1" applyBorder="1"/>
    <x:xf numFmtId="0" fontId="0" fillId="5" borderId="1" xfId="0" applyNumberFormat="1" applyFont="1" applyFill="1" applyBorder="1"/>
    <x:xf numFmtId="0" fontId="8" fillId="5" borderId="0" xfId="0" applyNumberFormat="1" applyFont="1" applyFill="1" applyBorder="1"/>
    <x:xf numFmtId="0" fontId="8" fillId="5" borderId="0" xfId="0" applyNumberFormat="1" applyFont="1" applyFill="1" applyBorder="1" applyAlignment="1">
      <x:alignment wrapText="1"/>
    </x:xf>
    <x:xf numFmtId="0" fontId="8" fillId="5" borderId="1" xfId="0" applyNumberFormat="1" applyFont="1" applyFill="1" applyBorder="1"/>
    <x:xf numFmtId="0" fontId="8" fillId="5" borderId="1" xfId="0" applyNumberFormat="1" applyFont="1" applyFill="1" applyBorder="1" applyAlignment="1">
      <x:alignment wrapText="1"/>
    </x:xf>
    <x:xf numFmtId="0" fontId="4" fillId="2" borderId="0" xfId="0" applyNumberFormat="1" applyFont="1" applyFill="1" applyBorder="1" applyAlignment="1">
      <x:alignment horizontal="center"/>
    </x:xf>
    <x:xf numFmtId="0" fontId="6" fillId="3" borderId="0" xfId="0" applyNumberFormat="1" applyFont="1" applyFill="1" applyBorder="1" applyAlignment="1">
      <x:alignment horizontal="left"/>
    </x:xf>
    <x:xf numFmtId="0" fontId="5" fillId="5" borderId="0" xfId="0" applyNumberFormat="1" applyFont="1" applyFill="1" applyBorder="1"/>
    <x:xf numFmtId="0" fontId="9" fillId="5" borderId="0" xfId="0" applyNumberFormat="1" applyFont="1" applyFill="1" applyBorder="1" applyAlignment="1">
      <x:alignment wrapText="1"/>
    </x:xf>
    <x:xf numFmtId="0" fontId="4" fillId="2" borderId="1" xfId="0" applyNumberFormat="1" applyFont="1" applyFill="1" applyBorder="1" applyAlignment="1">
      <x:alignment horizontal="center"/>
    </x:xf>
    <x:xf numFmtId="0" fontId="6" fillId="3" borderId="1" xfId="0" applyNumberFormat="1" applyFont="1" applyFill="1" applyBorder="1" applyAlignment="1">
      <x:alignment horizontal="left"/>
    </x:xf>
    <x:xf numFmtId="0" fontId="5" fillId="5" borderId="1" xfId="0" applyNumberFormat="1" applyFont="1" applyFill="1" applyBorder="1"/>
    <x:xf numFmtId="0" fontId="9" fillId="5" borderId="1" xfId="0" applyNumberFormat="1" applyFont="1" applyFill="1" applyBorder="1" applyAlignment="1">
      <x:alignment wrapText="1"/>
    </x:xf>
    <x:xf numFmtId="0" fontId="10" fillId="2" borderId="0" xfId="0" applyNumberFormat="1" applyFont="1" applyFill="1" applyBorder="1"/>
    <x:xf numFmtId="0" fontId="10" fillId="2" borderId="0" xfId="0" applyNumberFormat="1" applyFont="1" applyFill="1" applyBorder="1" applyAlignment="1">
      <x:alignment horizontal="center"/>
    </x:xf>
    <x:xf numFmtId="0" fontId="10" fillId="2" borderId="0" xfId="0" applyNumberFormat="1" applyFont="1" applyFill="1" applyBorder="1" applyAlignment="1">
      <x:alignment horizontal="center" vertical="center"/>
    </x:xf>
    <x:xf numFmtId="0" fontId="10" fillId="2" borderId="1" xfId="0" applyNumberFormat="1" applyFont="1" applyFill="1" applyBorder="1"/>
    <x:xf numFmtId="0" fontId="10" fillId="2" borderId="1" xfId="0" applyNumberFormat="1" applyFont="1" applyFill="1" applyBorder="1" applyAlignment="1">
      <x:alignment horizontal="center"/>
    </x:xf>
    <x:xf numFmtId="0" fontId="10" fillId="2" borderId="1" xfId="0" applyNumberFormat="1" applyFont="1" applyFill="1" applyBorder="1" applyAlignment="1">
      <x:alignment horizontal="center" vertical="center"/>
    </x:xf>
    <x:xf numFmtId="0" fontId="3" fillId="2" borderId="0" xfId="0" applyNumberFormat="1" applyFont="1" applyFill="1" applyBorder="1" applyAlignment="1">
      <x:alignment wrapText="1"/>
    </x:xf>
    <x:xf numFmtId="0" fontId="3" fillId="2" borderId="0" xfId="0" applyNumberFormat="1" applyFont="1" applyFill="1" applyBorder="1" applyAlignment="1">
      <x:alignment horizontal="center" wrapText="1"/>
    </x:xf>
    <x:xf numFmtId="0" fontId="3" fillId="2" borderId="0" xfId="0" applyNumberFormat="1" applyFont="1" applyFill="1" applyBorder="1" applyAlignment="1">
      <x:alignment horizontal="center" vertical="center" wrapText="1"/>
    </x:xf>
    <x:xf numFmtId="0" fontId="3" fillId="2" borderId="1" xfId="0" applyNumberFormat="1" applyFont="1" applyFill="1" applyBorder="1" applyAlignment="1">
      <x:alignment wrapText="1"/>
    </x:xf>
    <x:xf numFmtId="0" fontId="3" fillId="2" borderId="1" xfId="0" applyNumberFormat="1" applyFont="1" applyFill="1" applyBorder="1" applyAlignment="1">
      <x:alignment horizontal="center" wrapText="1"/>
    </x:xf>
    <x:xf numFmtId="0" fontId="3" fillId="2" borderId="1" xfId="0" applyNumberFormat="1" applyFont="1" applyFill="1" applyBorder="1" applyAlignment="1">
      <x:alignment horizontal="center" vertical="center" wrapText="1"/>
    </x:xf>
    <x:xf numFmtId="0" fontId="0" fillId="4" borderId="0" xfId="0" applyNumberFormat="1" applyFont="1" applyFill="1" applyBorder="1" applyAlignment="1">
      <x:alignment wrapText="1"/>
    </x:xf>
    <x:xf numFmtId="0" fontId="0" fillId="4" borderId="0" xfId="0" applyNumberFormat="1" applyFont="1" applyFill="1" applyBorder="1" applyAlignment="1">
      <x:alignment vertical="top" wrapText="1"/>
    </x:xf>
    <x:xf numFmtId="0" fontId="0" fillId="4" borderId="1" xfId="0" applyNumberFormat="1" applyFont="1" applyFill="1" applyBorder="1" applyAlignment="1">
      <x:alignment wrapText="1"/>
    </x:xf>
    <x:xf numFmtId="0" fontId="0" fillId="4" borderId="1" xfId="0" applyNumberFormat="1" applyFont="1" applyFill="1" applyBorder="1" applyAlignment="1">
      <x:alignment vertical="top" wrapText="1"/>
    </x:xf>
    <x:xf numFmtId="0" fontId="0" fillId="5" borderId="0" xfId="0" applyNumberFormat="1" applyFont="1" applyFill="1" applyBorder="1" applyAlignment="1">
      <x:alignment vertical="top"/>
    </x:xf>
    <x:xf numFmtId="0" fontId="0" fillId="5" borderId="1" xfId="0" applyNumberFormat="1" applyFont="1" applyFill="1" applyBorder="1" applyAlignment="1">
      <x:alignment vertical="top"/>
    </x:xf>
    <x:xf numFmtId="0" fontId="0" fillId="5" borderId="0" xfId="0" applyNumberFormat="1" applyFont="1" applyFill="1" applyBorder="1" applyAlignment="1">
      <x:alignment wrapText="1"/>
    </x:xf>
    <x:xf numFmtId="0" fontId="0" fillId="5" borderId="0" xfId="0" applyNumberFormat="1" applyFont="1" applyFill="1" applyBorder="1" applyAlignment="1">
      <x:alignment vertical="top" wrapText="1"/>
    </x:xf>
    <x:xf numFmtId="0" fontId="0" fillId="5" borderId="1" xfId="0" applyNumberFormat="1" applyFont="1" applyFill="1" applyBorder="1" applyAlignment="1">
      <x:alignment wrapText="1"/>
    </x:xf>
    <x:xf numFmtId="0" fontId="0" fillId="5" borderId="1" xfId="0" applyNumberFormat="1" applyFont="1" applyFill="1" applyBorder="1" applyAlignment="1">
      <x:alignment vertical="top" wrapText="1"/>
    </x:xf>
    <x:xf numFmtId="0" fontId="0" fillId="6" borderId="0" xfId="0" applyNumberFormat="1" applyFont="1" applyFill="1" applyBorder="1"/>
    <x:xf numFmtId="0" fontId="0" fillId="6" borderId="0" xfId="0" applyNumberFormat="1" applyFont="1" applyFill="1" applyBorder="1" applyAlignment="1">
      <x:alignment vertical="top"/>
    </x:xf>
    <x:xf numFmtId="0" fontId="0" fillId="6" borderId="1" xfId="0" applyNumberFormat="1" applyFont="1" applyFill="1" applyBorder="1"/>
    <x:xf numFmtId="0" fontId="0" fillId="6" borderId="1" xfId="0" applyNumberFormat="1" applyFont="1" applyFill="1" applyBorder="1" applyAlignment="1">
      <x:alignment vertical="top"/>
    </x:xf>
    <x:xf numFmtId="202" fontId="0" fillId="4" borderId="0" xfId="0" applyNumberFormat="1" applyFont="1" applyFill="1" applyBorder="1" applyAlignment="1">
      <x:alignment vertical="top" wrapText="1"/>
    </x:xf>
    <x:xf numFmtId="202" fontId="0" fillId="4" borderId="1" xfId="0" applyNumberFormat="1" applyFont="1" applyFill="1" applyBorder="1" applyAlignment="1">
      <x:alignment vertical="top" wrapText="1"/>
    </x:xf>
    <x:xf numFmtId="200" fontId="0" fillId="4" borderId="0" xfId="0" applyNumberFormat="1" applyFont="1" applyFill="1" applyBorder="1" applyAlignment="1">
      <x:alignment vertical="top" wrapText="1"/>
    </x:xf>
    <x:xf numFmtId="200" fontId="0" fillId="5" borderId="0" xfId="0" applyNumberFormat="1" applyFont="1" applyFill="1" applyBorder="1" applyAlignment="1">
      <x:alignment vertical="top"/>
    </x:xf>
    <x:xf numFmtId="200" fontId="0" fillId="6" borderId="0" xfId="0" applyNumberFormat="1" applyFont="1" applyFill="1" applyBorder="1" applyAlignment="1">
      <x:alignment vertical="top"/>
    </x:xf>
    <x:xf numFmtId="200" fontId="0" fillId="4" borderId="1" xfId="0" applyNumberFormat="1" applyFont="1" applyFill="1" applyBorder="1" applyAlignment="1">
      <x:alignment vertical="top" wrapText="1"/>
    </x:xf>
    <x:xf numFmtId="200" fontId="0" fillId="5" borderId="1" xfId="0" applyNumberFormat="1" applyFont="1" applyFill="1" applyBorder="1" applyAlignment="1">
      <x:alignment vertical="top"/>
    </x:xf>
    <x:xf numFmtId="200" fontId="0" fillId="6" borderId="1" xfId="0" applyNumberFormat="1" applyFont="1" applyFill="1" applyBorder="1" applyAlignment="1">
      <x:alignment vertical="top"/>
    </x:xf>
    <x:xf numFmtId="203" fontId="0" fillId="6" borderId="0" xfId="0" applyNumberFormat="1" applyFont="1" applyFill="1" applyBorder="1" applyAlignment="1">
      <x:alignment vertical="top"/>
    </x:xf>
    <x:xf numFmtId="203" fontId="0" fillId="6" borderId="1" xfId="0" applyNumberFormat="1" applyFont="1" applyFill="1" applyBorder="1" applyAlignment="1">
      <x:alignment vertical="top"/>
    </x:xf>
    <x:xf numFmtId="0" fontId="11" fillId="2" borderId="0" xfId="0" applyNumberFormat="1" applyFont="1" applyFill="1" applyBorder="1" applyAlignment="1">
      <x:alignment horizontal="center" vertical="center"/>
    </x:xf>
    <x:xf numFmtId="0" fontId="7" fillId="2" borderId="0" xfId="0" applyNumberFormat="1" applyFont="1" applyFill="1" applyBorder="1" applyAlignment="1">
      <x:alignment horizontal="center" vertical="center" wrapText="1"/>
    </x:xf>
    <x:xf numFmtId="0" fontId="5" fillId="4" borderId="0" xfId="0" applyNumberFormat="1" applyFont="1" applyFill="1" applyBorder="1" applyAlignment="1">
      <x:alignment vertical="top" wrapText="1"/>
    </x:xf>
    <x:xf numFmtId="202" fontId="5" fillId="4" borderId="0" xfId="0" applyNumberFormat="1" applyFont="1" applyFill="1" applyBorder="1" applyAlignment="1">
      <x:alignment vertical="top" wrapText="1"/>
    </x:xf>
    <x:xf numFmtId="200" fontId="5" fillId="4" borderId="0" xfId="0" applyNumberFormat="1" applyFont="1" applyFill="1" applyBorder="1" applyAlignment="1">
      <x:alignment vertical="top" wrapText="1"/>
    </x:xf>
    <x:xf numFmtId="200" fontId="5" fillId="5" borderId="0" xfId="0" applyNumberFormat="1" applyFont="1" applyFill="1" applyBorder="1" applyAlignment="1">
      <x:alignment vertical="top"/>
    </x:xf>
    <x:xf numFmtId="200" fontId="5" fillId="6" borderId="0" xfId="0" applyNumberFormat="1" applyFont="1" applyFill="1" applyBorder="1" applyAlignment="1">
      <x:alignment vertical="top"/>
    </x:xf>
    <x:xf numFmtId="203" fontId="5" fillId="6" borderId="0" xfId="0" applyNumberFormat="1" applyFont="1" applyFill="1" applyBorder="1" applyAlignment="1">
      <x:alignment vertical="top"/>
    </x:xf>
    <x:xf numFmtId="0" fontId="5" fillId="6" borderId="0" xfId="0" applyNumberFormat="1" applyFont="1" applyFill="1" applyBorder="1" applyAlignment="1">
      <x:alignment vertical="top"/>
    </x:xf>
    <x:xf numFmtId="0" fontId="5" fillId="5" borderId="0" xfId="0" applyNumberFormat="1" applyFont="1" applyFill="1" applyBorder="1" applyAlignment="1">
      <x:alignment vertical="top" wrapText="1"/>
    </x:xf>
    <x:xf numFmtId="0" fontId="11" fillId="2" borderId="1" xfId="0" applyNumberFormat="1" applyFont="1" applyFill="1" applyBorder="1" applyAlignment="1">
      <x:alignment horizontal="center" vertical="center"/>
    </x:xf>
    <x:xf numFmtId="0" fontId="7" fillId="2" borderId="1" xfId="0" applyNumberFormat="1" applyFont="1" applyFill="1" applyBorder="1" applyAlignment="1">
      <x:alignment horizontal="center" vertical="center" wrapText="1"/>
    </x:xf>
    <x:xf numFmtId="0" fontId="5" fillId="4" borderId="1" xfId="0" applyNumberFormat="1" applyFont="1" applyFill="1" applyBorder="1" applyAlignment="1">
      <x:alignment vertical="top" wrapText="1"/>
    </x:xf>
    <x:xf numFmtId="202" fontId="5" fillId="4" borderId="1" xfId="0" applyNumberFormat="1" applyFont="1" applyFill="1" applyBorder="1" applyAlignment="1">
      <x:alignment vertical="top" wrapText="1"/>
    </x:xf>
    <x:xf numFmtId="200" fontId="5" fillId="4" borderId="1" xfId="0" applyNumberFormat="1" applyFont="1" applyFill="1" applyBorder="1" applyAlignment="1">
      <x:alignment vertical="top" wrapText="1"/>
    </x:xf>
    <x:xf numFmtId="200" fontId="5" fillId="5" borderId="1" xfId="0" applyNumberFormat="1" applyFont="1" applyFill="1" applyBorder="1" applyAlignment="1">
      <x:alignment vertical="top"/>
    </x:xf>
    <x:xf numFmtId="200" fontId="5" fillId="6" borderId="1" xfId="0" applyNumberFormat="1" applyFont="1" applyFill="1" applyBorder="1" applyAlignment="1">
      <x:alignment vertical="top"/>
    </x:xf>
    <x:xf numFmtId="203" fontId="5" fillId="6" borderId="1" xfId="0" applyNumberFormat="1" applyFont="1" applyFill="1" applyBorder="1" applyAlignment="1">
      <x:alignment vertical="top"/>
    </x:xf>
    <x:xf numFmtId="0" fontId="5" fillId="6" borderId="1" xfId="0" applyNumberFormat="1" applyFont="1" applyFill="1" applyBorder="1" applyAlignment="1">
      <x:alignment vertical="top"/>
    </x:xf>
    <x:xf numFmtId="0" fontId="5" fillId="5" borderId="1" xfId="0" applyNumberFormat="1" applyFont="1" applyFill="1" applyBorder="1" applyAlignment="1">
      <x:alignment vertical="top" wrapText="1"/>
    </x:xf>
    <x:xf numFmtId="0" fontId="3" fillId="2" borderId="0" xfId="0" applyNumberFormat="1" applyFont="1" applyFill="1" applyBorder="1" applyAlignment="1">
      <x:alignment horizontal="right"/>
    </x:xf>
    <x:xf numFmtId="0" fontId="3" fillId="2" borderId="1" xfId="0" applyNumberFormat="1" applyFont="1" applyFill="1" applyBorder="1" applyAlignment="1">
      <x:alignment horizontal="right"/>
    </x:xf>
    <x:xf numFmtId="200" fontId="3" fillId="2" borderId="0" xfId="0" applyNumberFormat="1" applyFont="1" applyFill="1" applyBorder="1"/>
    <x:xf numFmtId="200" fontId="3" fillId="2" borderId="1" xfId="0" applyNumberFormat="1" applyFont="1" applyFill="1" applyBorder="1"/>
    <x:xf numFmtId="0" fontId="2" fillId="5" borderId="0" xfId="0" applyNumberFormat="1" applyFont="1" applyFill="1" applyBorder="1"/>
    <x:xf numFmtId="0" fontId="2" fillId="5" borderId="0" xfId="0" applyNumberFormat="1" applyFont="1" applyFill="1" applyBorder="1" applyAlignment="1">
      <x:alignment wrapText="1"/>
    </x:xf>
    <x:xf numFmtId="0" fontId="2" fillId="5" borderId="0" xfId="0" applyNumberFormat="1" applyFont="1" applyFill="1" applyBorder="1" applyAlignment="1">
      <x:alignment vertical="top" wrapText="1"/>
    </x:xf>
    <x:xf numFmtId="0" fontId="2" fillId="5" borderId="1" xfId="0" applyNumberFormat="1" applyFont="1" applyFill="1" applyBorder="1"/>
    <x:xf numFmtId="0" fontId="2" fillId="5" borderId="1" xfId="0" applyNumberFormat="1" applyFont="1" applyFill="1" applyBorder="1" applyAlignment="1">
      <x:alignment wrapText="1"/>
    </x:xf>
    <x:xf numFmtId="0" fontId="2" fillId="5" borderId="1" xfId="0" applyNumberFormat="1" applyFont="1" applyFill="1" applyBorder="1" applyAlignment="1">
      <x:alignment vertical="top" wrapText="1"/>
    </x:xf>
    <x:xf numFmtId="200" fontId="0" fillId="0" borderId="0" xfId="0" applyNumberFormat="1" applyFont="1" applyFill="1" applyBorder="1" applyAlignment="1">
      <x:alignment wrapText="1"/>
    </x:xf>
    <x:xf numFmtId="200" fontId="0" fillId="0" borderId="1" xfId="0" applyNumberFormat="1" applyFont="1" applyFill="1" applyBorder="1" applyAlignment="1">
      <x:alignment wrapText="1"/>
    </x:xf>
    <x:xf numFmtId="203" fontId="0" fillId="0" borderId="0" xfId="0" applyNumberFormat="1" applyFont="1" applyFill="1" applyBorder="1" applyAlignment="1">
      <x:alignment wrapText="1"/>
    </x:xf>
    <x:xf numFmtId="203" fontId="0" fillId="0" borderId="0" xfId="0" applyNumberFormat="1" applyFont="1" applyFill="1" applyBorder="1"/>
    <x:xf numFmtId="203" fontId="0" fillId="0" borderId="1" xfId="0" applyNumberFormat="1" applyFont="1" applyFill="1" applyBorder="1" applyAlignment="1">
      <x:alignment wrapText="1"/>
    </x:xf>
    <x:xf numFmtId="203" fontId="0" fillId="0" borderId="1" xfId="0" applyNumberFormat="1" applyFont="1" applyFill="1" applyBorder="1"/>
    <x:xf numFmtId="202" fontId="0" fillId="0" borderId="0" xfId="0" applyNumberFormat="1" applyFont="1" applyFill="1" applyBorder="1" applyAlignment="1">
      <x:alignment wrapText="1"/>
    </x:xf>
    <x:xf numFmtId="202" fontId="0" fillId="0" borderId="0" xfId="0" applyNumberFormat="1" applyFont="1" applyFill="1" applyBorder="1"/>
    <x:xf numFmtId="202" fontId="0" fillId="0" borderId="1" xfId="0" applyNumberFormat="1" applyFont="1" applyFill="1" applyBorder="1" applyAlignment="1">
      <x:alignment wrapText="1"/>
    </x:xf>
    <x:xf numFmtId="202" fontId="0" fillId="0" borderId="1" xfId="0" applyNumberFormat="1" applyFont="1" applyFill="1" applyBorder="1"/>
    <x:xf numFmtId="202" fontId="5" fillId="0" borderId="0" xfId="0" applyNumberFormat="1" applyFont="1" applyFill="1" applyBorder="1" applyAlignment="1">
      <x:alignment wrapText="1"/>
    </x:xf>
    <x:xf numFmtId="203" fontId="5" fillId="0" borderId="0" xfId="0" applyNumberFormat="1" applyFont="1" applyFill="1" applyBorder="1" applyAlignment="1">
      <x:alignment wrapText="1"/>
    </x:xf>
    <x:xf numFmtId="202" fontId="5" fillId="0" borderId="0" xfId="0" applyNumberFormat="1" applyFont="1" applyFill="1" applyBorder="1"/>
    <x:xf numFmtId="203" fontId="5" fillId="0" borderId="0" xfId="0" applyNumberFormat="1" applyFont="1" applyFill="1" applyBorder="1"/>
    <x:xf numFmtId="0" fontId="7" fillId="2" borderId="0" xfId="0" applyNumberFormat="1" applyFont="1" applyFill="1" applyBorder="1" applyAlignment="1">
      <x:alignment horizontal="right"/>
    </x:xf>
    <x:xf numFmtId="202" fontId="5" fillId="0" borderId="1" xfId="0" applyNumberFormat="1" applyFont="1" applyFill="1" applyBorder="1" applyAlignment="1">
      <x:alignment wrapText="1"/>
    </x:xf>
    <x:xf numFmtId="203" fontId="5" fillId="0" borderId="1" xfId="0" applyNumberFormat="1" applyFont="1" applyFill="1" applyBorder="1" applyAlignment="1">
      <x:alignment wrapText="1"/>
    </x:xf>
    <x:xf numFmtId="202" fontId="5" fillId="0" borderId="1" xfId="0" applyNumberFormat="1" applyFont="1" applyFill="1" applyBorder="1"/>
    <x:xf numFmtId="203" fontId="5" fillId="0" borderId="1" xfId="0" applyNumberFormat="1" applyFont="1" applyFill="1" applyBorder="1"/>
    <x:xf numFmtId="0" fontId="7" fillId="2" borderId="1" xfId="0" applyNumberFormat="1" applyFont="1" applyFill="1" applyBorder="1" applyAlignment="1">
      <x:alignment horizontal="right"/>
    </x:xf>
    <x:xf numFmtId="0" fontId="0" fillId="0" borderId="0" xfId="0" applyNumberFormat="1" applyFont="1" applyFill="1" applyBorder="1" applyAlignment="1">
      <x:alignment vertical="top" wrapText="1"/>
    </x:xf>
    <x:xf numFmtId="0" fontId="0" fillId="0" borderId="1" xfId="0" applyNumberFormat="1" applyFont="1" applyFill="1" applyBorder="1" applyAlignment="1">
      <x:alignment vertical="top" wrapText="1"/>
    </x:xf>
    <x:xf numFmtId="0" fontId="2" fillId="0" borderId="0" xfId="0" applyNumberFormat="1" applyFont="1" applyFill="1" applyBorder="1"/>
    <x:xf numFmtId="0" fontId="2" fillId="0" borderId="1" xfId="0" applyNumberFormat="1" applyFont="1" applyFill="1" applyBorder="1"/>
    <x:xf numFmtId="0" fontId="0" fillId="0" borderId="0" xfId="0" applyNumberFormat="1" applyFont="1" applyFill="1" applyBorder="1" applyAlignment="1">
      <x:alignment horizontal="center"/>
    </x:xf>
    <x:xf numFmtId="0" fontId="0" fillId="0" borderId="1" xfId="0" applyNumberFormat="1" applyFont="1" applyFill="1" applyBorder="1" applyAlignment="1">
      <x:alignment horizontal="center"/>
    </x:xf>
    <x:xf numFmtId="0" fontId="5" fillId="0" borderId="0" xfId="0" applyNumberFormat="1" applyFont="1" applyFill="1" applyBorder="1" applyAlignment="1">
      <x:alignment vertical="top" wrapText="1"/>
    </x:xf>
    <x:xf numFmtId="0" fontId="6" fillId="0" borderId="0" xfId="0" applyNumberFormat="1" applyFont="1" applyFill="1" applyBorder="1"/>
    <x:xf numFmtId="0" fontId="5" fillId="0" borderId="0" xfId="0" applyNumberFormat="1" applyFont="1" applyFill="1" applyBorder="1" applyAlignment="1">
      <x:alignment horizontal="center"/>
    </x:xf>
    <x:xf numFmtId="0" fontId="5" fillId="0" borderId="1" xfId="0" applyNumberFormat="1" applyFont="1" applyFill="1" applyBorder="1" applyAlignment="1">
      <x:alignment vertical="top" wrapText="1"/>
    </x:xf>
    <x:xf numFmtId="0" fontId="6" fillId="0" borderId="1" xfId="0" applyNumberFormat="1" applyFont="1" applyFill="1" applyBorder="1"/>
    <x:xf numFmtId="0" fontId="5" fillId="0" borderId="1" xfId="0" applyNumberFormat="1" applyFont="1" applyFill="1" applyBorder="1" applyAlignment="1">
      <x:alignment horizontal="center"/>
    </x:xf>
    <x:xf numFmtId="0" fontId="4" fillId="2" borderId="0" xfId="0" applyNumberFormat="1" applyFont="1" applyFill="1" applyBorder="1" applyAlignment="1">
      <x:alignment horizontal="center" vertical="top" wrapText="1"/>
    </x:xf>
    <x:xf numFmtId="0" fontId="0" fillId="0" borderId="0" xfId="0" applyNumberFormat="1" applyFont="1" applyFill="1" applyBorder="1" applyAlignment="1">
      <x:alignment vertical="top"/>
    </x:xf>
    <x:xf numFmtId="0" fontId="7" fillId="2" borderId="0" xfId="0" applyNumberFormat="1" applyFont="1" applyFill="1" applyBorder="1" applyAlignment="1">
      <x:alignment horizontal="center" vertical="top" wrapText="1"/>
    </x:xf>
    <x:xf numFmtId="0" fontId="6" fillId="4" borderId="0" xfId="0" applyNumberFormat="1" applyFont="1" applyFill="1" applyBorder="1" applyAlignment="1">
      <x:alignment vertical="top" wrapText="1"/>
    </x:xf>
    <x:xf numFmtId="200" fontId="5" fillId="0" borderId="0" xfId="0" applyNumberFormat="1" applyFont="1" applyFill="1" applyBorder="1" applyAlignment="1">
      <x:alignment vertical="top" wrapText="1"/>
    </x:xf>
    <x:xf numFmtId="201" fontId="5" fillId="0" borderId="0" xfId="0" applyNumberFormat="1" applyFont="1" applyFill="1" applyBorder="1" applyAlignment="1">
      <x:alignment vertical="top" wrapText="1"/>
    </x:xf>
    <x:xf numFmtId="0" fontId="4" fillId="2" borderId="1" xfId="0" applyNumberFormat="1" applyFont="1" applyFill="1" applyBorder="1" applyAlignment="1">
      <x:alignment horizontal="center" vertical="top" wrapText="1"/>
    </x:xf>
    <x:xf numFmtId="0" fontId="0" fillId="0" borderId="1" xfId="0" applyNumberFormat="1" applyFont="1" applyFill="1" applyBorder="1" applyAlignment="1">
      <x:alignment vertical="top"/>
    </x:xf>
    <x:xf numFmtId="0" fontId="7" fillId="2" borderId="1" xfId="0" applyNumberFormat="1" applyFont="1" applyFill="1" applyBorder="1" applyAlignment="1">
      <x:alignment horizontal="center" vertical="top" wrapText="1"/>
    </x:xf>
    <x:xf numFmtId="0" fontId="6" fillId="4" borderId="1" xfId="0" applyNumberFormat="1" applyFont="1" applyFill="1" applyBorder="1" applyAlignment="1">
      <x:alignment vertical="top" wrapText="1"/>
    </x:xf>
    <x:xf numFmtId="200" fontId="5" fillId="0" borderId="1" xfId="0" applyNumberFormat="1" applyFont="1" applyFill="1" applyBorder="1" applyAlignment="1">
      <x:alignment vertical="top" wrapText="1"/>
    </x:xf>
    <x:xf numFmtId="201" fontId="5" fillId="0" borderId="1" xfId="0" applyNumberFormat="1" applyFont="1" applyFill="1" applyBorder="1" applyAlignment="1">
      <x:alignment vertical="top" wrapText="1"/>
    </x:xf>
    <x:xf numFmtId="0" fontId="4" fillId="2" borderId="0" xfId="0" applyNumberFormat="1" applyFont="1" applyFill="1" applyBorder="1" applyAlignment="1">
      <x:alignment horizontal="center" vertical="top"/>
    </x:xf>
    <x:xf numFmtId="0" fontId="5" fillId="0" borderId="0" xfId="0" applyNumberFormat="1" applyFont="1" applyFill="1" applyBorder="1" applyAlignment="1">
      <x:alignment vertical="top"/>
    </x:xf>
    <x:xf numFmtId="0" fontId="6" fillId="3" borderId="0" xfId="0" applyNumberFormat="1" applyFont="1" applyFill="1" applyBorder="1" applyAlignment="1">
      <x:alignment horizontal="left" vertical="top"/>
    </x:xf>
    <x:xf numFmtId="0" fontId="5" fillId="5" borderId="0" xfId="0" applyNumberFormat="1" applyFont="1" applyFill="1" applyBorder="1" applyAlignment="1">
      <x:alignment vertical="top"/>
    </x:xf>
    <x:xf numFmtId="0" fontId="9" fillId="5" borderId="0" xfId="0" applyNumberFormat="1" applyFont="1" applyFill="1" applyBorder="1" applyAlignment="1">
      <x:alignment vertical="top" wrapText="1"/>
    </x:xf>
    <x:xf numFmtId="0" fontId="4" fillId="2" borderId="1" xfId="0" applyNumberFormat="1" applyFont="1" applyFill="1" applyBorder="1" applyAlignment="1">
      <x:alignment horizontal="center" vertical="top"/>
    </x:xf>
    <x:xf numFmtId="0" fontId="5" fillId="0" borderId="1" xfId="0" applyNumberFormat="1" applyFont="1" applyFill="1" applyBorder="1" applyAlignment="1">
      <x:alignment vertical="top"/>
    </x:xf>
    <x:xf numFmtId="0" fontId="6" fillId="3" borderId="1" xfId="0" applyNumberFormat="1" applyFont="1" applyFill="1" applyBorder="1" applyAlignment="1">
      <x:alignment horizontal="left" vertical="top"/>
    </x:xf>
    <x:xf numFmtId="0" fontId="5" fillId="5" borderId="1" xfId="0" applyNumberFormat="1" applyFont="1" applyFill="1" applyBorder="1" applyAlignment="1">
      <x:alignment vertical="top"/>
    </x:xf>
    <x:xf numFmtId="0" fontId="9" fillId="5" borderId="1" xfId="0" applyNumberFormat="1" applyFont="1" applyFill="1" applyBorder="1" applyAlignment="1">
      <x:alignment vertical="top" wrapText="1"/>
    </x:xf>
    <x:xf numFmtId="0" fontId="11" fillId="2" borderId="0" xfId="0" applyNumberFormat="1" applyFont="1" applyFill="1" applyBorder="1" applyAlignment="1">
      <x:alignment horizontal="center" vertical="top"/>
    </x:xf>
    <x:xf numFmtId="0" fontId="3" fillId="2" borderId="0" xfId="0" applyNumberFormat="1" applyFont="1" applyFill="1" applyBorder="1" applyAlignment="1">
      <x:alignment horizontal="right" vertical="top"/>
    </x:xf>
    <x:xf numFmtId="200" fontId="3" fillId="2" borderId="0" xfId="0" applyNumberFormat="1" applyFont="1" applyFill="1" applyBorder="1" applyAlignment="1">
      <x:alignment vertical="top"/>
    </x:xf>
    <x:xf numFmtId="0" fontId="11" fillId="2" borderId="1" xfId="0" applyNumberFormat="1" applyFont="1" applyFill="1" applyBorder="1" applyAlignment="1">
      <x:alignment horizontal="center" vertical="top"/>
    </x:xf>
    <x:xf numFmtId="0" fontId="3" fillId="2" borderId="1" xfId="0" applyNumberFormat="1" applyFont="1" applyFill="1" applyBorder="1" applyAlignment="1">
      <x:alignment horizontal="right" vertical="top"/>
    </x:xf>
    <x:xf numFmtId="200" fontId="3" fillId="2" borderId="1" xfId="0" applyNumberFormat="1" applyFont="1" applyFill="1" applyBorder="1" applyAlignment="1">
      <x:alignment vertical="top"/>
    </x:xf>
    <x:xf numFmtId="202" fontId="5" fillId="0" borderId="0" xfId="0" applyNumberFormat="1" applyFont="1" applyFill="1" applyBorder="1" applyAlignment="1">
      <x:alignment vertical="top" wrapText="1"/>
    </x:xf>
    <x:xf numFmtId="203" fontId="5" fillId="0" borderId="0" xfId="0" applyNumberFormat="1" applyFont="1" applyFill="1" applyBorder="1" applyAlignment="1">
      <x:alignment vertical="top" wrapText="1"/>
    </x:xf>
    <x:xf numFmtId="202" fontId="5" fillId="0" borderId="0" xfId="0" applyNumberFormat="1" applyFont="1" applyFill="1" applyBorder="1" applyAlignment="1">
      <x:alignment vertical="top"/>
    </x:xf>
    <x:xf numFmtId="200" fontId="5" fillId="0" borderId="0" xfId="0" applyNumberFormat="1" applyFont="1" applyFill="1" applyBorder="1" applyAlignment="1">
      <x:alignment vertical="top"/>
    </x:xf>
    <x:xf numFmtId="203" fontId="5" fillId="0" borderId="0" xfId="0" applyNumberFormat="1" applyFont="1" applyFill="1" applyBorder="1" applyAlignment="1">
      <x:alignment vertical="top"/>
    </x:xf>
    <x:xf numFmtId="0" fontId="7" fillId="2" borderId="0" xfId="0" applyNumberFormat="1" applyFont="1" applyFill="1" applyBorder="1" applyAlignment="1">
      <x:alignment horizontal="right" vertical="top"/>
    </x:xf>
    <x:xf numFmtId="202" fontId="5" fillId="0" borderId="1" xfId="0" applyNumberFormat="1" applyFont="1" applyFill="1" applyBorder="1" applyAlignment="1">
      <x:alignment vertical="top" wrapText="1"/>
    </x:xf>
    <x:xf numFmtId="203" fontId="5" fillId="0" borderId="1" xfId="0" applyNumberFormat="1" applyFont="1" applyFill="1" applyBorder="1" applyAlignment="1">
      <x:alignment vertical="top" wrapText="1"/>
    </x:xf>
    <x:xf numFmtId="202" fontId="5" fillId="0" borderId="1" xfId="0" applyNumberFormat="1" applyFont="1" applyFill="1" applyBorder="1" applyAlignment="1">
      <x:alignment vertical="top"/>
    </x:xf>
    <x:xf numFmtId="200" fontId="5" fillId="0" borderId="1" xfId="0" applyNumberFormat="1" applyFont="1" applyFill="1" applyBorder="1" applyAlignment="1">
      <x:alignment vertical="top"/>
    </x:xf>
    <x:xf numFmtId="203" fontId="5" fillId="0" borderId="1" xfId="0" applyNumberFormat="1" applyFont="1" applyFill="1" applyBorder="1" applyAlignment="1">
      <x:alignment vertical="top"/>
    </x:xf>
    <x:xf numFmtId="0" fontId="7" fillId="2" borderId="1" xfId="0" applyNumberFormat="1" applyFont="1" applyFill="1" applyBorder="1" applyAlignment="1">
      <x:alignment horizontal="right" vertical="top"/>
    </x:xf>
    <x:xf numFmtId="0" fontId="1" fillId="2" borderId="0" xfId="0" applyNumberFormat="1" applyFont="1" applyFill="1" applyBorder="1" applyAlignment="1">
      <x:alignment horizontal="center" vertical="top"/>
    </x:xf>
    <x:xf numFmtId="0" fontId="6" fillId="0" borderId="0" xfId="0" applyNumberFormat="1" applyFont="1" applyFill="1" applyBorder="1" applyAlignment="1">
      <x:alignment vertical="top"/>
    </x:xf>
    <x:xf numFmtId="0" fontId="5" fillId="0" borderId="0" xfId="0" applyNumberFormat="1" applyFont="1" applyFill="1" applyBorder="1" applyAlignment="1">
      <x:alignment horizontal="center" vertical="top"/>
    </x:xf>
    <x:xf numFmtId="0" fontId="2" fillId="0" borderId="0" xfId="0" applyNumberFormat="1" applyFont="1" applyFill="1" applyBorder="1" applyAlignment="1">
      <x:alignment vertical="top"/>
    </x:xf>
    <x:xf numFmtId="0" fontId="2" fillId="0" borderId="0" xfId="0" applyNumberFormat="1" applyFont="1" applyFill="1" applyBorder="1" applyAlignment="1">
      <x:alignment vertical="top" wrapText="1"/>
    </x:xf>
    <x:xf numFmtId="0" fontId="2" fillId="0" xfId="0" applyNumberFormat="1" applyFont="1" applyFill="1" applyBorder="0" applyAlignment="1">
      <x:alignment vertical="top" wrapText="1"/>
    </x:xf>
    <x:xf numFmtId="0" fontId="0" fillId="0" xfId="0" applyNumberFormat="1" applyFont="1" applyFill="1" applyBorder="0" applyAlignment="1">
      <x:alignment vertical="top" wrapText="1"/>
    </x:xf>
    <x:xf numFmtId="204" fontId="5" fillId="4" borderId="0" xfId="0" applyNumberFormat="1" applyFont="1" applyFill="1" applyBorder="1" applyAlignment="1">
      <x:alignment vertical="top" wrapText="1"/>
    </x:xf>
    <x:xf numFmtId="200" fontId="0" fillId="0" borderId="0" xfId="0" applyNumberFormat="1" applyFont="1" applyFill="1" applyBorder="1" applyAlignment="1">
      <x:alignment vertical="top"/>
    </x:xf>
  </x:cellXfs>
  <x:cellStyles count="1">
    <x:cellStyle name="Normal" xfId="0"/>
  </x:cellStyles>
  <x:dxfs count="7">
    <x:dxf>
      <x:font>
        <x:b/>
        <x:color rgb="FF9C0006"/>
      </x:font>
      <x:fill>
        <x:patternFill>
          <x:bgColor rgb="FFF8CBAD"/>
        </x:patternFill>
      </x:fill>
    </x:dxf>
    <x:dxf>
      <x:font>
        <x:b/>
        <x:color rgb="FF006100"/>
      </x:font>
      <x:fill>
        <x:patternFill>
          <x:bgColor rgb="FFE2F0D9"/>
        </x:patternFill>
      </x:fill>
    </x:dxf>
    <x:dxf>
      <x:font>
        <x:b/>
        <x:color rgb="FF7F6000"/>
      </x:font>
      <x:fill>
        <x:patternFill>
          <x:bgColor rgb="FFFFF2CC"/>
        </x:patternFill>
      </x:fill>
    </x:dxf>
    <x:dxf>
      <x:font>
        <x:b/>
        <x:color rgb="FF9C0006"/>
      </x:font>
      <x:fill>
        <x:patternFill>
          <x:bgColor rgb="FFF8CBAD"/>
        </x:patternFill>
      </x:fill>
    </x:dxf>
    <x:dxf>
      <x:font>
        <x:b/>
        <x:color rgb="FF9C0006"/>
      </x:font>
      <x:fill>
        <x:patternFill>
          <x:bgColor rgb="FFF8CBAD"/>
        </x:patternFill>
      </x:fill>
    </x:dxf>
    <x:dxf>
      <x:font>
        <x:b/>
        <x:color rgb="FF006100"/>
      </x:font>
      <x:fill>
        <x:patternFill>
          <x:bgColor rgb="FFE2F0D9"/>
        </x:patternFill>
      </x:fill>
    </x:dxf>
    <x:dxf>
      <x:font>
        <x:b/>
        <x:color rgb="FF7F6000"/>
      </x:font>
      <x:fill>
        <x:patternFill>
          <x:bgColor rgb="FFFFF2CC"/>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d346a9eb44324c01" /><Relationship Type="http://schemas.openxmlformats.org/officeDocument/2006/relationships/theme" Target="/xl/theme/theme1.xml" Id="R67da20f916fe43ee" /><Relationship Type="http://schemas.openxmlformats.org/officeDocument/2006/relationships/sharedStrings" Target="/xl/sharedStrings.xml" Id="R13058056e65f4611" /><Relationship Type="http://schemas.openxmlformats.org/officeDocument/2006/relationships/worksheet" Target="/xl/worksheets/sheet1.xml" Id="R284b0d3ef25440ad" /><Relationship Type="http://schemas.openxmlformats.org/officeDocument/2006/relationships/worksheet" Target="/xl/worksheets/sheet2.xml" Id="Rdd38a03349424971" /><Relationship Type="http://schemas.openxmlformats.org/officeDocument/2006/relationships/worksheet" Target="/xl/worksheets/sheet3.xml" Id="Rd8142eba36e7414e" /><Relationship Type="http://schemas.openxmlformats.org/officeDocument/2006/relationships/worksheet" Target="/xl/worksheets/sheet4.xml" Id="R1505922bc8c54835" /><Relationship Type="http://schemas.openxmlformats.org/officeDocument/2006/relationships/worksheet" Target="/xl/worksheets/sheet5.xml" Id="Rfac0347ef17541de" /></Relationships>
</file>

<file path=xl/tables/table1.xml><?xml version="1.0" encoding="utf-8"?>
<x:table xmlns:x="http://schemas.openxmlformats.org/spreadsheetml/2006/main" id="1" name="TabelaComposicaoCustos" displayName="TabelaComposicaoCustos" ref="A3:U19" headerRowCount="1">
  <x:tableColumns count="21">
    <x:tableColumn id="1" name="Lote"/>
    <x:tableColumn id="2" name="Item"/>
    <x:tableColumn id="3" name="Descrição do serviço"/>
    <x:tableColumn id="4" name="Un."/>
    <x:tableColumn id="5" name="Qtd. estimada"/>
    <x:tableColumn id="6" name="Valor unitário máximo"/>
    <x:tableColumn id="7" name="Mão de obra direta"/>
    <x:tableColumn id="8" name="Encargos sociais/trabalhistas"/>
    <x:tableColumn id="9" name="Produtos e insumos"/>
    <x:tableColumn id="10" name="Equipamentos/ferramentas/depreciação"/>
    <x:tableColumn id="11" name="Água/energia/consumos"/>
    <x:tableColumn id="12" name="EPIs/uniformes/segurança"/>
    <x:tableColumn id="13" name="Despesas administrativas/indiretas"/>
    <x:tableColumn id="14" name="Tributos"/>
    <x:tableColumn id="15" name="Lucro/remuneração"/>
    <x:tableColumn id="16" name="Outros custos"/>
    <x:tableColumn id="17" name="Valor unitário proposto"/>
    <x:tableColumn id="18" name="Valor total proposto"/>
    <x:tableColumn id="19" name="% sobre máximo"/>
    <x:tableColumn id="20" name="Status"/>
    <x:tableColumn id="21" name="Observações/justificativas"/>
  </x:tableColumns>
  <x:tableStyleInfo name="TableStyleMedium2" showRowStripes="1"/>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3.xml.rels>&#65279;<?xml version="1.0" encoding="utf-8"?><Relationships xmlns="http://schemas.openxmlformats.org/package/2006/relationships"><Relationship Type="http://schemas.openxmlformats.org/officeDocument/2006/relationships/table" Target="/xl/tables/table1.xml" Id="Rf1a1e2fa9e5b4226" /></Relationships>
</file>

<file path=xl/worksheets/sheet1.xml><?xml version="1.0" encoding="utf-8"?>
<x:worksheet xmlns:x="http://schemas.openxmlformats.org/spreadsheetml/2006/main">
  <x:sheetFormatPr defaultRowHeight="15"/>
  <x:cols>
    <x:col min="1" max="1" width="24" hidden="0" customWidth="1"/>
    <x:col min="2" max="2" width="90" hidden="0" customWidth="1"/>
    <x:col min="3" max="3" width="12" hidden="0" customWidth="1"/>
    <x:col min="4" max="4" width="12" hidden="0" customWidth="1"/>
    <x:col min="5" max="5" width="12" hidden="0" customWidth="1"/>
    <x:col min="6" max="6" width="12" hidden="0" customWidth="1"/>
    <x:col min="7" max="7" width="12" hidden="0" customWidth="1"/>
    <x:col min="8" max="8" width="12" hidden="0" customWidth="1"/>
  </x:cols>
  <x:sheetData>
    <x:row r="1">
      <x:c r="A1" s="173" t="str">
        <x:v>10 - ANEXO V - TABELA DE COMPOSIÇÃO DE CUSTOS</x:v>
      </x:c>
      <x:c r="B1" s="167"/>
      <x:c r="C1" s="167"/>
      <x:c r="D1" s="167"/>
      <x:c r="E1" s="167"/>
      <x:c r="F1" s="167"/>
      <x:c r="G1" s="167"/>
      <x:c r="H1" s="167"/>
      <x:c r="I1" s="174"/>
      <x:c r="J1" s="174"/>
      <x:c r="K1" s="174"/>
      <x:c r="L1" s="174"/>
      <x:c r="M1" s="174"/>
      <x:c r="N1" s="174"/>
      <x:c r="O1" s="174"/>
      <x:c r="P1" s="174"/>
      <x:c r="Q1" s="174"/>
      <x:c r="R1" s="174"/>
      <x:c r="S1" s="174"/>
      <x:c r="T1" s="174"/>
      <x:c r="U1" s="174"/>
    </x:row>
    <x:row r="2">
      <x:c r="A2" s="167" t="str">
        <x:v>Objeto: Registro de Preços para futura e eventual contratação de empresa(s) especializada(s) na prestação de serviços de lavagem, higienização e limpeza interna e externa dos veículos integrantes da frota municipal de Laranjeiras do Sul/PR.</x:v>
      </x:c>
      <x:c r="B2" s="167"/>
      <x:c r="C2" s="167"/>
      <x:c r="D2" s="167"/>
      <x:c r="E2" s="167"/>
      <x:c r="F2" s="167"/>
      <x:c r="G2" s="167"/>
      <x:c r="H2" s="167"/>
      <x:c r="I2" s="174"/>
      <x:c r="J2" s="174"/>
      <x:c r="K2" s="174"/>
      <x:c r="L2" s="174"/>
      <x:c r="M2" s="174"/>
      <x:c r="N2" s="174"/>
      <x:c r="O2" s="174"/>
      <x:c r="P2" s="174"/>
      <x:c r="Q2" s="174"/>
      <x:c r="R2" s="174"/>
      <x:c r="S2" s="174"/>
      <x:c r="T2" s="174"/>
      <x:c r="U2" s="174"/>
    </x:row>
    <x:row r="3">
      <x:c r="A3" s="167"/>
      <x:c r="B3" s="167"/>
      <x:c r="C3" s="167"/>
      <x:c r="D3" s="167"/>
      <x:c r="E3" s="167"/>
      <x:c r="F3" s="167"/>
      <x:c r="G3" s="167"/>
      <x:c r="H3" s="167"/>
      <x:c r="I3" s="174"/>
      <x:c r="J3" s="174"/>
      <x:c r="K3" s="174"/>
      <x:c r="L3" s="174"/>
      <x:c r="M3" s="174"/>
      <x:c r="N3" s="174"/>
      <x:c r="O3" s="174"/>
      <x:c r="P3" s="174"/>
      <x:c r="Q3" s="174"/>
      <x:c r="R3" s="174"/>
      <x:c r="S3" s="174"/>
      <x:c r="T3" s="174"/>
      <x:c r="U3" s="174"/>
    </x:row>
    <x:row r="4">
      <x:c r="A4" s="48" t="str">
        <x:v>FINALIDADE</x:v>
      </x:c>
      <x:c r="B4" s="167" t="str">
        <x:v>Esta planilha deverá ser preenchida pela licitante para demonstrar a composição do valor unitário proposto por item/lote, contemplando custos diretos, custos indiretos, tributos e lucro.</x:v>
      </x:c>
      <x:c r="C4" s="167"/>
      <x:c r="D4" s="167"/>
      <x:c r="E4" s="167"/>
      <x:c r="F4" s="167"/>
      <x:c r="G4" s="167"/>
      <x:c r="H4" s="167"/>
      <x:c r="I4" s="174"/>
      <x:c r="J4" s="174"/>
      <x:c r="K4" s="174"/>
      <x:c r="L4" s="174"/>
      <x:c r="M4" s="174"/>
      <x:c r="N4" s="174"/>
      <x:c r="O4" s="174"/>
      <x:c r="P4" s="174"/>
      <x:c r="Q4" s="174"/>
      <x:c r="R4" s="174"/>
      <x:c r="S4" s="174"/>
      <x:c r="T4" s="174"/>
      <x:c r="U4" s="174"/>
    </x:row>
    <x:row r="5">
      <x:c r="A5" s="48" t="str">
        <x:v>PREENCHIMENTO OBRIGATÓRIO</x:v>
      </x:c>
      <x:c r="B5" s="167" t="str">
        <x:v>Preencher os dados da licitante na aba DADOS LICITANTE e, na aba COMPOSIÇÃO DE CUSTOS, preencher somente as células amarelas das colunas de custos e observações.</x:v>
      </x:c>
      <x:c r="C5" s="167"/>
      <x:c r="D5" s="167"/>
      <x:c r="E5" s="167"/>
      <x:c r="F5" s="167"/>
      <x:c r="G5" s="167"/>
      <x:c r="H5" s="167"/>
      <x:c r="I5" s="174"/>
      <x:c r="J5" s="174"/>
      <x:c r="K5" s="174"/>
      <x:c r="L5" s="174"/>
      <x:c r="M5" s="174"/>
      <x:c r="N5" s="174"/>
      <x:c r="O5" s="174"/>
      <x:c r="P5" s="174"/>
      <x:c r="Q5" s="174"/>
      <x:c r="R5" s="174"/>
      <x:c r="S5" s="174"/>
      <x:c r="T5" s="174"/>
      <x:c r="U5" s="174"/>
    </x:row>
    <x:row r="6">
      <x:c r="A6" s="48" t="str">
        <x:v>NÃO ALTERAR</x:v>
      </x:c>
      <x:c r="B6" s="167" t="str">
        <x:v>Não alterar lote, item, descrição, unidade, quantidade estimada, valor unitário máximo, fórmulas, totais, status ou estrutura da planilha.</x:v>
      </x:c>
      <x:c r="C6" s="167"/>
      <x:c r="D6" s="167"/>
      <x:c r="E6" s="167"/>
      <x:c r="F6" s="167"/>
      <x:c r="G6" s="167"/>
      <x:c r="H6" s="167"/>
      <x:c r="I6" s="174"/>
      <x:c r="J6" s="174"/>
      <x:c r="K6" s="174"/>
      <x:c r="L6" s="174"/>
      <x:c r="M6" s="174"/>
      <x:c r="N6" s="174"/>
      <x:c r="O6" s="174"/>
      <x:c r="P6" s="174"/>
      <x:c r="Q6" s="174"/>
      <x:c r="R6" s="174"/>
      <x:c r="S6" s="174"/>
      <x:c r="T6" s="174"/>
      <x:c r="U6" s="174"/>
    </x:row>
    <x:row r="7">
      <x:c r="A7" s="48" t="str">
        <x:v>VALOR UNITÁRIO</x:v>
      </x:c>
      <x:c r="B7" s="167" t="str">
        <x:v>O valor unitário proposto será calculado automaticamente pela soma dos componentes de custo informados. Se algum componente não se aplicar, preencher com 0,00.</x:v>
      </x:c>
      <x:c r="C7" s="167"/>
      <x:c r="D7" s="167"/>
      <x:c r="E7" s="167"/>
      <x:c r="F7" s="167"/>
      <x:c r="G7" s="167"/>
      <x:c r="H7" s="167"/>
      <x:c r="I7" s="174"/>
      <x:c r="J7" s="174"/>
      <x:c r="K7" s="174"/>
      <x:c r="L7" s="174"/>
      <x:c r="M7" s="174"/>
      <x:c r="N7" s="174"/>
      <x:c r="O7" s="174"/>
      <x:c r="P7" s="174"/>
      <x:c r="Q7" s="174"/>
      <x:c r="R7" s="174"/>
      <x:c r="S7" s="174"/>
      <x:c r="T7" s="174"/>
      <x:c r="U7" s="174"/>
    </x:row>
    <x:row r="8">
      <x:c r="A8" s="48" t="str">
        <x:v>LIMITE MÁXIMO</x:v>
      </x:c>
      <x:c r="B8" s="167" t="str">
        <x:v>O valor unitário proposto não poderá superar o valor unitário máximo indicado na planilha. A coluna STATUS indicará automaticamente OK, PENDENTE ou ACIMA DO MÁXIMO.</x:v>
      </x:c>
      <x:c r="C8" s="167"/>
      <x:c r="D8" s="167"/>
      <x:c r="E8" s="167"/>
      <x:c r="F8" s="167"/>
      <x:c r="G8" s="167"/>
      <x:c r="H8" s="167"/>
      <x:c r="I8" s="174"/>
      <x:c r="J8" s="174"/>
      <x:c r="K8" s="174"/>
      <x:c r="L8" s="174"/>
      <x:c r="M8" s="174"/>
      <x:c r="N8" s="174"/>
      <x:c r="O8" s="174"/>
      <x:c r="P8" s="174"/>
      <x:c r="Q8" s="174"/>
      <x:c r="R8" s="174"/>
      <x:c r="S8" s="174"/>
      <x:c r="T8" s="174"/>
      <x:c r="U8" s="174"/>
    </x:row>
    <x:row r="9">
      <x:c r="A9" s="48" t="str">
        <x:v>TRIBUTOS</x:v>
      </x:c>
      <x:c r="B9" s="167" t="str">
        <x:v>Informar os tributos incidentes conforme o regime tributário da licitante. A Administração não indicará alíquotas individuais, cabendo à licitante considerar sua situação fiscal.</x:v>
      </x:c>
      <x:c r="C9" s="167"/>
      <x:c r="D9" s="167"/>
      <x:c r="E9" s="167"/>
      <x:c r="F9" s="167"/>
      <x:c r="G9" s="167"/>
      <x:c r="H9" s="167"/>
      <x:c r="I9" s="174"/>
      <x:c r="J9" s="174"/>
      <x:c r="K9" s="174"/>
      <x:c r="L9" s="174"/>
      <x:c r="M9" s="174"/>
      <x:c r="N9" s="174"/>
      <x:c r="O9" s="174"/>
      <x:c r="P9" s="174"/>
      <x:c r="Q9" s="174"/>
      <x:c r="R9" s="174"/>
      <x:c r="S9" s="174"/>
      <x:c r="T9" s="174"/>
      <x:c r="U9" s="174"/>
    </x:row>
    <x:row r="10">
      <x:c r="A10" s="48" t="str">
        <x:v>OUTROS CUSTOS</x:v>
      </x:c>
      <x:c r="B10" s="167" t="str">
        <x:v>Caso utilize a coluna OUTROS CUSTOS, a licitante deverá justificar no campo OBSERVAÇÕES, indicando a natureza do custo considerado.</x:v>
      </x:c>
      <x:c r="C10" s="167"/>
      <x:c r="D10" s="167"/>
      <x:c r="E10" s="167"/>
      <x:c r="F10" s="167"/>
      <x:c r="G10" s="167"/>
      <x:c r="H10" s="167"/>
      <x:c r="I10" s="174"/>
      <x:c r="J10" s="174"/>
      <x:c r="K10" s="174"/>
      <x:c r="L10" s="174"/>
      <x:c r="M10" s="174"/>
      <x:c r="N10" s="174"/>
      <x:c r="O10" s="174"/>
      <x:c r="P10" s="174"/>
      <x:c r="Q10" s="174"/>
      <x:c r="R10" s="174"/>
      <x:c r="S10" s="174"/>
      <x:c r="T10" s="174"/>
      <x:c r="U10" s="174"/>
    </x:row>
    <x:row r="11">
      <x:c r="A11" s="48" t="str">
        <x:v>ARREDONDAMENTO</x:v>
      </x:c>
      <x:c r="B11" s="167" t="str">
        <x:v>Utilizar valores em reais com duas casas decimais. Divergências aritméticas poderão ser saneadas pela Administração conforme regras do edital.</x:v>
      </x:c>
      <x:c r="C11" s="167"/>
      <x:c r="D11" s="167"/>
      <x:c r="E11" s="167"/>
      <x:c r="F11" s="167"/>
      <x:c r="G11" s="167"/>
      <x:c r="H11" s="167"/>
      <x:c r="I11" s="174"/>
      <x:c r="J11" s="174"/>
      <x:c r="K11" s="174"/>
      <x:c r="L11" s="174"/>
      <x:c r="M11" s="174"/>
      <x:c r="N11" s="174"/>
      <x:c r="O11" s="174"/>
      <x:c r="P11" s="174"/>
      <x:c r="Q11" s="174"/>
      <x:c r="R11" s="174"/>
      <x:c r="S11" s="174"/>
      <x:c r="T11" s="174"/>
      <x:c r="U11" s="174"/>
    </x:row>
    <x:row r="12">
      <x:c r="A12" s="48" t="str">
        <x:v>RESPONSABILIDADE</x:v>
      </x:c>
      <x:c r="B12" s="167" t="str">
        <x:v>A apresentação da composição de custos não autoriza cobrança adicional. Todos os custos necessários à execução do objeto devem estar contemplados no valor proposto.</x:v>
      </x:c>
      <x:c r="C12" s="167"/>
      <x:c r="D12" s="167"/>
      <x:c r="E12" s="167"/>
      <x:c r="F12" s="167"/>
      <x:c r="G12" s="167"/>
      <x:c r="H12" s="167"/>
      <x:c r="I12" s="174"/>
      <x:c r="J12" s="174"/>
      <x:c r="K12" s="174"/>
      <x:c r="L12" s="174"/>
      <x:c r="M12" s="174"/>
      <x:c r="N12" s="174"/>
      <x:c r="O12" s="174"/>
      <x:c r="P12" s="174"/>
      <x:c r="Q12" s="174"/>
      <x:c r="R12" s="174"/>
      <x:c r="S12" s="174"/>
      <x:c r="T12" s="174"/>
      <x:c r="U12" s="174"/>
    </x:row>
    <x:row r="13">
      <x:c r="A13" s="48" t="str">
        <x:v>ASSINATURA</x:v>
      </x:c>
      <x:c r="B13" s="167" t="str">
        <x:v>Ao final, imprimir ou salvar em PDF, preencher a aba DECLARAÇÃO e assinar pelo representante legal ou responsável autorizado, conforme exigência do edital.</x:v>
      </x:c>
      <x:c r="C13" s="167"/>
      <x:c r="D13" s="167"/>
      <x:c r="E13" s="167"/>
      <x:c r="F13" s="167"/>
      <x:c r="G13" s="167"/>
      <x:c r="H13" s="167"/>
      <x:c r="I13" s="174"/>
      <x:c r="J13" s="174"/>
      <x:c r="K13" s="174"/>
      <x:c r="L13" s="174"/>
      <x:c r="M13" s="174"/>
      <x:c r="N13" s="174"/>
      <x:c r="O13" s="174"/>
      <x:c r="P13" s="174"/>
      <x:c r="Q13" s="174"/>
      <x:c r="R13" s="174"/>
      <x:c r="S13" s="174"/>
      <x:c r="T13" s="174"/>
      <x:c r="U13" s="174"/>
    </x:row>
    <x:row r="14">
      <x:c r="A14" s="167"/>
      <x:c r="B14" s="167"/>
      <x:c r="C14" s="167"/>
      <x:c r="D14" s="167"/>
      <x:c r="E14" s="167"/>
      <x:c r="F14" s="167"/>
      <x:c r="G14" s="167"/>
      <x:c r="H14" s="167"/>
      <x:c r="I14" s="174"/>
      <x:c r="J14" s="174"/>
      <x:c r="K14" s="174"/>
      <x:c r="L14" s="174"/>
      <x:c r="M14" s="174"/>
      <x:c r="N14" s="174"/>
      <x:c r="O14" s="174"/>
      <x:c r="P14" s="174"/>
      <x:c r="Q14" s="174"/>
      <x:c r="R14" s="174"/>
      <x:c r="S14" s="174"/>
      <x:c r="T14" s="174"/>
      <x:c r="U14" s="174"/>
    </x:row>
    <x:row r="15">
      <x:c r="A15" s="175" t="str">
        <x:v>INFORMAÇÕES DA LICITAÇÃO / REFERÊNCIA</x:v>
      </x:c>
      <x:c r="B15" s="167"/>
      <x:c r="C15" s="167"/>
      <x:c r="D15" s="167"/>
      <x:c r="E15" s="167"/>
      <x:c r="F15" s="167"/>
      <x:c r="G15" s="167"/>
      <x:c r="H15" s="167"/>
      <x:c r="I15" s="174"/>
      <x:c r="J15" s="174"/>
      <x:c r="K15" s="174"/>
      <x:c r="L15" s="174"/>
      <x:c r="M15" s="174"/>
      <x:c r="N15" s="174"/>
      <x:c r="O15" s="174"/>
      <x:c r="P15" s="174"/>
      <x:c r="Q15" s="174"/>
      <x:c r="R15" s="174"/>
      <x:c r="S15" s="174"/>
      <x:c r="T15" s="174"/>
      <x:c r="U15" s="174"/>
    </x:row>
    <x:row r="16">
      <x:c r="A16" s="176" t="str">
        <x:v>Município</x:v>
      </x:c>
      <x:c r="B16" s="167" t="str">
        <x:v>Laranjeiras do Sul/PR</x:v>
      </x:c>
      <x:c r="C16" s="167"/>
      <x:c r="D16" s="167"/>
      <x:c r="E16" s="167"/>
      <x:c r="F16" s="167"/>
      <x:c r="G16" s="167"/>
      <x:c r="H16" s="167"/>
      <x:c r="I16" s="174"/>
      <x:c r="J16" s="174"/>
      <x:c r="K16" s="174"/>
      <x:c r="L16" s="174"/>
      <x:c r="M16" s="174"/>
      <x:c r="N16" s="174"/>
      <x:c r="O16" s="174"/>
      <x:c r="P16" s="174"/>
      <x:c r="Q16" s="174"/>
      <x:c r="R16" s="174"/>
      <x:c r="S16" s="174"/>
      <x:c r="T16" s="174"/>
      <x:c r="U16" s="174"/>
    </x:row>
    <x:row r="17">
      <x:c r="A17" s="176" t="str">
        <x:v>Anexo</x:v>
      </x:c>
      <x:c r="B17" s="167" t="str">
        <x:v>10 - ANEXO V - Tabela de Composição de Custos</x:v>
      </x:c>
      <x:c r="C17" s="167"/>
      <x:c r="D17" s="167"/>
      <x:c r="E17" s="167"/>
      <x:c r="F17" s="167"/>
      <x:c r="G17" s="167"/>
      <x:c r="H17" s="167"/>
      <x:c r="I17" s="174"/>
      <x:c r="J17" s="174"/>
      <x:c r="K17" s="174"/>
      <x:c r="L17" s="174"/>
      <x:c r="M17" s="174"/>
      <x:c r="N17" s="174"/>
      <x:c r="O17" s="174"/>
      <x:c r="P17" s="174"/>
      <x:c r="Q17" s="174"/>
      <x:c r="R17" s="174"/>
      <x:c r="S17" s="174"/>
      <x:c r="T17" s="174"/>
      <x:c r="U17" s="174"/>
    </x:row>
    <x:row r="18">
      <x:c r="A18" s="176" t="str">
        <x:v>Unidade de medição</x:v>
      </x:c>
      <x:c r="B18" s="167" t="str">
        <x:v>Unidade de serviço efetivamente executada</x:v>
      </x:c>
      <x:c r="C18" s="167"/>
      <x:c r="D18" s="167"/>
      <x:c r="E18" s="167"/>
      <x:c r="F18" s="167"/>
      <x:c r="G18" s="167"/>
      <x:c r="H18" s="167"/>
      <x:c r="I18" s="174"/>
      <x:c r="J18" s="174"/>
      <x:c r="K18" s="174"/>
      <x:c r="L18" s="174"/>
      <x:c r="M18" s="174"/>
      <x:c r="N18" s="174"/>
      <x:c r="O18" s="174"/>
      <x:c r="P18" s="174"/>
      <x:c r="Q18" s="174"/>
      <x:c r="R18" s="174"/>
      <x:c r="S18" s="174"/>
      <x:c r="T18" s="174"/>
      <x:c r="U18" s="174"/>
    </x:row>
    <x:row r="19">
      <x:c r="A19" s="176" t="str">
        <x:v>Valor global estimado de referência</x:v>
      </x:c>
      <x:c r="B19" s="177" t="n">
        <x:v>539245</x:v>
      </x:c>
      <x:c r="C19" s="167"/>
      <x:c r="D19" s="167"/>
      <x:c r="E19" s="167"/>
      <x:c r="F19" s="167"/>
      <x:c r="G19" s="167"/>
      <x:c r="H19" s="167"/>
      <x:c r="I19" s="174"/>
      <x:c r="J19" s="174"/>
      <x:c r="K19" s="174"/>
      <x:c r="L19" s="174"/>
      <x:c r="M19" s="174"/>
      <x:c r="N19" s="174"/>
      <x:c r="O19" s="174"/>
      <x:c r="P19" s="174"/>
      <x:c r="Q19" s="174"/>
      <x:c r="R19" s="174"/>
      <x:c r="S19" s="174"/>
      <x:c r="T19" s="174"/>
      <x:c r="U19" s="174"/>
    </x:row>
    <x:row r="20">
      <x:c r="A20" s="176" t="str">
        <x:v>Data de elaboração</x:v>
      </x:c>
      <x:c r="B20" s="178" t="n">
        <x:v>46198</x:v>
      </x:c>
      <x:c r="C20" s="167"/>
      <x:c r="D20" s="167"/>
      <x:c r="E20" s="167"/>
      <x:c r="F20" s="167"/>
      <x:c r="G20" s="167"/>
      <x:c r="H20" s="167"/>
      <x:c r="I20" s="174"/>
      <x:c r="J20" s="174"/>
      <x:c r="K20" s="174"/>
      <x:c r="L20" s="174"/>
      <x:c r="M20" s="174"/>
      <x:c r="N20" s="174"/>
      <x:c r="O20" s="174"/>
      <x:c r="P20" s="174"/>
      <x:c r="Q20" s="174"/>
      <x:c r="R20" s="174"/>
      <x:c r="S20" s="174"/>
      <x:c r="T20" s="174"/>
      <x:c r="U20" s="174"/>
    </x:row>
    <x:row r="21">
      <x:c r="A21" s="174"/>
      <x:c r="B21" s="174"/>
      <x:c r="C21" s="174"/>
      <x:c r="D21" s="174"/>
      <x:c r="E21" s="174"/>
      <x:c r="F21" s="174"/>
      <x:c r="G21" s="174"/>
      <x:c r="H21" s="174"/>
      <x:c r="I21" s="174"/>
      <x:c r="J21" s="174"/>
      <x:c r="K21" s="174"/>
      <x:c r="L21" s="174"/>
      <x:c r="M21" s="174"/>
      <x:c r="N21" s="174"/>
      <x:c r="O21" s="174"/>
      <x:c r="P21" s="174"/>
      <x:c r="Q21" s="174"/>
      <x:c r="R21" s="174"/>
      <x:c r="S21" s="174"/>
      <x:c r="T21" s="174"/>
      <x:c r="U21" s="174"/>
    </x:row>
    <x:row r="22">
      <x:c r="A22" s="218" t="str">
        <x:v>CRITÉRIO DE ATUALIZAÇÃO</x:v>
      </x:c>
      <x:c r="B22" s="219" t="str">
        <x:v>Valores unitários máximos atualizados conforme 6 - ANEXO I - Mapa Comparativo de Lavagem de Veículos - SANEADO e Anexo III atualizado.</x:v>
      </x:c>
      <x:c r="C22" s="174"/>
      <x:c r="D22" s="174"/>
      <x:c r="E22" s="174"/>
      <x:c r="F22" s="174"/>
      <x:c r="G22" s="174"/>
      <x:c r="H22" s="174"/>
      <x:c r="I22" s="174"/>
      <x:c r="J22" s="174"/>
      <x:c r="K22" s="174"/>
      <x:c r="L22" s="174"/>
      <x:c r="M22" s="174"/>
      <x:c r="N22" s="174"/>
      <x:c r="O22" s="174"/>
      <x:c r="P22" s="174"/>
      <x:c r="Q22" s="174"/>
      <x:c r="R22" s="174"/>
      <x:c r="S22" s="174"/>
      <x:c r="T22" s="174"/>
      <x:c r="U22" s="174"/>
    </x:row>
    <x:row r="23">
      <x:c r="A23" s="218" t="str">
        <x:v>SANEAMENTO DO MAPA</x:v>
      </x:c>
      <x:c r="B23" s="219" t="str">
        <x:v>Foram descartadas, item a item, as maiores cotações locais de fornecedores, inclusive em caso de empate no maior valor, quando a manutenção do preço elevava artificialmente a média.</x:v>
      </x:c>
      <x:c r="C23" s="174"/>
      <x:c r="D23" s="174"/>
      <x:c r="E23" s="174"/>
      <x:c r="F23" s="174"/>
      <x:c r="G23" s="174"/>
      <x:c r="H23" s="174"/>
      <x:c r="I23" s="174"/>
      <x:c r="J23" s="174"/>
      <x:c r="K23" s="174"/>
      <x:c r="L23" s="174"/>
      <x:c r="M23" s="174"/>
      <x:c r="N23" s="174"/>
      <x:c r="O23" s="174"/>
      <x:c r="P23" s="174"/>
      <x:c r="Q23" s="174"/>
      <x:c r="R23" s="174"/>
      <x:c r="S23" s="174"/>
      <x:c r="T23" s="174"/>
      <x:c r="U23" s="174"/>
    </x:row>
    <x:row r="24">
      <x:c r="A24" s="218" t="str">
        <x:v>BASE CONSIDERADA</x:v>
      </x:c>
      <x:c r="B24" s="219" t="str">
        <x:v>Foram consideradas 129 referências válidas após saneamento da base, com registro de 19 cotações locais descartadas na aba própria do Anexo I.</x:v>
      </x:c>
      <x:c r="C24" s="174"/>
      <x:c r="D24" s="174"/>
      <x:c r="E24" s="174"/>
      <x:c r="F24" s="174"/>
      <x:c r="G24" s="174"/>
      <x:c r="H24" s="174"/>
      <x:c r="I24" s="174"/>
      <x:c r="J24" s="174"/>
      <x:c r="K24" s="174"/>
      <x:c r="L24" s="174"/>
      <x:c r="M24" s="174"/>
      <x:c r="N24" s="174"/>
      <x:c r="O24" s="174"/>
      <x:c r="P24" s="174"/>
      <x:c r="Q24" s="174"/>
      <x:c r="R24" s="174"/>
      <x:c r="S24" s="174"/>
      <x:c r="T24" s="174"/>
      <x:c r="U24" s="174"/>
    </x:row>
    <x:row r="25">
      <x:c r="A25" s="218" t="str">
        <x:v>VALOR GLOBAL ATUALIZADO</x:v>
      </x:c>
      <x:c r="B25" s="219" t="str">
        <x:v>R$ 539.245,00, calculado pela multiplicação das quantidades estimadas pelos valores unitários máximos saneados.</x:v>
      </x:c>
      <x:c r="C25" s="174"/>
      <x:c r="D25" s="174"/>
      <x:c r="E25" s="174"/>
      <x:c r="F25" s="174"/>
      <x:c r="G25" s="174"/>
      <x:c r="H25" s="174"/>
      <x:c r="I25" s="174"/>
      <x:c r="J25" s="174"/>
      <x:c r="K25" s="174"/>
      <x:c r="L25" s="174"/>
      <x:c r="M25" s="174"/>
      <x:c r="N25" s="174"/>
      <x:c r="O25" s="174"/>
      <x:c r="P25" s="174"/>
      <x:c r="Q25" s="174"/>
      <x:c r="R25" s="174"/>
      <x:c r="S25" s="174"/>
      <x:c r="T25" s="174"/>
      <x:c r="U25" s="174"/>
    </x:row>
    <x:row r="26">
      <x:c r="A26" s="218" t="str">
        <x:v>PREENCHIMENTO PELA LICITANTE</x:v>
      </x:c>
      <x:c r="B26" s="219" t="str">
        <x:v>A licitante deverá demonstrar a composição do seu preço proposto sem ultrapassar os valores unitários máximos saneados.</x:v>
      </x:c>
      <x:c r="C26" s="174"/>
      <x:c r="D26" s="174"/>
      <x:c r="E26" s="174"/>
      <x:c r="F26" s="174"/>
      <x:c r="G26" s="174"/>
      <x:c r="H26" s="174"/>
      <x:c r="I26" s="174"/>
      <x:c r="J26" s="174"/>
      <x:c r="K26" s="174"/>
      <x:c r="L26" s="174"/>
      <x:c r="M26" s="174"/>
      <x:c r="N26" s="174"/>
      <x:c r="O26" s="174"/>
      <x:c r="P26" s="174"/>
      <x:c r="Q26" s="174"/>
      <x:c r="R26" s="174"/>
      <x:c r="S26" s="174"/>
      <x:c r="T26" s="174"/>
      <x:c r="U26" s="174"/>
    </x:row>
    <x:row r="27">
      <x:c r="A27" s="218" t="str">
        <x:v>OBSERVAÇÃO</x:v>
      </x:c>
      <x:c r="B27" s="219" t="str">
        <x:v>A composição de custos apresentada não autoriza cobrança adicional por insumos, materiais, mão de obra, deslocamentos ou demais custos necessários à execução do objeto.</x:v>
      </x:c>
      <x:c r="C27" s="174"/>
      <x:c r="D27" s="174"/>
      <x:c r="E27" s="174"/>
      <x:c r="F27" s="174"/>
      <x:c r="G27" s="174"/>
      <x:c r="H27" s="174"/>
      <x:c r="I27" s="174"/>
      <x:c r="J27" s="174"/>
      <x:c r="K27" s="174"/>
      <x:c r="L27" s="174"/>
      <x:c r="M27" s="174"/>
      <x:c r="N27" s="174"/>
      <x:c r="O27" s="174"/>
      <x:c r="P27" s="174"/>
      <x:c r="Q27" s="174"/>
      <x:c r="R27" s="174"/>
      <x:c r="S27" s="174"/>
      <x:c r="T27" s="174"/>
      <x:c r="U27" s="174"/>
    </x:row>
    <x:row r="28">
      <x:c r="A28" s="174"/>
      <x:c r="B28" s="174"/>
      <x:c r="C28" s="174"/>
      <x:c r="D28" s="174"/>
      <x:c r="E28" s="174"/>
      <x:c r="F28" s="174"/>
      <x:c r="G28" s="174"/>
      <x:c r="H28" s="174"/>
      <x:c r="I28" s="174"/>
      <x:c r="J28" s="174"/>
      <x:c r="K28" s="174"/>
      <x:c r="L28" s="174"/>
      <x:c r="M28" s="174"/>
      <x:c r="N28" s="174"/>
      <x:c r="O28" s="174"/>
      <x:c r="P28" s="174"/>
      <x:c r="Q28" s="174"/>
      <x:c r="R28" s="174"/>
      <x:c r="S28" s="174"/>
      <x:c r="T28" s="174"/>
      <x:c r="U28" s="174"/>
    </x:row>
    <x:row r="29">
      <x:c r="A29" s="174"/>
      <x:c r="B29" s="174"/>
      <x:c r="C29" s="174"/>
      <x:c r="D29" s="174"/>
      <x:c r="E29" s="174"/>
      <x:c r="F29" s="174"/>
      <x:c r="G29" s="174"/>
      <x:c r="H29" s="174"/>
      <x:c r="I29" s="174"/>
      <x:c r="J29" s="174"/>
      <x:c r="K29" s="174"/>
      <x:c r="L29" s="174"/>
      <x:c r="M29" s="174"/>
      <x:c r="N29" s="174"/>
      <x:c r="O29" s="174"/>
      <x:c r="P29" s="174"/>
      <x:c r="Q29" s="174"/>
      <x:c r="R29" s="174"/>
      <x:c r="S29" s="174"/>
      <x:c r="T29" s="174"/>
      <x:c r="U29" s="174"/>
    </x:row>
    <x:row r="30">
      <x:c r="A30" s="174"/>
      <x:c r="B30" s="174"/>
      <x:c r="C30" s="174"/>
      <x:c r="D30" s="174"/>
      <x:c r="E30" s="174"/>
      <x:c r="F30" s="174"/>
      <x:c r="G30" s="174"/>
      <x:c r="H30" s="174"/>
      <x:c r="I30" s="174"/>
      <x:c r="J30" s="174"/>
      <x:c r="K30" s="174"/>
      <x:c r="L30" s="174"/>
      <x:c r="M30" s="174"/>
      <x:c r="N30" s="174"/>
      <x:c r="O30" s="174"/>
      <x:c r="P30" s="174"/>
      <x:c r="Q30" s="174"/>
      <x:c r="R30" s="174"/>
      <x:c r="S30" s="174"/>
      <x:c r="T30" s="174"/>
      <x:c r="U30" s="174"/>
    </x:row>
    <x:row r="31">
      <x:c r="A31" s="174"/>
      <x:c r="B31" s="174"/>
      <x:c r="C31" s="174"/>
      <x:c r="D31" s="174"/>
      <x:c r="E31" s="174"/>
      <x:c r="F31" s="174"/>
      <x:c r="G31" s="174"/>
      <x:c r="H31" s="174"/>
      <x:c r="I31" s="174"/>
      <x:c r="J31" s="174"/>
      <x:c r="K31" s="174"/>
      <x:c r="L31" s="174"/>
      <x:c r="M31" s="174"/>
      <x:c r="N31" s="174"/>
      <x:c r="O31" s="174"/>
      <x:c r="P31" s="174"/>
      <x:c r="Q31" s="174"/>
      <x:c r="R31" s="174"/>
      <x:c r="S31" s="174"/>
      <x:c r="T31" s="174"/>
      <x:c r="U31" s="174"/>
    </x:row>
    <x:row r="32">
      <x:c r="A32" s="174"/>
      <x:c r="B32" s="174"/>
      <x:c r="C32" s="174"/>
      <x:c r="D32" s="174"/>
      <x:c r="E32" s="174"/>
      <x:c r="F32" s="174"/>
      <x:c r="G32" s="174"/>
      <x:c r="H32" s="174"/>
      <x:c r="I32" s="174"/>
      <x:c r="J32" s="174"/>
      <x:c r="K32" s="174"/>
      <x:c r="L32" s="174"/>
      <x:c r="M32" s="174"/>
      <x:c r="N32" s="174"/>
      <x:c r="O32" s="174"/>
      <x:c r="P32" s="174"/>
      <x:c r="Q32" s="174"/>
      <x:c r="R32" s="174"/>
      <x:c r="S32" s="174"/>
      <x:c r="T32" s="174"/>
      <x:c r="U32" s="174"/>
    </x:row>
    <x:row r="33">
      <x:c r="A33" s="174"/>
      <x:c r="B33" s="174"/>
      <x:c r="C33" s="174"/>
      <x:c r="D33" s="174"/>
      <x:c r="E33" s="174"/>
      <x:c r="F33" s="174"/>
      <x:c r="G33" s="174"/>
      <x:c r="H33" s="174"/>
      <x:c r="I33" s="174"/>
      <x:c r="J33" s="174"/>
      <x:c r="K33" s="174"/>
      <x:c r="L33" s="174"/>
      <x:c r="M33" s="174"/>
      <x:c r="N33" s="174"/>
      <x:c r="O33" s="174"/>
      <x:c r="P33" s="174"/>
      <x:c r="Q33" s="174"/>
      <x:c r="R33" s="174"/>
      <x:c r="S33" s="174"/>
      <x:c r="T33" s="174"/>
      <x:c r="U33" s="174"/>
    </x:row>
    <x:row r="34">
      <x:c r="A34" s="174"/>
      <x:c r="B34" s="174"/>
      <x:c r="C34" s="174"/>
      <x:c r="D34" s="174"/>
      <x:c r="E34" s="174"/>
      <x:c r="F34" s="174"/>
      <x:c r="G34" s="174"/>
      <x:c r="H34" s="174"/>
      <x:c r="I34" s="174"/>
      <x:c r="J34" s="174"/>
      <x:c r="K34" s="174"/>
      <x:c r="L34" s="174"/>
      <x:c r="M34" s="174"/>
      <x:c r="N34" s="174"/>
      <x:c r="O34" s="174"/>
      <x:c r="P34" s="174"/>
      <x:c r="Q34" s="174"/>
      <x:c r="R34" s="174"/>
      <x:c r="S34" s="174"/>
      <x:c r="T34" s="174"/>
      <x:c r="U34" s="174"/>
    </x:row>
    <x:row r="35">
      <x:c r="A35" s="174"/>
      <x:c r="B35" s="174"/>
      <x:c r="C35" s="174"/>
      <x:c r="D35" s="174"/>
      <x:c r="E35" s="174"/>
      <x:c r="F35" s="174"/>
      <x:c r="G35" s="174"/>
      <x:c r="H35" s="174"/>
      <x:c r="I35" s="174"/>
      <x:c r="J35" s="174"/>
      <x:c r="K35" s="174"/>
      <x:c r="L35" s="174"/>
      <x:c r="M35" s="174"/>
      <x:c r="N35" s="174"/>
      <x:c r="O35" s="174"/>
      <x:c r="P35" s="174"/>
      <x:c r="Q35" s="174"/>
      <x:c r="R35" s="174"/>
      <x:c r="S35" s="174"/>
      <x:c r="T35" s="174"/>
      <x:c r="U35" s="174"/>
    </x:row>
    <x:row r="36">
      <x:c r="A36" s="174"/>
      <x:c r="B36" s="174"/>
      <x:c r="C36" s="174"/>
      <x:c r="D36" s="174"/>
      <x:c r="E36" s="174"/>
      <x:c r="F36" s="174"/>
      <x:c r="G36" s="174"/>
      <x:c r="H36" s="174"/>
      <x:c r="I36" s="174"/>
      <x:c r="J36" s="174"/>
      <x:c r="K36" s="174"/>
      <x:c r="L36" s="174"/>
      <x:c r="M36" s="174"/>
      <x:c r="N36" s="174"/>
      <x:c r="O36" s="174"/>
      <x:c r="P36" s="174"/>
      <x:c r="Q36" s="174"/>
      <x:c r="R36" s="174"/>
      <x:c r="S36" s="174"/>
      <x:c r="T36" s="174"/>
      <x:c r="U36" s="174"/>
    </x:row>
    <x:row r="37">
      <x:c r="A37" s="174"/>
      <x:c r="B37" s="174"/>
      <x:c r="C37" s="174"/>
      <x:c r="D37" s="174"/>
      <x:c r="E37" s="174"/>
      <x:c r="F37" s="174"/>
      <x:c r="G37" s="174"/>
      <x:c r="H37" s="174"/>
      <x:c r="I37" s="174"/>
      <x:c r="J37" s="174"/>
      <x:c r="K37" s="174"/>
      <x:c r="L37" s="174"/>
      <x:c r="M37" s="174"/>
      <x:c r="N37" s="174"/>
      <x:c r="O37" s="174"/>
      <x:c r="P37" s="174"/>
      <x:c r="Q37" s="174"/>
      <x:c r="R37" s="174"/>
      <x:c r="S37" s="174"/>
      <x:c r="T37" s="174"/>
      <x:c r="U37" s="174"/>
    </x:row>
    <x:row r="38">
      <x:c r="A38" s="174"/>
      <x:c r="B38" s="174"/>
      <x:c r="C38" s="174"/>
      <x:c r="D38" s="174"/>
      <x:c r="E38" s="174"/>
      <x:c r="F38" s="174"/>
      <x:c r="G38" s="174"/>
      <x:c r="H38" s="174"/>
      <x:c r="I38" s="174"/>
      <x:c r="J38" s="174"/>
      <x:c r="K38" s="174"/>
      <x:c r="L38" s="174"/>
      <x:c r="M38" s="174"/>
      <x:c r="N38" s="174"/>
      <x:c r="O38" s="174"/>
      <x:c r="P38" s="174"/>
      <x:c r="Q38" s="174"/>
      <x:c r="R38" s="174"/>
      <x:c r="S38" s="174"/>
      <x:c r="T38" s="174"/>
      <x:c r="U38" s="174"/>
    </x:row>
    <x:row r="39">
      <x:c r="A39" s="174"/>
      <x:c r="B39" s="174"/>
      <x:c r="C39" s="174"/>
      <x:c r="D39" s="174"/>
      <x:c r="E39" s="174"/>
      <x:c r="F39" s="174"/>
      <x:c r="G39" s="174"/>
      <x:c r="H39" s="174"/>
      <x:c r="I39" s="174"/>
      <x:c r="J39" s="174"/>
      <x:c r="K39" s="174"/>
      <x:c r="L39" s="174"/>
      <x:c r="M39" s="174"/>
      <x:c r="N39" s="174"/>
      <x:c r="O39" s="174"/>
      <x:c r="P39" s="174"/>
      <x:c r="Q39" s="174"/>
      <x:c r="R39" s="174"/>
      <x:c r="S39" s="174"/>
      <x:c r="T39" s="174"/>
      <x:c r="U39" s="174"/>
    </x:row>
    <x:row r="40">
      <x:c r="A40" s="174"/>
      <x:c r="B40" s="174"/>
      <x:c r="C40" s="174"/>
      <x:c r="D40" s="174"/>
      <x:c r="E40" s="174"/>
      <x:c r="F40" s="174"/>
      <x:c r="G40" s="174"/>
      <x:c r="H40" s="174"/>
      <x:c r="I40" s="174"/>
      <x:c r="J40" s="174"/>
      <x:c r="K40" s="174"/>
      <x:c r="L40" s="174"/>
      <x:c r="M40" s="174"/>
      <x:c r="N40" s="174"/>
      <x:c r="O40" s="174"/>
      <x:c r="P40" s="174"/>
      <x:c r="Q40" s="174"/>
      <x:c r="R40" s="174"/>
      <x:c r="S40" s="174"/>
      <x:c r="T40" s="174"/>
      <x:c r="U40" s="174"/>
    </x:row>
    <x:row r="41">
      <x:c r="A41" s="174"/>
      <x:c r="B41" s="174"/>
      <x:c r="C41" s="174"/>
      <x:c r="D41" s="174"/>
      <x:c r="E41" s="174"/>
      <x:c r="F41" s="174"/>
      <x:c r="G41" s="174"/>
      <x:c r="H41" s="174"/>
      <x:c r="I41" s="174"/>
      <x:c r="J41" s="174"/>
      <x:c r="K41" s="174"/>
      <x:c r="L41" s="174"/>
      <x:c r="M41" s="174"/>
      <x:c r="N41" s="174"/>
      <x:c r="O41" s="174"/>
      <x:c r="P41" s="174"/>
      <x:c r="Q41" s="174"/>
      <x:c r="R41" s="174"/>
      <x:c r="S41" s="174"/>
      <x:c r="T41" s="174"/>
      <x:c r="U41" s="174"/>
    </x:row>
    <x:row r="42">
      <x:c r="A42" s="174"/>
      <x:c r="B42" s="174"/>
      <x:c r="C42" s="174"/>
      <x:c r="D42" s="174"/>
      <x:c r="E42" s="174"/>
      <x:c r="F42" s="174"/>
      <x:c r="G42" s="174"/>
      <x:c r="H42" s="174"/>
      <x:c r="I42" s="174"/>
      <x:c r="J42" s="174"/>
      <x:c r="K42" s="174"/>
      <x:c r="L42" s="174"/>
      <x:c r="M42" s="174"/>
      <x:c r="N42" s="174"/>
      <x:c r="O42" s="174"/>
      <x:c r="P42" s="174"/>
      <x:c r="Q42" s="174"/>
      <x:c r="R42" s="174"/>
      <x:c r="S42" s="174"/>
      <x:c r="T42" s="174"/>
      <x:c r="U42" s="174"/>
    </x:row>
    <x:row r="43">
      <x:c r="A43" s="174"/>
      <x:c r="B43" s="174"/>
      <x:c r="C43" s="174"/>
      <x:c r="D43" s="174"/>
      <x:c r="E43" s="174"/>
      <x:c r="F43" s="174"/>
      <x:c r="G43" s="174"/>
      <x:c r="H43" s="174"/>
      <x:c r="I43" s="174"/>
      <x:c r="J43" s="174"/>
      <x:c r="K43" s="174"/>
      <x:c r="L43" s="174"/>
      <x:c r="M43" s="174"/>
      <x:c r="N43" s="174"/>
      <x:c r="O43" s="174"/>
      <x:c r="P43" s="174"/>
      <x:c r="Q43" s="174"/>
      <x:c r="R43" s="174"/>
      <x:c r="S43" s="174"/>
      <x:c r="T43" s="174"/>
      <x:c r="U43" s="174"/>
    </x:row>
    <x:row r="44">
      <x:c r="A44" s="174"/>
      <x:c r="B44" s="174"/>
      <x:c r="C44" s="174"/>
      <x:c r="D44" s="174"/>
      <x:c r="E44" s="174"/>
      <x:c r="F44" s="174"/>
      <x:c r="G44" s="174"/>
      <x:c r="H44" s="174"/>
      <x:c r="I44" s="174"/>
      <x:c r="J44" s="174"/>
      <x:c r="K44" s="174"/>
      <x:c r="L44" s="174"/>
      <x:c r="M44" s="174"/>
      <x:c r="N44" s="174"/>
      <x:c r="O44" s="174"/>
      <x:c r="P44" s="174"/>
      <x:c r="Q44" s="174"/>
      <x:c r="R44" s="174"/>
      <x:c r="S44" s="174"/>
      <x:c r="T44" s="174"/>
      <x:c r="U44" s="174"/>
    </x:row>
    <x:row r="45">
      <x:c r="A45" s="174"/>
      <x:c r="B45" s="174"/>
      <x:c r="C45" s="174"/>
      <x:c r="D45" s="174"/>
      <x:c r="E45" s="174"/>
      <x:c r="F45" s="174"/>
      <x:c r="G45" s="174"/>
      <x:c r="H45" s="174"/>
      <x:c r="I45" s="174"/>
      <x:c r="J45" s="174"/>
      <x:c r="K45" s="174"/>
      <x:c r="L45" s="174"/>
      <x:c r="M45" s="174"/>
      <x:c r="N45" s="174"/>
      <x:c r="O45" s="174"/>
      <x:c r="P45" s="174"/>
      <x:c r="Q45" s="174"/>
      <x:c r="R45" s="174"/>
      <x:c r="S45" s="174"/>
      <x:c r="T45" s="174"/>
      <x:c r="U45" s="174"/>
    </x:row>
    <x:row r="46">
      <x:c r="A46" s="174"/>
      <x:c r="B46" s="174"/>
      <x:c r="C46" s="174"/>
      <x:c r="D46" s="174"/>
      <x:c r="E46" s="174"/>
      <x:c r="F46" s="174"/>
      <x:c r="G46" s="174"/>
      <x:c r="H46" s="174"/>
      <x:c r="I46" s="174"/>
      <x:c r="J46" s="174"/>
      <x:c r="K46" s="174"/>
      <x:c r="L46" s="174"/>
      <x:c r="M46" s="174"/>
      <x:c r="N46" s="174"/>
      <x:c r="O46" s="174"/>
      <x:c r="P46" s="174"/>
      <x:c r="Q46" s="174"/>
      <x:c r="R46" s="174"/>
      <x:c r="S46" s="174"/>
      <x:c r="T46" s="174"/>
      <x:c r="U46" s="174"/>
    </x:row>
    <x:row r="47">
      <x:c r="A47" s="174"/>
      <x:c r="B47" s="174"/>
      <x:c r="C47" s="174"/>
      <x:c r="D47" s="174"/>
      <x:c r="E47" s="174"/>
      <x:c r="F47" s="174"/>
      <x:c r="G47" s="174"/>
      <x:c r="H47" s="174"/>
      <x:c r="I47" s="174"/>
      <x:c r="J47" s="174"/>
      <x:c r="K47" s="174"/>
      <x:c r="L47" s="174"/>
      <x:c r="M47" s="174"/>
      <x:c r="N47" s="174"/>
      <x:c r="O47" s="174"/>
      <x:c r="P47" s="174"/>
      <x:c r="Q47" s="174"/>
      <x:c r="R47" s="174"/>
      <x:c r="S47" s="174"/>
      <x:c r="T47" s="174"/>
      <x:c r="U47" s="174"/>
    </x:row>
    <x:row r="48">
      <x:c r="A48" s="174"/>
      <x:c r="B48" s="174"/>
      <x:c r="C48" s="174"/>
      <x:c r="D48" s="174"/>
      <x:c r="E48" s="174"/>
      <x:c r="F48" s="174"/>
      <x:c r="G48" s="174"/>
      <x:c r="H48" s="174"/>
      <x:c r="I48" s="174"/>
      <x:c r="J48" s="174"/>
      <x:c r="K48" s="174"/>
      <x:c r="L48" s="174"/>
      <x:c r="M48" s="174"/>
      <x:c r="N48" s="174"/>
      <x:c r="O48" s="174"/>
      <x:c r="P48" s="174"/>
      <x:c r="Q48" s="174"/>
      <x:c r="R48" s="174"/>
      <x:c r="S48" s="174"/>
      <x:c r="T48" s="174"/>
      <x:c r="U48" s="174"/>
    </x:row>
    <x:row r="49">
      <x:c r="A49" s="174"/>
      <x:c r="B49" s="174"/>
      <x:c r="C49" s="174"/>
      <x:c r="D49" s="174"/>
      <x:c r="E49" s="174"/>
      <x:c r="F49" s="174"/>
      <x:c r="G49" s="174"/>
      <x:c r="H49" s="174"/>
      <x:c r="I49" s="174"/>
      <x:c r="J49" s="174"/>
      <x:c r="K49" s="174"/>
      <x:c r="L49" s="174"/>
      <x:c r="M49" s="174"/>
      <x:c r="N49" s="174"/>
      <x:c r="O49" s="174"/>
      <x:c r="P49" s="174"/>
      <x:c r="Q49" s="174"/>
      <x:c r="R49" s="174"/>
      <x:c r="S49" s="174"/>
      <x:c r="T49" s="174"/>
      <x:c r="U49" s="174"/>
    </x:row>
    <x:row r="50">
      <x:c r="A50" s="174"/>
      <x:c r="B50" s="174"/>
      <x:c r="C50" s="174"/>
      <x:c r="D50" s="174"/>
      <x:c r="E50" s="174"/>
      <x:c r="F50" s="174"/>
      <x:c r="G50" s="174"/>
      <x:c r="H50" s="174"/>
      <x:c r="I50" s="174"/>
      <x:c r="J50" s="174"/>
      <x:c r="K50" s="174"/>
      <x:c r="L50" s="174"/>
      <x:c r="M50" s="174"/>
      <x:c r="N50" s="174"/>
      <x:c r="O50" s="174"/>
      <x:c r="P50" s="174"/>
      <x:c r="Q50" s="174"/>
      <x:c r="R50" s="174"/>
      <x:c r="S50" s="174"/>
      <x:c r="T50" s="174"/>
      <x:c r="U50" s="174"/>
    </x:row>
    <x:row r="51">
      <x:c r="A51" s="174"/>
      <x:c r="B51" s="174"/>
      <x:c r="C51" s="174"/>
      <x:c r="D51" s="174"/>
      <x:c r="E51" s="174"/>
      <x:c r="F51" s="174"/>
      <x:c r="G51" s="174"/>
      <x:c r="H51" s="174"/>
      <x:c r="I51" s="174"/>
      <x:c r="J51" s="174"/>
      <x:c r="K51" s="174"/>
      <x:c r="L51" s="174"/>
      <x:c r="M51" s="174"/>
      <x:c r="N51" s="174"/>
      <x:c r="O51" s="174"/>
      <x:c r="P51" s="174"/>
      <x:c r="Q51" s="174"/>
      <x:c r="R51" s="174"/>
      <x:c r="S51" s="174"/>
      <x:c r="T51" s="174"/>
      <x:c r="U51" s="174"/>
    </x:row>
    <x:row r="52">
      <x:c r="A52" s="174"/>
      <x:c r="B52" s="174"/>
      <x:c r="C52" s="174"/>
      <x:c r="D52" s="174"/>
      <x:c r="E52" s="174"/>
      <x:c r="F52" s="174"/>
      <x:c r="G52" s="174"/>
      <x:c r="H52" s="174"/>
      <x:c r="I52" s="174"/>
      <x:c r="J52" s="174"/>
      <x:c r="K52" s="174"/>
      <x:c r="L52" s="174"/>
      <x:c r="M52" s="174"/>
      <x:c r="N52" s="174"/>
      <x:c r="O52" s="174"/>
      <x:c r="P52" s="174"/>
      <x:c r="Q52" s="174"/>
      <x:c r="R52" s="174"/>
      <x:c r="S52" s="174"/>
      <x:c r="T52" s="174"/>
      <x:c r="U52" s="174"/>
    </x:row>
    <x:row r="53">
      <x:c r="A53" s="174"/>
      <x:c r="B53" s="174"/>
      <x:c r="C53" s="174"/>
      <x:c r="D53" s="174"/>
      <x:c r="E53" s="174"/>
      <x:c r="F53" s="174"/>
      <x:c r="G53" s="174"/>
      <x:c r="H53" s="174"/>
      <x:c r="I53" s="174"/>
      <x:c r="J53" s="174"/>
      <x:c r="K53" s="174"/>
      <x:c r="L53" s="174"/>
      <x:c r="M53" s="174"/>
      <x:c r="N53" s="174"/>
      <x:c r="O53" s="174"/>
      <x:c r="P53" s="174"/>
      <x:c r="Q53" s="174"/>
      <x:c r="R53" s="174"/>
      <x:c r="S53" s="174"/>
      <x:c r="T53" s="174"/>
      <x:c r="U53" s="174"/>
    </x:row>
    <x:row r="54">
      <x:c r="A54" s="174"/>
      <x:c r="B54" s="174"/>
      <x:c r="C54" s="174"/>
      <x:c r="D54" s="174"/>
      <x:c r="E54" s="174"/>
      <x:c r="F54" s="174"/>
      <x:c r="G54" s="174"/>
      <x:c r="H54" s="174"/>
      <x:c r="I54" s="174"/>
      <x:c r="J54" s="174"/>
      <x:c r="K54" s="174"/>
      <x:c r="L54" s="174"/>
      <x:c r="M54" s="174"/>
      <x:c r="N54" s="174"/>
      <x:c r="O54" s="174"/>
      <x:c r="P54" s="174"/>
      <x:c r="Q54" s="174"/>
      <x:c r="R54" s="174"/>
      <x:c r="S54" s="174"/>
      <x:c r="T54" s="174"/>
      <x:c r="U54" s="174"/>
    </x:row>
    <x:row r="55">
      <x:c r="A55" s="174"/>
      <x:c r="B55" s="174"/>
      <x:c r="C55" s="174"/>
      <x:c r="D55" s="174"/>
      <x:c r="E55" s="174"/>
      <x:c r="F55" s="174"/>
      <x:c r="G55" s="174"/>
      <x:c r="H55" s="174"/>
      <x:c r="I55" s="174"/>
      <x:c r="J55" s="174"/>
      <x:c r="K55" s="174"/>
      <x:c r="L55" s="174"/>
      <x:c r="M55" s="174"/>
      <x:c r="N55" s="174"/>
      <x:c r="O55" s="174"/>
      <x:c r="P55" s="174"/>
      <x:c r="Q55" s="174"/>
      <x:c r="R55" s="174"/>
      <x:c r="S55" s="174"/>
      <x:c r="T55" s="174"/>
      <x:c r="U55" s="174"/>
    </x:row>
    <x:row r="56">
      <x:c r="A56" s="174"/>
      <x:c r="B56" s="174"/>
      <x:c r="C56" s="174"/>
      <x:c r="D56" s="174"/>
      <x:c r="E56" s="174"/>
      <x:c r="F56" s="174"/>
      <x:c r="G56" s="174"/>
      <x:c r="H56" s="174"/>
      <x:c r="I56" s="174"/>
      <x:c r="J56" s="174"/>
      <x:c r="K56" s="174"/>
      <x:c r="L56" s="174"/>
      <x:c r="M56" s="174"/>
      <x:c r="N56" s="174"/>
      <x:c r="O56" s="174"/>
      <x:c r="P56" s="174"/>
      <x:c r="Q56" s="174"/>
      <x:c r="R56" s="174"/>
      <x:c r="S56" s="174"/>
      <x:c r="T56" s="174"/>
      <x:c r="U56" s="174"/>
    </x:row>
    <x:row r="57">
      <x:c r="A57" s="174"/>
      <x:c r="B57" s="174"/>
      <x:c r="C57" s="174"/>
      <x:c r="D57" s="174"/>
      <x:c r="E57" s="174"/>
      <x:c r="F57" s="174"/>
      <x:c r="G57" s="174"/>
      <x:c r="H57" s="174"/>
      <x:c r="I57" s="174"/>
      <x:c r="J57" s="174"/>
      <x:c r="K57" s="174"/>
      <x:c r="L57" s="174"/>
      <x:c r="M57" s="174"/>
      <x:c r="N57" s="174"/>
      <x:c r="O57" s="174"/>
      <x:c r="P57" s="174"/>
      <x:c r="Q57" s="174"/>
      <x:c r="R57" s="174"/>
      <x:c r="S57" s="174"/>
      <x:c r="T57" s="174"/>
      <x:c r="U57" s="174"/>
    </x:row>
    <x:row r="58">
      <x:c r="A58" s="174"/>
      <x:c r="B58" s="174"/>
      <x:c r="C58" s="174"/>
      <x:c r="D58" s="174"/>
      <x:c r="E58" s="174"/>
      <x:c r="F58" s="174"/>
      <x:c r="G58" s="174"/>
      <x:c r="H58" s="174"/>
      <x:c r="I58" s="174"/>
      <x:c r="J58" s="174"/>
      <x:c r="K58" s="174"/>
      <x:c r="L58" s="174"/>
      <x:c r="M58" s="174"/>
      <x:c r="N58" s="174"/>
      <x:c r="O58" s="174"/>
      <x:c r="P58" s="174"/>
      <x:c r="Q58" s="174"/>
      <x:c r="R58" s="174"/>
      <x:c r="S58" s="174"/>
      <x:c r="T58" s="174"/>
      <x:c r="U58" s="174"/>
    </x:row>
    <x:row r="59">
      <x:c r="A59" s="174"/>
      <x:c r="B59" s="174"/>
      <x:c r="C59" s="174"/>
      <x:c r="D59" s="174"/>
      <x:c r="E59" s="174"/>
      <x:c r="F59" s="174"/>
      <x:c r="G59" s="174"/>
      <x:c r="H59" s="174"/>
      <x:c r="I59" s="174"/>
      <x:c r="J59" s="174"/>
      <x:c r="K59" s="174"/>
      <x:c r="L59" s="174"/>
      <x:c r="M59" s="174"/>
      <x:c r="N59" s="174"/>
      <x:c r="O59" s="174"/>
      <x:c r="P59" s="174"/>
      <x:c r="Q59" s="174"/>
      <x:c r="R59" s="174"/>
      <x:c r="S59" s="174"/>
      <x:c r="T59" s="174"/>
      <x:c r="U59" s="174"/>
    </x:row>
    <x:row r="60">
      <x:c r="A60" s="174"/>
      <x:c r="B60" s="174"/>
      <x:c r="C60" s="174"/>
      <x:c r="D60" s="174"/>
      <x:c r="E60" s="174"/>
      <x:c r="F60" s="174"/>
      <x:c r="G60" s="174"/>
      <x:c r="H60" s="174"/>
      <x:c r="I60" s="174"/>
      <x:c r="J60" s="174"/>
      <x:c r="K60" s="174"/>
      <x:c r="L60" s="174"/>
      <x:c r="M60" s="174"/>
      <x:c r="N60" s="174"/>
      <x:c r="O60" s="174"/>
      <x:c r="P60" s="174"/>
      <x:c r="Q60" s="174"/>
      <x:c r="R60" s="174"/>
      <x:c r="S60" s="174"/>
      <x:c r="T60" s="174"/>
      <x:c r="U60" s="174"/>
    </x:row>
    <x:row r="61">
      <x:c r="A61" s="174"/>
      <x:c r="B61" s="174"/>
      <x:c r="C61" s="174"/>
      <x:c r="D61" s="174"/>
      <x:c r="E61" s="174"/>
      <x:c r="F61" s="174"/>
      <x:c r="G61" s="174"/>
      <x:c r="H61" s="174"/>
      <x:c r="I61" s="174"/>
      <x:c r="J61" s="174"/>
      <x:c r="K61" s="174"/>
      <x:c r="L61" s="174"/>
      <x:c r="M61" s="174"/>
      <x:c r="N61" s="174"/>
      <x:c r="O61" s="174"/>
      <x:c r="P61" s="174"/>
      <x:c r="Q61" s="174"/>
      <x:c r="R61" s="174"/>
      <x:c r="S61" s="174"/>
      <x:c r="T61" s="174"/>
      <x:c r="U61" s="174"/>
    </x:row>
    <x:row r="62">
      <x:c r="A62" s="174"/>
      <x:c r="B62" s="174"/>
      <x:c r="C62" s="174"/>
      <x:c r="D62" s="174"/>
      <x:c r="E62" s="174"/>
      <x:c r="F62" s="174"/>
      <x:c r="G62" s="174"/>
      <x:c r="H62" s="174"/>
      <x:c r="I62" s="174"/>
      <x:c r="J62" s="174"/>
      <x:c r="K62" s="174"/>
      <x:c r="L62" s="174"/>
      <x:c r="M62" s="174"/>
      <x:c r="N62" s="174"/>
      <x:c r="O62" s="174"/>
      <x:c r="P62" s="174"/>
      <x:c r="Q62" s="174"/>
      <x:c r="R62" s="174"/>
      <x:c r="S62" s="174"/>
      <x:c r="T62" s="174"/>
      <x:c r="U62" s="174"/>
    </x:row>
    <x:row r="63">
      <x:c r="A63" s="174"/>
      <x:c r="B63" s="174"/>
      <x:c r="C63" s="174"/>
      <x:c r="D63" s="174"/>
      <x:c r="E63" s="174"/>
      <x:c r="F63" s="174"/>
      <x:c r="G63" s="174"/>
      <x:c r="H63" s="174"/>
      <x:c r="I63" s="174"/>
      <x:c r="J63" s="174"/>
      <x:c r="K63" s="174"/>
      <x:c r="L63" s="174"/>
      <x:c r="M63" s="174"/>
      <x:c r="N63" s="174"/>
      <x:c r="O63" s="174"/>
      <x:c r="P63" s="174"/>
      <x:c r="Q63" s="174"/>
      <x:c r="R63" s="174"/>
      <x:c r="S63" s="174"/>
      <x:c r="T63" s="174"/>
      <x:c r="U63" s="174"/>
    </x:row>
    <x:row r="64">
      <x:c r="A64" s="174"/>
      <x:c r="B64" s="174"/>
      <x:c r="C64" s="174"/>
      <x:c r="D64" s="174"/>
      <x:c r="E64" s="174"/>
      <x:c r="F64" s="174"/>
      <x:c r="G64" s="174"/>
      <x:c r="H64" s="174"/>
      <x:c r="I64" s="174"/>
      <x:c r="J64" s="174"/>
      <x:c r="K64" s="174"/>
      <x:c r="L64" s="174"/>
      <x:c r="M64" s="174"/>
      <x:c r="N64" s="174"/>
      <x:c r="O64" s="174"/>
      <x:c r="P64" s="174"/>
      <x:c r="Q64" s="174"/>
      <x:c r="R64" s="174"/>
      <x:c r="S64" s="174"/>
      <x:c r="T64" s="174"/>
      <x:c r="U64" s="174"/>
    </x:row>
    <x:row r="65">
      <x:c r="A65" s="174"/>
      <x:c r="B65" s="174"/>
      <x:c r="C65" s="174"/>
      <x:c r="D65" s="174"/>
      <x:c r="E65" s="174"/>
      <x:c r="F65" s="174"/>
      <x:c r="G65" s="174"/>
      <x:c r="H65" s="174"/>
      <x:c r="I65" s="174"/>
      <x:c r="J65" s="174"/>
      <x:c r="K65" s="174"/>
      <x:c r="L65" s="174"/>
      <x:c r="M65" s="174"/>
      <x:c r="N65" s="174"/>
      <x:c r="O65" s="174"/>
      <x:c r="P65" s="174"/>
      <x:c r="Q65" s="174"/>
      <x:c r="R65" s="174"/>
      <x:c r="S65" s="174"/>
      <x:c r="T65" s="174"/>
      <x:c r="U65" s="174"/>
    </x:row>
    <x:row r="66">
      <x:c r="A66" s="174"/>
      <x:c r="B66" s="174"/>
      <x:c r="C66" s="174"/>
      <x:c r="D66" s="174"/>
      <x:c r="E66" s="174"/>
      <x:c r="F66" s="174"/>
      <x:c r="G66" s="174"/>
      <x:c r="H66" s="174"/>
      <x:c r="I66" s="174"/>
      <x:c r="J66" s="174"/>
      <x:c r="K66" s="174"/>
      <x:c r="L66" s="174"/>
      <x:c r="M66" s="174"/>
      <x:c r="N66" s="174"/>
      <x:c r="O66" s="174"/>
      <x:c r="P66" s="174"/>
      <x:c r="Q66" s="174"/>
      <x:c r="R66" s="174"/>
      <x:c r="S66" s="174"/>
      <x:c r="T66" s="174"/>
      <x:c r="U66" s="174"/>
    </x:row>
    <x:row r="67">
      <x:c r="A67" s="174"/>
      <x:c r="B67" s="174"/>
      <x:c r="C67" s="174"/>
      <x:c r="D67" s="174"/>
      <x:c r="E67" s="174"/>
      <x:c r="F67" s="174"/>
      <x:c r="G67" s="174"/>
      <x:c r="H67" s="174"/>
      <x:c r="I67" s="174"/>
      <x:c r="J67" s="174"/>
      <x:c r="K67" s="174"/>
      <x:c r="L67" s="174"/>
      <x:c r="M67" s="174"/>
      <x:c r="N67" s="174"/>
      <x:c r="O67" s="174"/>
      <x:c r="P67" s="174"/>
      <x:c r="Q67" s="174"/>
      <x:c r="R67" s="174"/>
      <x:c r="S67" s="174"/>
      <x:c r="T67" s="174"/>
      <x:c r="U67" s="174"/>
    </x:row>
    <x:row r="68">
      <x:c r="A68" s="174"/>
      <x:c r="B68" s="174"/>
      <x:c r="C68" s="174"/>
      <x:c r="D68" s="174"/>
      <x:c r="E68" s="174"/>
      <x:c r="F68" s="174"/>
      <x:c r="G68" s="174"/>
      <x:c r="H68" s="174"/>
      <x:c r="I68" s="174"/>
      <x:c r="J68" s="174"/>
      <x:c r="K68" s="174"/>
      <x:c r="L68" s="174"/>
      <x:c r="M68" s="174"/>
      <x:c r="N68" s="174"/>
      <x:c r="O68" s="174"/>
      <x:c r="P68" s="174"/>
      <x:c r="Q68" s="174"/>
      <x:c r="R68" s="174"/>
      <x:c r="S68" s="174"/>
      <x:c r="T68" s="174"/>
      <x:c r="U68" s="174"/>
    </x:row>
    <x:row r="69">
      <x:c r="A69" s="174"/>
      <x:c r="B69" s="174"/>
      <x:c r="C69" s="174"/>
      <x:c r="D69" s="174"/>
      <x:c r="E69" s="174"/>
      <x:c r="F69" s="174"/>
      <x:c r="G69" s="174"/>
      <x:c r="H69" s="174"/>
      <x:c r="I69" s="174"/>
      <x:c r="J69" s="174"/>
      <x:c r="K69" s="174"/>
      <x:c r="L69" s="174"/>
      <x:c r="M69" s="174"/>
      <x:c r="N69" s="174"/>
      <x:c r="O69" s="174"/>
      <x:c r="P69" s="174"/>
      <x:c r="Q69" s="174"/>
      <x:c r="R69" s="174"/>
      <x:c r="S69" s="174"/>
      <x:c r="T69" s="174"/>
      <x:c r="U69" s="174"/>
    </x:row>
    <x:row r="70">
      <x:c r="A70" s="174"/>
      <x:c r="B70" s="174"/>
      <x:c r="C70" s="174"/>
      <x:c r="D70" s="174"/>
      <x:c r="E70" s="174"/>
      <x:c r="F70" s="174"/>
      <x:c r="G70" s="174"/>
      <x:c r="H70" s="174"/>
      <x:c r="I70" s="174"/>
      <x:c r="J70" s="174"/>
      <x:c r="K70" s="174"/>
      <x:c r="L70" s="174"/>
      <x:c r="M70" s="174"/>
      <x:c r="N70" s="174"/>
      <x:c r="O70" s="174"/>
      <x:c r="P70" s="174"/>
      <x:c r="Q70" s="174"/>
      <x:c r="R70" s="174"/>
      <x:c r="S70" s="174"/>
      <x:c r="T70" s="174"/>
      <x:c r="U70" s="174"/>
    </x:row>
    <x:row r="71">
      <x:c r="A71" s="174"/>
      <x:c r="B71" s="174"/>
      <x:c r="C71" s="174"/>
      <x:c r="D71" s="174"/>
      <x:c r="E71" s="174"/>
      <x:c r="F71" s="174"/>
      <x:c r="G71" s="174"/>
      <x:c r="H71" s="174"/>
      <x:c r="I71" s="174"/>
      <x:c r="J71" s="174"/>
      <x:c r="K71" s="174"/>
      <x:c r="L71" s="174"/>
      <x:c r="M71" s="174"/>
      <x:c r="N71" s="174"/>
      <x:c r="O71" s="174"/>
      <x:c r="P71" s="174"/>
      <x:c r="Q71" s="174"/>
      <x:c r="R71" s="174"/>
      <x:c r="S71" s="174"/>
      <x:c r="T71" s="174"/>
      <x:c r="U71" s="174"/>
    </x:row>
    <x:row r="72">
      <x:c r="A72" s="174"/>
      <x:c r="B72" s="174"/>
      <x:c r="C72" s="174"/>
      <x:c r="D72" s="174"/>
      <x:c r="E72" s="174"/>
      <x:c r="F72" s="174"/>
      <x:c r="G72" s="174"/>
      <x:c r="H72" s="174"/>
      <x:c r="I72" s="174"/>
      <x:c r="J72" s="174"/>
      <x:c r="K72" s="174"/>
      <x:c r="L72" s="174"/>
      <x:c r="M72" s="174"/>
      <x:c r="N72" s="174"/>
      <x:c r="O72" s="174"/>
      <x:c r="P72" s="174"/>
      <x:c r="Q72" s="174"/>
      <x:c r="R72" s="174"/>
      <x:c r="S72" s="174"/>
      <x:c r="T72" s="174"/>
      <x:c r="U72" s="174"/>
    </x:row>
    <x:row r="73">
      <x:c r="A73" s="174"/>
      <x:c r="B73" s="174"/>
      <x:c r="C73" s="174"/>
      <x:c r="D73" s="174"/>
      <x:c r="E73" s="174"/>
      <x:c r="F73" s="174"/>
      <x:c r="G73" s="174"/>
      <x:c r="H73" s="174"/>
      <x:c r="I73" s="174"/>
      <x:c r="J73" s="174"/>
      <x:c r="K73" s="174"/>
      <x:c r="L73" s="174"/>
      <x:c r="M73" s="174"/>
      <x:c r="N73" s="174"/>
      <x:c r="O73" s="174"/>
      <x:c r="P73" s="174"/>
      <x:c r="Q73" s="174"/>
      <x:c r="R73" s="174"/>
      <x:c r="S73" s="174"/>
      <x:c r="T73" s="174"/>
      <x:c r="U73" s="174"/>
    </x:row>
    <x:row r="74">
      <x:c r="A74" s="174"/>
      <x:c r="B74" s="174"/>
      <x:c r="C74" s="174"/>
      <x:c r="D74" s="174"/>
      <x:c r="E74" s="174"/>
      <x:c r="F74" s="174"/>
      <x:c r="G74" s="174"/>
      <x:c r="H74" s="174"/>
      <x:c r="I74" s="174"/>
      <x:c r="J74" s="174"/>
      <x:c r="K74" s="174"/>
      <x:c r="L74" s="174"/>
      <x:c r="M74" s="174"/>
      <x:c r="N74" s="174"/>
      <x:c r="O74" s="174"/>
      <x:c r="P74" s="174"/>
      <x:c r="Q74" s="174"/>
      <x:c r="R74" s="174"/>
      <x:c r="S74" s="174"/>
      <x:c r="T74" s="174"/>
      <x:c r="U74" s="174"/>
    </x:row>
    <x:row r="75">
      <x:c r="A75" s="174"/>
      <x:c r="B75" s="174"/>
      <x:c r="C75" s="174"/>
      <x:c r="D75" s="174"/>
      <x:c r="E75" s="174"/>
      <x:c r="F75" s="174"/>
      <x:c r="G75" s="174"/>
      <x:c r="H75" s="174"/>
      <x:c r="I75" s="174"/>
      <x:c r="J75" s="174"/>
      <x:c r="K75" s="174"/>
      <x:c r="L75" s="174"/>
      <x:c r="M75" s="174"/>
      <x:c r="N75" s="174"/>
      <x:c r="O75" s="174"/>
      <x:c r="P75" s="174"/>
      <x:c r="Q75" s="174"/>
      <x:c r="R75" s="174"/>
      <x:c r="S75" s="174"/>
      <x:c r="T75" s="174"/>
      <x:c r="U75" s="174"/>
    </x:row>
    <x:row r="76">
      <x:c r="A76" s="174"/>
      <x:c r="B76" s="174"/>
      <x:c r="C76" s="174"/>
      <x:c r="D76" s="174"/>
      <x:c r="E76" s="174"/>
      <x:c r="F76" s="174"/>
      <x:c r="G76" s="174"/>
      <x:c r="H76" s="174"/>
      <x:c r="I76" s="174"/>
      <x:c r="J76" s="174"/>
      <x:c r="K76" s="174"/>
      <x:c r="L76" s="174"/>
      <x:c r="M76" s="174"/>
      <x:c r="N76" s="174"/>
      <x:c r="O76" s="174"/>
      <x:c r="P76" s="174"/>
      <x:c r="Q76" s="174"/>
      <x:c r="R76" s="174"/>
      <x:c r="S76" s="174"/>
      <x:c r="T76" s="174"/>
      <x:c r="U76" s="174"/>
    </x:row>
    <x:row r="77">
      <x:c r="A77" s="174"/>
      <x:c r="B77" s="174"/>
      <x:c r="C77" s="174"/>
      <x:c r="D77" s="174"/>
      <x:c r="E77" s="174"/>
      <x:c r="F77" s="174"/>
      <x:c r="G77" s="174"/>
      <x:c r="H77" s="174"/>
      <x:c r="I77" s="174"/>
      <x:c r="J77" s="174"/>
      <x:c r="K77" s="174"/>
      <x:c r="L77" s="174"/>
      <x:c r="M77" s="174"/>
      <x:c r="N77" s="174"/>
      <x:c r="O77" s="174"/>
      <x:c r="P77" s="174"/>
      <x:c r="Q77" s="174"/>
      <x:c r="R77" s="174"/>
      <x:c r="S77" s="174"/>
      <x:c r="T77" s="174"/>
      <x:c r="U77" s="174"/>
    </x:row>
    <x:row r="78">
      <x:c r="A78" s="174"/>
      <x:c r="B78" s="174"/>
      <x:c r="C78" s="174"/>
      <x:c r="D78" s="174"/>
      <x:c r="E78" s="174"/>
      <x:c r="F78" s="174"/>
      <x:c r="G78" s="174"/>
      <x:c r="H78" s="174"/>
      <x:c r="I78" s="174"/>
      <x:c r="J78" s="174"/>
      <x:c r="K78" s="174"/>
      <x:c r="L78" s="174"/>
      <x:c r="M78" s="174"/>
      <x:c r="N78" s="174"/>
      <x:c r="O78" s="174"/>
      <x:c r="P78" s="174"/>
      <x:c r="Q78" s="174"/>
      <x:c r="R78" s="174"/>
      <x:c r="S78" s="174"/>
      <x:c r="T78" s="174"/>
      <x:c r="U78" s="174"/>
    </x:row>
    <x:row r="79">
      <x:c r="A79" s="174"/>
      <x:c r="B79" s="174"/>
      <x:c r="C79" s="174"/>
      <x:c r="D79" s="174"/>
      <x:c r="E79" s="174"/>
      <x:c r="F79" s="174"/>
      <x:c r="G79" s="174"/>
      <x:c r="H79" s="174"/>
      <x:c r="I79" s="174"/>
      <x:c r="J79" s="174"/>
      <x:c r="K79" s="174"/>
      <x:c r="L79" s="174"/>
      <x:c r="M79" s="174"/>
      <x:c r="N79" s="174"/>
      <x:c r="O79" s="174"/>
      <x:c r="P79" s="174"/>
      <x:c r="Q79" s="174"/>
      <x:c r="R79" s="174"/>
      <x:c r="S79" s="174"/>
      <x:c r="T79" s="174"/>
      <x:c r="U79" s="174"/>
    </x:row>
    <x:row r="80">
      <x:c r="A80" s="174"/>
      <x:c r="B80" s="174"/>
      <x:c r="C80" s="174"/>
      <x:c r="D80" s="174"/>
      <x:c r="E80" s="174"/>
      <x:c r="F80" s="174"/>
      <x:c r="G80" s="174"/>
      <x:c r="H80" s="174"/>
      <x:c r="I80" s="174"/>
      <x:c r="J80" s="174"/>
      <x:c r="K80" s="174"/>
      <x:c r="L80" s="174"/>
      <x:c r="M80" s="174"/>
      <x:c r="N80" s="174"/>
      <x:c r="O80" s="174"/>
      <x:c r="P80" s="174"/>
      <x:c r="Q80" s="174"/>
      <x:c r="R80" s="174"/>
      <x:c r="S80" s="174"/>
      <x:c r="T80" s="174"/>
      <x:c r="U80" s="174"/>
    </x:row>
    <x:row r="81">
      <x:c r="A81" s="174"/>
      <x:c r="B81" s="174"/>
      <x:c r="C81" s="174"/>
      <x:c r="D81" s="174"/>
      <x:c r="E81" s="174"/>
      <x:c r="F81" s="174"/>
      <x:c r="G81" s="174"/>
      <x:c r="H81" s="174"/>
      <x:c r="I81" s="174"/>
      <x:c r="J81" s="174"/>
      <x:c r="K81" s="174"/>
      <x:c r="L81" s="174"/>
      <x:c r="M81" s="174"/>
      <x:c r="N81" s="174"/>
      <x:c r="O81" s="174"/>
      <x:c r="P81" s="174"/>
      <x:c r="Q81" s="174"/>
      <x:c r="R81" s="174"/>
      <x:c r="S81" s="174"/>
      <x:c r="T81" s="174"/>
      <x:c r="U81" s="174"/>
    </x:row>
    <x:row r="82">
      <x:c r="A82" s="174"/>
      <x:c r="B82" s="174"/>
      <x:c r="C82" s="174"/>
      <x:c r="D82" s="174"/>
      <x:c r="E82" s="174"/>
      <x:c r="F82" s="174"/>
      <x:c r="G82" s="174"/>
      <x:c r="H82" s="174"/>
      <x:c r="I82" s="174"/>
      <x:c r="J82" s="174"/>
      <x:c r="K82" s="174"/>
      <x:c r="L82" s="174"/>
      <x:c r="M82" s="174"/>
      <x:c r="N82" s="174"/>
      <x:c r="O82" s="174"/>
      <x:c r="P82" s="174"/>
      <x:c r="Q82" s="174"/>
      <x:c r="R82" s="174"/>
      <x:c r="S82" s="174"/>
      <x:c r="T82" s="174"/>
      <x:c r="U82" s="174"/>
    </x:row>
    <x:row r="83">
      <x:c r="A83" s="174"/>
      <x:c r="B83" s="174"/>
      <x:c r="C83" s="174"/>
      <x:c r="D83" s="174"/>
      <x:c r="E83" s="174"/>
      <x:c r="F83" s="174"/>
      <x:c r="G83" s="174"/>
      <x:c r="H83" s="174"/>
      <x:c r="I83" s="174"/>
      <x:c r="J83" s="174"/>
      <x:c r="K83" s="174"/>
      <x:c r="L83" s="174"/>
      <x:c r="M83" s="174"/>
      <x:c r="N83" s="174"/>
      <x:c r="O83" s="174"/>
      <x:c r="P83" s="174"/>
      <x:c r="Q83" s="174"/>
      <x:c r="R83" s="174"/>
      <x:c r="S83" s="174"/>
      <x:c r="T83" s="174"/>
      <x:c r="U83" s="174"/>
    </x:row>
    <x:row r="84">
      <x:c r="A84" s="174"/>
      <x:c r="B84" s="174"/>
      <x:c r="C84" s="174"/>
      <x:c r="D84" s="174"/>
      <x:c r="E84" s="174"/>
      <x:c r="F84" s="174"/>
      <x:c r="G84" s="174"/>
      <x:c r="H84" s="174"/>
      <x:c r="I84" s="174"/>
      <x:c r="J84" s="174"/>
      <x:c r="K84" s="174"/>
      <x:c r="L84" s="174"/>
      <x:c r="M84" s="174"/>
      <x:c r="N84" s="174"/>
      <x:c r="O84" s="174"/>
      <x:c r="P84" s="174"/>
      <x:c r="Q84" s="174"/>
      <x:c r="R84" s="174"/>
      <x:c r="S84" s="174"/>
      <x:c r="T84" s="174"/>
      <x:c r="U84" s="174"/>
    </x:row>
    <x:row r="85">
      <x:c r="A85" s="174"/>
      <x:c r="B85" s="174"/>
      <x:c r="C85" s="174"/>
      <x:c r="D85" s="174"/>
      <x:c r="E85" s="174"/>
      <x:c r="F85" s="174"/>
      <x:c r="G85" s="174"/>
      <x:c r="H85" s="174"/>
      <x:c r="I85" s="174"/>
      <x:c r="J85" s="174"/>
      <x:c r="K85" s="174"/>
      <x:c r="L85" s="174"/>
      <x:c r="M85" s="174"/>
      <x:c r="N85" s="174"/>
      <x:c r="O85" s="174"/>
      <x:c r="P85" s="174"/>
      <x:c r="Q85" s="174"/>
      <x:c r="R85" s="174"/>
      <x:c r="S85" s="174"/>
      <x:c r="T85" s="174"/>
      <x:c r="U85" s="174"/>
    </x:row>
    <x:row r="86">
      <x:c r="A86" s="174"/>
      <x:c r="B86" s="174"/>
      <x:c r="C86" s="174"/>
      <x:c r="D86" s="174"/>
      <x:c r="E86" s="174"/>
      <x:c r="F86" s="174"/>
      <x:c r="G86" s="174"/>
      <x:c r="H86" s="174"/>
      <x:c r="I86" s="174"/>
      <x:c r="J86" s="174"/>
      <x:c r="K86" s="174"/>
      <x:c r="L86" s="174"/>
      <x:c r="M86" s="174"/>
      <x:c r="N86" s="174"/>
      <x:c r="O86" s="174"/>
      <x:c r="P86" s="174"/>
      <x:c r="Q86" s="174"/>
      <x:c r="R86" s="174"/>
      <x:c r="S86" s="174"/>
      <x:c r="T86" s="174"/>
      <x:c r="U86" s="174"/>
    </x:row>
    <x:row r="87">
      <x:c r="A87" s="174"/>
      <x:c r="B87" s="174"/>
      <x:c r="C87" s="174"/>
      <x:c r="D87" s="174"/>
      <x:c r="E87" s="174"/>
      <x:c r="F87" s="174"/>
      <x:c r="G87" s="174"/>
      <x:c r="H87" s="174"/>
      <x:c r="I87" s="174"/>
      <x:c r="J87" s="174"/>
      <x:c r="K87" s="174"/>
      <x:c r="L87" s="174"/>
      <x:c r="M87" s="174"/>
      <x:c r="N87" s="174"/>
      <x:c r="O87" s="174"/>
      <x:c r="P87" s="174"/>
      <x:c r="Q87" s="174"/>
      <x:c r="R87" s="174"/>
      <x:c r="S87" s="174"/>
      <x:c r="T87" s="174"/>
      <x:c r="U87" s="174"/>
    </x:row>
    <x:row r="88">
      <x:c r="A88" s="174"/>
      <x:c r="B88" s="174"/>
      <x:c r="C88" s="174"/>
      <x:c r="D88" s="174"/>
      <x:c r="E88" s="174"/>
      <x:c r="F88" s="174"/>
      <x:c r="G88" s="174"/>
      <x:c r="H88" s="174"/>
      <x:c r="I88" s="174"/>
      <x:c r="J88" s="174"/>
      <x:c r="K88" s="174"/>
      <x:c r="L88" s="174"/>
      <x:c r="M88" s="174"/>
      <x:c r="N88" s="174"/>
      <x:c r="O88" s="174"/>
      <x:c r="P88" s="174"/>
      <x:c r="Q88" s="174"/>
      <x:c r="R88" s="174"/>
      <x:c r="S88" s="174"/>
      <x:c r="T88" s="174"/>
      <x:c r="U88" s="174"/>
    </x:row>
    <x:row r="89">
      <x:c r="A89" s="174"/>
      <x:c r="B89" s="174"/>
      <x:c r="C89" s="174"/>
      <x:c r="D89" s="174"/>
      <x:c r="E89" s="174"/>
      <x:c r="F89" s="174"/>
      <x:c r="G89" s="174"/>
      <x:c r="H89" s="174"/>
      <x:c r="I89" s="174"/>
      <x:c r="J89" s="174"/>
      <x:c r="K89" s="174"/>
      <x:c r="L89" s="174"/>
      <x:c r="M89" s="174"/>
      <x:c r="N89" s="174"/>
      <x:c r="O89" s="174"/>
      <x:c r="P89" s="174"/>
      <x:c r="Q89" s="174"/>
      <x:c r="R89" s="174"/>
      <x:c r="S89" s="174"/>
      <x:c r="T89" s="174"/>
      <x:c r="U89" s="174"/>
    </x:row>
    <x:row r="90">
      <x:c r="A90" s="174"/>
      <x:c r="B90" s="174"/>
      <x:c r="C90" s="174"/>
      <x:c r="D90" s="174"/>
      <x:c r="E90" s="174"/>
      <x:c r="F90" s="174"/>
      <x:c r="G90" s="174"/>
      <x:c r="H90" s="174"/>
      <x:c r="I90" s="174"/>
      <x:c r="J90" s="174"/>
      <x:c r="K90" s="174"/>
      <x:c r="L90" s="174"/>
      <x:c r="M90" s="174"/>
      <x:c r="N90" s="174"/>
      <x:c r="O90" s="174"/>
      <x:c r="P90" s="174"/>
      <x:c r="Q90" s="174"/>
      <x:c r="R90" s="174"/>
      <x:c r="S90" s="174"/>
      <x:c r="T90" s="174"/>
      <x:c r="U90" s="174"/>
    </x:row>
    <x:row r="91">
      <x:c r="A91" s="174"/>
      <x:c r="B91" s="174"/>
      <x:c r="C91" s="174"/>
      <x:c r="D91" s="174"/>
      <x:c r="E91" s="174"/>
      <x:c r="F91" s="174"/>
      <x:c r="G91" s="174"/>
      <x:c r="H91" s="174"/>
      <x:c r="I91" s="174"/>
      <x:c r="J91" s="174"/>
      <x:c r="K91" s="174"/>
      <x:c r="L91" s="174"/>
      <x:c r="M91" s="174"/>
      <x:c r="N91" s="174"/>
      <x:c r="O91" s="174"/>
      <x:c r="P91" s="174"/>
      <x:c r="Q91" s="174"/>
      <x:c r="R91" s="174"/>
      <x:c r="S91" s="174"/>
      <x:c r="T91" s="174"/>
      <x:c r="U91" s="174"/>
    </x:row>
    <x:row r="92">
      <x:c r="A92" s="174"/>
      <x:c r="B92" s="174"/>
      <x:c r="C92" s="174"/>
      <x:c r="D92" s="174"/>
      <x:c r="E92" s="174"/>
      <x:c r="F92" s="174"/>
      <x:c r="G92" s="174"/>
      <x:c r="H92" s="174"/>
      <x:c r="I92" s="174"/>
      <x:c r="J92" s="174"/>
      <x:c r="K92" s="174"/>
      <x:c r="L92" s="174"/>
      <x:c r="M92" s="174"/>
      <x:c r="N92" s="174"/>
      <x:c r="O92" s="174"/>
      <x:c r="P92" s="174"/>
      <x:c r="Q92" s="174"/>
      <x:c r="R92" s="174"/>
      <x:c r="S92" s="174"/>
      <x:c r="T92" s="174"/>
      <x:c r="U92" s="174"/>
    </x:row>
    <x:row r="93">
      <x:c r="A93" s="174"/>
      <x:c r="B93" s="174"/>
      <x:c r="C93" s="174"/>
      <x:c r="D93" s="174"/>
      <x:c r="E93" s="174"/>
      <x:c r="F93" s="174"/>
      <x:c r="G93" s="174"/>
      <x:c r="H93" s="174"/>
      <x:c r="I93" s="174"/>
      <x:c r="J93" s="174"/>
      <x:c r="K93" s="174"/>
      <x:c r="L93" s="174"/>
      <x:c r="M93" s="174"/>
      <x:c r="N93" s="174"/>
      <x:c r="O93" s="174"/>
      <x:c r="P93" s="174"/>
      <x:c r="Q93" s="174"/>
      <x:c r="R93" s="174"/>
      <x:c r="S93" s="174"/>
      <x:c r="T93" s="174"/>
      <x:c r="U93" s="174"/>
    </x:row>
    <x:row r="94">
      <x:c r="A94" s="174"/>
      <x:c r="B94" s="174"/>
      <x:c r="C94" s="174"/>
      <x:c r="D94" s="174"/>
      <x:c r="E94" s="174"/>
      <x:c r="F94" s="174"/>
      <x:c r="G94" s="174"/>
      <x:c r="H94" s="174"/>
      <x:c r="I94" s="174"/>
      <x:c r="J94" s="174"/>
      <x:c r="K94" s="174"/>
      <x:c r="L94" s="174"/>
      <x:c r="M94" s="174"/>
      <x:c r="N94" s="174"/>
      <x:c r="O94" s="174"/>
      <x:c r="P94" s="174"/>
      <x:c r="Q94" s="174"/>
      <x:c r="R94" s="174"/>
      <x:c r="S94" s="174"/>
      <x:c r="T94" s="174"/>
      <x:c r="U94" s="174"/>
    </x:row>
    <x:row r="95">
      <x:c r="A95" s="174"/>
      <x:c r="B95" s="174"/>
      <x:c r="C95" s="174"/>
      <x:c r="D95" s="174"/>
      <x:c r="E95" s="174"/>
      <x:c r="F95" s="174"/>
      <x:c r="G95" s="174"/>
      <x:c r="H95" s="174"/>
      <x:c r="I95" s="174"/>
      <x:c r="J95" s="174"/>
      <x:c r="K95" s="174"/>
      <x:c r="L95" s="174"/>
      <x:c r="M95" s="174"/>
      <x:c r="N95" s="174"/>
      <x:c r="O95" s="174"/>
      <x:c r="P95" s="174"/>
      <x:c r="Q95" s="174"/>
      <x:c r="R95" s="174"/>
      <x:c r="S95" s="174"/>
      <x:c r="T95" s="174"/>
      <x:c r="U95" s="174"/>
    </x:row>
    <x:row r="96">
      <x:c r="A96" s="174"/>
      <x:c r="B96" s="174"/>
      <x:c r="C96" s="174"/>
      <x:c r="D96" s="174"/>
      <x:c r="E96" s="174"/>
      <x:c r="F96" s="174"/>
      <x:c r="G96" s="174"/>
      <x:c r="H96" s="174"/>
      <x:c r="I96" s="174"/>
      <x:c r="J96" s="174"/>
      <x:c r="K96" s="174"/>
      <x:c r="L96" s="174"/>
      <x:c r="M96" s="174"/>
      <x:c r="N96" s="174"/>
      <x:c r="O96" s="174"/>
      <x:c r="P96" s="174"/>
      <x:c r="Q96" s="174"/>
      <x:c r="R96" s="174"/>
      <x:c r="S96" s="174"/>
      <x:c r="T96" s="174"/>
      <x:c r="U96" s="174"/>
    </x:row>
    <x:row r="97">
      <x:c r="A97" s="174"/>
      <x:c r="B97" s="174"/>
      <x:c r="C97" s="174"/>
      <x:c r="D97" s="174"/>
      <x:c r="E97" s="174"/>
      <x:c r="F97" s="174"/>
      <x:c r="G97" s="174"/>
      <x:c r="H97" s="174"/>
      <x:c r="I97" s="174"/>
      <x:c r="J97" s="174"/>
      <x:c r="K97" s="174"/>
      <x:c r="L97" s="174"/>
      <x:c r="M97" s="174"/>
      <x:c r="N97" s="174"/>
      <x:c r="O97" s="174"/>
      <x:c r="P97" s="174"/>
      <x:c r="Q97" s="174"/>
      <x:c r="R97" s="174"/>
      <x:c r="S97" s="174"/>
      <x:c r="T97" s="174"/>
      <x:c r="U97" s="174"/>
    </x:row>
    <x:row r="98">
      <x:c r="A98" s="174"/>
      <x:c r="B98" s="174"/>
      <x:c r="C98" s="174"/>
      <x:c r="D98" s="174"/>
      <x:c r="E98" s="174"/>
      <x:c r="F98" s="174"/>
      <x:c r="G98" s="174"/>
      <x:c r="H98" s="174"/>
      <x:c r="I98" s="174"/>
      <x:c r="J98" s="174"/>
      <x:c r="K98" s="174"/>
      <x:c r="L98" s="174"/>
      <x:c r="M98" s="174"/>
      <x:c r="N98" s="174"/>
      <x:c r="O98" s="174"/>
      <x:c r="P98" s="174"/>
      <x:c r="Q98" s="174"/>
      <x:c r="R98" s="174"/>
      <x:c r="S98" s="174"/>
      <x:c r="T98" s="174"/>
      <x:c r="U98" s="174"/>
    </x:row>
    <x:row r="99">
      <x:c r="A99" s="174"/>
      <x:c r="B99" s="174"/>
      <x:c r="C99" s="174"/>
      <x:c r="D99" s="174"/>
      <x:c r="E99" s="174"/>
      <x:c r="F99" s="174"/>
      <x:c r="G99" s="174"/>
      <x:c r="H99" s="174"/>
      <x:c r="I99" s="174"/>
      <x:c r="J99" s="174"/>
      <x:c r="K99" s="174"/>
      <x:c r="L99" s="174"/>
      <x:c r="M99" s="174"/>
      <x:c r="N99" s="174"/>
      <x:c r="O99" s="174"/>
      <x:c r="P99" s="174"/>
      <x:c r="Q99" s="174"/>
      <x:c r="R99" s="174"/>
      <x:c r="S99" s="174"/>
      <x:c r="T99" s="174"/>
      <x:c r="U99" s="174"/>
    </x:row>
    <x:row r="100">
      <x:c r="A100" s="174"/>
      <x:c r="B100" s="174"/>
      <x:c r="C100" s="174"/>
      <x:c r="D100" s="174"/>
      <x:c r="E100" s="174"/>
      <x:c r="F100" s="174"/>
      <x:c r="G100" s="174"/>
      <x:c r="H100" s="174"/>
      <x:c r="I100" s="174"/>
      <x:c r="J100" s="174"/>
      <x:c r="K100" s="174"/>
      <x:c r="L100" s="174"/>
      <x:c r="M100" s="174"/>
      <x:c r="N100" s="174"/>
      <x:c r="O100" s="174"/>
      <x:c r="P100" s="174"/>
      <x:c r="Q100" s="174"/>
      <x:c r="R100" s="174"/>
      <x:c r="S100" s="174"/>
      <x:c r="T100" s="174"/>
      <x:c r="U100" s="174"/>
    </x:row>
  </x:sheetData>
  <x:mergeCells>
    <x:mergeCell ref="A1:H1"/>
    <x:mergeCell ref="A2:H2"/>
    <x:mergeCell ref="A15:H15"/>
  </x:mergeCells>
  <x:pageMargins left="0.7" right="0.7" top="0.75" bottom="0.75" header="0.3" footer="0.3"/>
</x:worksheet>
</file>

<file path=xl/worksheets/sheet2.xml><?xml version="1.0" encoding="utf-8"?>
<x:worksheet xmlns:x="http://schemas.openxmlformats.org/spreadsheetml/2006/main">
  <x:sheetFormatPr defaultRowHeight="15"/>
  <x:cols>
    <x:col min="1" max="1" width="32" hidden="0" customWidth="1"/>
    <x:col min="2" max="2" width="55" hidden="0" customWidth="1"/>
  </x:cols>
  <x:sheetData>
    <x:row r="1">
      <x:c r="A1" s="185" t="str">
        <x:v>DADOS DA LICITANTE</x:v>
      </x:c>
      <x:c r="B1" s="186"/>
      <x:c r="C1" s="186"/>
      <x:c r="D1" s="186"/>
      <x:c r="E1" s="174"/>
      <x:c r="F1" s="174"/>
      <x:c r="G1" s="174"/>
      <x:c r="H1" s="174"/>
      <x:c r="I1" s="174"/>
      <x:c r="J1" s="174"/>
      <x:c r="K1" s="174"/>
      <x:c r="L1" s="174"/>
      <x:c r="M1" s="174"/>
      <x:c r="N1" s="174"/>
      <x:c r="O1" s="174"/>
      <x:c r="P1" s="174"/>
      <x:c r="Q1" s="174"/>
      <x:c r="R1" s="174"/>
      <x:c r="S1" s="174"/>
      <x:c r="T1" s="174"/>
      <x:c r="U1" s="174"/>
    </x:row>
    <x:row r="2">
      <x:c r="A2" s="186"/>
      <x:c r="B2" s="186"/>
      <x:c r="C2" s="186"/>
      <x:c r="D2" s="186"/>
      <x:c r="E2" s="174"/>
      <x:c r="F2" s="174"/>
      <x:c r="G2" s="174"/>
      <x:c r="H2" s="174"/>
      <x:c r="I2" s="174"/>
      <x:c r="J2" s="174"/>
      <x:c r="K2" s="174"/>
      <x:c r="L2" s="174"/>
      <x:c r="M2" s="174"/>
      <x:c r="N2" s="174"/>
      <x:c r="O2" s="174"/>
      <x:c r="P2" s="174"/>
      <x:c r="Q2" s="174"/>
      <x:c r="R2" s="174"/>
      <x:c r="S2" s="174"/>
      <x:c r="T2" s="174"/>
      <x:c r="U2" s="174"/>
    </x:row>
    <x:row r="3">
      <x:c r="A3" s="187" t="str">
        <x:v>Razão social</x:v>
      </x:c>
      <x:c r="B3" s="188" t="str"/>
      <x:c r="C3" s="186"/>
      <x:c r="D3" s="186"/>
      <x:c r="E3" s="174"/>
      <x:c r="F3" s="174"/>
      <x:c r="G3" s="174"/>
      <x:c r="H3" s="174"/>
      <x:c r="I3" s="174"/>
      <x:c r="J3" s="174"/>
      <x:c r="K3" s="174"/>
      <x:c r="L3" s="174"/>
      <x:c r="M3" s="174"/>
      <x:c r="N3" s="174"/>
      <x:c r="O3" s="174"/>
      <x:c r="P3" s="174"/>
      <x:c r="Q3" s="174"/>
      <x:c r="R3" s="174"/>
      <x:c r="S3" s="174"/>
      <x:c r="T3" s="174"/>
      <x:c r="U3" s="174"/>
    </x:row>
    <x:row r="4">
      <x:c r="A4" s="187" t="str">
        <x:v>Nome fantasia</x:v>
      </x:c>
      <x:c r="B4" s="188" t="str"/>
      <x:c r="C4" s="186"/>
      <x:c r="D4" s="186"/>
      <x:c r="E4" s="174"/>
      <x:c r="F4" s="174"/>
      <x:c r="G4" s="174"/>
      <x:c r="H4" s="174"/>
      <x:c r="I4" s="174"/>
      <x:c r="J4" s="174"/>
      <x:c r="K4" s="174"/>
      <x:c r="L4" s="174"/>
      <x:c r="M4" s="174"/>
      <x:c r="N4" s="174"/>
      <x:c r="O4" s="174"/>
      <x:c r="P4" s="174"/>
      <x:c r="Q4" s="174"/>
      <x:c r="R4" s="174"/>
      <x:c r="S4" s="174"/>
      <x:c r="T4" s="174"/>
      <x:c r="U4" s="174"/>
    </x:row>
    <x:row r="5">
      <x:c r="A5" s="187" t="str">
        <x:v>CNPJ</x:v>
      </x:c>
      <x:c r="B5" s="188" t="str"/>
      <x:c r="C5" s="186"/>
      <x:c r="D5" s="186"/>
      <x:c r="E5" s="174"/>
      <x:c r="F5" s="174"/>
      <x:c r="G5" s="174"/>
      <x:c r="H5" s="174"/>
      <x:c r="I5" s="174"/>
      <x:c r="J5" s="174"/>
      <x:c r="K5" s="174"/>
      <x:c r="L5" s="174"/>
      <x:c r="M5" s="174"/>
      <x:c r="N5" s="174"/>
      <x:c r="O5" s="174"/>
      <x:c r="P5" s="174"/>
      <x:c r="Q5" s="174"/>
      <x:c r="R5" s="174"/>
      <x:c r="S5" s="174"/>
      <x:c r="T5" s="174"/>
      <x:c r="U5" s="174"/>
    </x:row>
    <x:row r="6">
      <x:c r="A6" s="187" t="str">
        <x:v>Inscrição Estadual/Municipal</x:v>
      </x:c>
      <x:c r="B6" s="188" t="str"/>
      <x:c r="C6" s="186"/>
      <x:c r="D6" s="186"/>
      <x:c r="E6" s="174"/>
      <x:c r="F6" s="174"/>
      <x:c r="G6" s="174"/>
      <x:c r="H6" s="174"/>
      <x:c r="I6" s="174"/>
      <x:c r="J6" s="174"/>
      <x:c r="K6" s="174"/>
      <x:c r="L6" s="174"/>
      <x:c r="M6" s="174"/>
      <x:c r="N6" s="174"/>
      <x:c r="O6" s="174"/>
      <x:c r="P6" s="174"/>
      <x:c r="Q6" s="174"/>
      <x:c r="R6" s="174"/>
      <x:c r="S6" s="174"/>
      <x:c r="T6" s="174"/>
      <x:c r="U6" s="174"/>
    </x:row>
    <x:row r="7">
      <x:c r="A7" s="187" t="str">
        <x:v>Endereço completo</x:v>
      </x:c>
      <x:c r="B7" s="188" t="str"/>
      <x:c r="C7" s="186"/>
      <x:c r="D7" s="186"/>
      <x:c r="E7" s="174"/>
      <x:c r="F7" s="174"/>
      <x:c r="G7" s="174"/>
      <x:c r="H7" s="174"/>
      <x:c r="I7" s="174"/>
      <x:c r="J7" s="174"/>
      <x:c r="K7" s="174"/>
      <x:c r="L7" s="174"/>
      <x:c r="M7" s="174"/>
      <x:c r="N7" s="174"/>
      <x:c r="O7" s="174"/>
      <x:c r="P7" s="174"/>
      <x:c r="Q7" s="174"/>
      <x:c r="R7" s="174"/>
      <x:c r="S7" s="174"/>
      <x:c r="T7" s="174"/>
      <x:c r="U7" s="174"/>
    </x:row>
    <x:row r="8">
      <x:c r="A8" s="187" t="str">
        <x:v>Município/UF</x:v>
      </x:c>
      <x:c r="B8" s="188" t="str"/>
      <x:c r="C8" s="186"/>
      <x:c r="D8" s="186"/>
      <x:c r="E8" s="174"/>
      <x:c r="F8" s="174"/>
      <x:c r="G8" s="174"/>
      <x:c r="H8" s="174"/>
      <x:c r="I8" s="174"/>
      <x:c r="J8" s="174"/>
      <x:c r="K8" s="174"/>
      <x:c r="L8" s="174"/>
      <x:c r="M8" s="174"/>
      <x:c r="N8" s="174"/>
      <x:c r="O8" s="174"/>
      <x:c r="P8" s="174"/>
      <x:c r="Q8" s="174"/>
      <x:c r="R8" s="174"/>
      <x:c r="S8" s="174"/>
      <x:c r="T8" s="174"/>
      <x:c r="U8" s="174"/>
    </x:row>
    <x:row r="9">
      <x:c r="A9" s="187" t="str">
        <x:v>Telefone/WhatsApp</x:v>
      </x:c>
      <x:c r="B9" s="188" t="str"/>
      <x:c r="C9" s="186"/>
      <x:c r="D9" s="186"/>
      <x:c r="E9" s="174"/>
      <x:c r="F9" s="174"/>
      <x:c r="G9" s="174"/>
      <x:c r="H9" s="174"/>
      <x:c r="I9" s="174"/>
      <x:c r="J9" s="174"/>
      <x:c r="K9" s="174"/>
      <x:c r="L9" s="174"/>
      <x:c r="M9" s="174"/>
      <x:c r="N9" s="174"/>
      <x:c r="O9" s="174"/>
      <x:c r="P9" s="174"/>
      <x:c r="Q9" s="174"/>
      <x:c r="R9" s="174"/>
      <x:c r="S9" s="174"/>
      <x:c r="T9" s="174"/>
      <x:c r="U9" s="174"/>
    </x:row>
    <x:row r="10">
      <x:c r="A10" s="187" t="str">
        <x:v>E-mail</x:v>
      </x:c>
      <x:c r="B10" s="188" t="str"/>
      <x:c r="C10" s="186"/>
      <x:c r="D10" s="186"/>
      <x:c r="E10" s="174"/>
      <x:c r="F10" s="174"/>
      <x:c r="G10" s="174"/>
      <x:c r="H10" s="174"/>
      <x:c r="I10" s="174"/>
      <x:c r="J10" s="174"/>
      <x:c r="K10" s="174"/>
      <x:c r="L10" s="174"/>
      <x:c r="M10" s="174"/>
      <x:c r="N10" s="174"/>
      <x:c r="O10" s="174"/>
      <x:c r="P10" s="174"/>
      <x:c r="Q10" s="174"/>
      <x:c r="R10" s="174"/>
      <x:c r="S10" s="174"/>
      <x:c r="T10" s="174"/>
      <x:c r="U10" s="174"/>
    </x:row>
    <x:row r="11">
      <x:c r="A11" s="187" t="str">
        <x:v>Representante legal</x:v>
      </x:c>
      <x:c r="B11" s="188" t="str"/>
      <x:c r="C11" s="186"/>
      <x:c r="D11" s="186"/>
      <x:c r="E11" s="174"/>
      <x:c r="F11" s="174"/>
      <x:c r="G11" s="174"/>
      <x:c r="H11" s="174"/>
      <x:c r="I11" s="174"/>
      <x:c r="J11" s="174"/>
      <x:c r="K11" s="174"/>
      <x:c r="L11" s="174"/>
      <x:c r="M11" s="174"/>
      <x:c r="N11" s="174"/>
      <x:c r="O11" s="174"/>
      <x:c r="P11" s="174"/>
      <x:c r="Q11" s="174"/>
      <x:c r="R11" s="174"/>
      <x:c r="S11" s="174"/>
      <x:c r="T11" s="174"/>
      <x:c r="U11" s="174"/>
    </x:row>
    <x:row r="12">
      <x:c r="A12" s="187" t="str">
        <x:v>CPF do representante</x:v>
      </x:c>
      <x:c r="B12" s="188" t="str"/>
      <x:c r="C12" s="186"/>
      <x:c r="D12" s="186"/>
      <x:c r="E12" s="174"/>
      <x:c r="F12" s="174"/>
      <x:c r="G12" s="174"/>
      <x:c r="H12" s="174"/>
      <x:c r="I12" s="174"/>
      <x:c r="J12" s="174"/>
      <x:c r="K12" s="174"/>
      <x:c r="L12" s="174"/>
      <x:c r="M12" s="174"/>
      <x:c r="N12" s="174"/>
      <x:c r="O12" s="174"/>
      <x:c r="P12" s="174"/>
      <x:c r="Q12" s="174"/>
      <x:c r="R12" s="174"/>
      <x:c r="S12" s="174"/>
      <x:c r="T12" s="174"/>
      <x:c r="U12" s="174"/>
    </x:row>
    <x:row r="13">
      <x:c r="A13" s="187" t="str">
        <x:v>Cargo/função</x:v>
      </x:c>
      <x:c r="B13" s="188" t="str"/>
      <x:c r="C13" s="186"/>
      <x:c r="D13" s="186"/>
      <x:c r="E13" s="174"/>
      <x:c r="F13" s="174"/>
      <x:c r="G13" s="174"/>
      <x:c r="H13" s="174"/>
      <x:c r="I13" s="174"/>
      <x:c r="J13" s="174"/>
      <x:c r="K13" s="174"/>
      <x:c r="L13" s="174"/>
      <x:c r="M13" s="174"/>
      <x:c r="N13" s="174"/>
      <x:c r="O13" s="174"/>
      <x:c r="P13" s="174"/>
      <x:c r="Q13" s="174"/>
      <x:c r="R13" s="174"/>
      <x:c r="S13" s="174"/>
      <x:c r="T13" s="174"/>
      <x:c r="U13" s="174"/>
    </x:row>
    <x:row r="14">
      <x:c r="A14" s="187" t="str">
        <x:v>Regime tributário</x:v>
      </x:c>
      <x:c r="B14" s="188" t="str"/>
      <x:c r="C14" s="186"/>
      <x:c r="D14" s="186"/>
      <x:c r="E14" s="174"/>
      <x:c r="F14" s="174"/>
      <x:c r="G14" s="174"/>
      <x:c r="H14" s="174"/>
      <x:c r="I14" s="174"/>
      <x:c r="J14" s="174"/>
      <x:c r="K14" s="174"/>
      <x:c r="L14" s="174"/>
      <x:c r="M14" s="174"/>
      <x:c r="N14" s="174"/>
      <x:c r="O14" s="174"/>
      <x:c r="P14" s="174"/>
      <x:c r="Q14" s="174"/>
      <x:c r="R14" s="174"/>
      <x:c r="S14" s="174"/>
      <x:c r="T14" s="174"/>
      <x:c r="U14" s="174"/>
    </x:row>
    <x:row r="15">
      <x:c r="A15" s="187" t="str">
        <x:v>Banco / Agência / Conta</x:v>
      </x:c>
      <x:c r="B15" s="188" t="str"/>
      <x:c r="C15" s="186"/>
      <x:c r="D15" s="186"/>
      <x:c r="E15" s="174"/>
      <x:c r="F15" s="174"/>
      <x:c r="G15" s="174"/>
      <x:c r="H15" s="174"/>
      <x:c r="I15" s="174"/>
      <x:c r="J15" s="174"/>
      <x:c r="K15" s="174"/>
      <x:c r="L15" s="174"/>
      <x:c r="M15" s="174"/>
      <x:c r="N15" s="174"/>
      <x:c r="O15" s="174"/>
      <x:c r="P15" s="174"/>
      <x:c r="Q15" s="174"/>
      <x:c r="R15" s="174"/>
      <x:c r="S15" s="174"/>
      <x:c r="T15" s="174"/>
      <x:c r="U15" s="174"/>
    </x:row>
    <x:row r="16">
      <x:c r="A16" s="187" t="str">
        <x:v>Data da proposta</x:v>
      </x:c>
      <x:c r="B16" s="188" t="str"/>
      <x:c r="C16" s="186"/>
      <x:c r="D16" s="186"/>
      <x:c r="E16" s="174"/>
      <x:c r="F16" s="174"/>
      <x:c r="G16" s="174"/>
      <x:c r="H16" s="174"/>
      <x:c r="I16" s="174"/>
      <x:c r="J16" s="174"/>
      <x:c r="K16" s="174"/>
      <x:c r="L16" s="174"/>
      <x:c r="M16" s="174"/>
      <x:c r="N16" s="174"/>
      <x:c r="O16" s="174"/>
      <x:c r="P16" s="174"/>
      <x:c r="Q16" s="174"/>
      <x:c r="R16" s="174"/>
      <x:c r="S16" s="174"/>
      <x:c r="T16" s="174"/>
      <x:c r="U16" s="174"/>
    </x:row>
    <x:row r="17">
      <x:c r="A17" s="187" t="str">
        <x:v>Validade da proposta</x:v>
      </x:c>
      <x:c r="B17" s="188" t="str"/>
      <x:c r="C17" s="186"/>
      <x:c r="D17" s="186"/>
      <x:c r="E17" s="174"/>
      <x:c r="F17" s="174"/>
      <x:c r="G17" s="174"/>
      <x:c r="H17" s="174"/>
      <x:c r="I17" s="174"/>
      <x:c r="J17" s="174"/>
      <x:c r="K17" s="174"/>
      <x:c r="L17" s="174"/>
      <x:c r="M17" s="174"/>
      <x:c r="N17" s="174"/>
      <x:c r="O17" s="174"/>
      <x:c r="P17" s="174"/>
      <x:c r="Q17" s="174"/>
      <x:c r="R17" s="174"/>
      <x:c r="S17" s="174"/>
      <x:c r="T17" s="174"/>
      <x:c r="U17" s="174"/>
    </x:row>
    <x:row r="18">
      <x:c r="A18" s="186"/>
      <x:c r="B18" s="186"/>
      <x:c r="C18" s="186"/>
      <x:c r="D18" s="186"/>
      <x:c r="E18" s="174"/>
      <x:c r="F18" s="174"/>
      <x:c r="G18" s="174"/>
      <x:c r="H18" s="174"/>
      <x:c r="I18" s="174"/>
      <x:c r="J18" s="174"/>
      <x:c r="K18" s="174"/>
      <x:c r="L18" s="174"/>
      <x:c r="M18" s="174"/>
      <x:c r="N18" s="174"/>
      <x:c r="O18" s="174"/>
      <x:c r="P18" s="174"/>
      <x:c r="Q18" s="174"/>
      <x:c r="R18" s="174"/>
      <x:c r="S18" s="174"/>
      <x:c r="T18" s="174"/>
      <x:c r="U18" s="174"/>
    </x:row>
    <x:row r="19">
      <x:c r="A19" s="186"/>
      <x:c r="B19" s="186"/>
      <x:c r="C19" s="186"/>
      <x:c r="D19" s="186"/>
      <x:c r="E19" s="174"/>
      <x:c r="F19" s="174"/>
      <x:c r="G19" s="174"/>
      <x:c r="H19" s="174"/>
      <x:c r="I19" s="174"/>
      <x:c r="J19" s="174"/>
      <x:c r="K19" s="174"/>
      <x:c r="L19" s="174"/>
      <x:c r="M19" s="174"/>
      <x:c r="N19" s="174"/>
      <x:c r="O19" s="174"/>
      <x:c r="P19" s="174"/>
      <x:c r="Q19" s="174"/>
      <x:c r="R19" s="174"/>
      <x:c r="S19" s="174"/>
      <x:c r="T19" s="174"/>
      <x:c r="U19" s="174"/>
    </x:row>
    <x:row r="20">
      <x:c r="A20" s="189" t="str">
        <x:v>Observação: os campos desta aba devem ser preenchidos pela licitante. As informações serão utilizadas para identificação da proposta e da composição de custos apresentada.</x:v>
      </x:c>
      <x:c r="B20" s="186"/>
      <x:c r="C20" s="186"/>
      <x:c r="D20" s="186"/>
      <x:c r="E20" s="174"/>
      <x:c r="F20" s="174"/>
      <x:c r="G20" s="174"/>
      <x:c r="H20" s="174"/>
      <x:c r="I20" s="174"/>
      <x:c r="J20" s="174"/>
      <x:c r="K20" s="174"/>
      <x:c r="L20" s="174"/>
      <x:c r="M20" s="174"/>
      <x:c r="N20" s="174"/>
      <x:c r="O20" s="174"/>
      <x:c r="P20" s="174"/>
      <x:c r="Q20" s="174"/>
      <x:c r="R20" s="174"/>
      <x:c r="S20" s="174"/>
      <x:c r="T20" s="174"/>
      <x:c r="U20" s="174"/>
    </x:row>
    <x:row r="21">
      <x:c r="A21" s="174"/>
      <x:c r="B21" s="174"/>
      <x:c r="C21" s="174"/>
      <x:c r="D21" s="174"/>
      <x:c r="E21" s="174"/>
      <x:c r="F21" s="174"/>
      <x:c r="G21" s="174"/>
      <x:c r="H21" s="174"/>
      <x:c r="I21" s="174"/>
      <x:c r="J21" s="174"/>
      <x:c r="K21" s="174"/>
      <x:c r="L21" s="174"/>
      <x:c r="M21" s="174"/>
      <x:c r="N21" s="174"/>
      <x:c r="O21" s="174"/>
      <x:c r="P21" s="174"/>
      <x:c r="Q21" s="174"/>
      <x:c r="R21" s="174"/>
      <x:c r="S21" s="174"/>
      <x:c r="T21" s="174"/>
      <x:c r="U21" s="174"/>
    </x:row>
    <x:row r="22">
      <x:c r="A22" s="174"/>
      <x:c r="B22" s="174"/>
      <x:c r="C22" s="174"/>
      <x:c r="D22" s="174"/>
      <x:c r="E22" s="174"/>
      <x:c r="F22" s="174"/>
      <x:c r="G22" s="174"/>
      <x:c r="H22" s="174"/>
      <x:c r="I22" s="174"/>
      <x:c r="J22" s="174"/>
      <x:c r="K22" s="174"/>
      <x:c r="L22" s="174"/>
      <x:c r="M22" s="174"/>
      <x:c r="N22" s="174"/>
      <x:c r="O22" s="174"/>
      <x:c r="P22" s="174"/>
      <x:c r="Q22" s="174"/>
      <x:c r="R22" s="174"/>
      <x:c r="S22" s="174"/>
      <x:c r="T22" s="174"/>
      <x:c r="U22" s="174"/>
    </x:row>
    <x:row r="23">
      <x:c r="A23" s="174"/>
      <x:c r="B23" s="174"/>
      <x:c r="C23" s="174"/>
      <x:c r="D23" s="174"/>
      <x:c r="E23" s="174"/>
      <x:c r="F23" s="174"/>
      <x:c r="G23" s="174"/>
      <x:c r="H23" s="174"/>
      <x:c r="I23" s="174"/>
      <x:c r="J23" s="174"/>
      <x:c r="K23" s="174"/>
      <x:c r="L23" s="174"/>
      <x:c r="M23" s="174"/>
      <x:c r="N23" s="174"/>
      <x:c r="O23" s="174"/>
      <x:c r="P23" s="174"/>
      <x:c r="Q23" s="174"/>
      <x:c r="R23" s="174"/>
      <x:c r="S23" s="174"/>
      <x:c r="T23" s="174"/>
      <x:c r="U23" s="174"/>
    </x:row>
    <x:row r="24">
      <x:c r="A24" s="174"/>
      <x:c r="B24" s="174"/>
      <x:c r="C24" s="174"/>
      <x:c r="D24" s="174"/>
      <x:c r="E24" s="174"/>
      <x:c r="F24" s="174"/>
      <x:c r="G24" s="174"/>
      <x:c r="H24" s="174"/>
      <x:c r="I24" s="174"/>
      <x:c r="J24" s="174"/>
      <x:c r="K24" s="174"/>
      <x:c r="L24" s="174"/>
      <x:c r="M24" s="174"/>
      <x:c r="N24" s="174"/>
      <x:c r="O24" s="174"/>
      <x:c r="P24" s="174"/>
      <x:c r="Q24" s="174"/>
      <x:c r="R24" s="174"/>
      <x:c r="S24" s="174"/>
      <x:c r="T24" s="174"/>
      <x:c r="U24" s="174"/>
    </x:row>
    <x:row r="25">
      <x:c r="A25" s="174"/>
      <x:c r="B25" s="174"/>
      <x:c r="C25" s="174"/>
      <x:c r="D25" s="174"/>
      <x:c r="E25" s="174"/>
      <x:c r="F25" s="174"/>
      <x:c r="G25" s="174"/>
      <x:c r="H25" s="174"/>
      <x:c r="I25" s="174"/>
      <x:c r="J25" s="174"/>
      <x:c r="K25" s="174"/>
      <x:c r="L25" s="174"/>
      <x:c r="M25" s="174"/>
      <x:c r="N25" s="174"/>
      <x:c r="O25" s="174"/>
      <x:c r="P25" s="174"/>
      <x:c r="Q25" s="174"/>
      <x:c r="R25" s="174"/>
      <x:c r="S25" s="174"/>
      <x:c r="T25" s="174"/>
      <x:c r="U25" s="174"/>
    </x:row>
    <x:row r="26">
      <x:c r="A26" s="174"/>
      <x:c r="B26" s="174"/>
      <x:c r="C26" s="174"/>
      <x:c r="D26" s="174"/>
      <x:c r="E26" s="174"/>
      <x:c r="F26" s="174"/>
      <x:c r="G26" s="174"/>
      <x:c r="H26" s="174"/>
      <x:c r="I26" s="174"/>
      <x:c r="J26" s="174"/>
      <x:c r="K26" s="174"/>
      <x:c r="L26" s="174"/>
      <x:c r="M26" s="174"/>
      <x:c r="N26" s="174"/>
      <x:c r="O26" s="174"/>
      <x:c r="P26" s="174"/>
      <x:c r="Q26" s="174"/>
      <x:c r="R26" s="174"/>
      <x:c r="S26" s="174"/>
      <x:c r="T26" s="174"/>
      <x:c r="U26" s="174"/>
    </x:row>
    <x:row r="27">
      <x:c r="A27" s="174"/>
      <x:c r="B27" s="174"/>
      <x:c r="C27" s="174"/>
      <x:c r="D27" s="174"/>
      <x:c r="E27" s="174"/>
      <x:c r="F27" s="174"/>
      <x:c r="G27" s="174"/>
      <x:c r="H27" s="174"/>
      <x:c r="I27" s="174"/>
      <x:c r="J27" s="174"/>
      <x:c r="K27" s="174"/>
      <x:c r="L27" s="174"/>
      <x:c r="M27" s="174"/>
      <x:c r="N27" s="174"/>
      <x:c r="O27" s="174"/>
      <x:c r="P27" s="174"/>
      <x:c r="Q27" s="174"/>
      <x:c r="R27" s="174"/>
      <x:c r="S27" s="174"/>
      <x:c r="T27" s="174"/>
      <x:c r="U27" s="174"/>
    </x:row>
    <x:row r="28">
      <x:c r="A28" s="174"/>
      <x:c r="B28" s="174"/>
      <x:c r="C28" s="174"/>
      <x:c r="D28" s="174"/>
      <x:c r="E28" s="174"/>
      <x:c r="F28" s="174"/>
      <x:c r="G28" s="174"/>
      <x:c r="H28" s="174"/>
      <x:c r="I28" s="174"/>
      <x:c r="J28" s="174"/>
      <x:c r="K28" s="174"/>
      <x:c r="L28" s="174"/>
      <x:c r="M28" s="174"/>
      <x:c r="N28" s="174"/>
      <x:c r="O28" s="174"/>
      <x:c r="P28" s="174"/>
      <x:c r="Q28" s="174"/>
      <x:c r="R28" s="174"/>
      <x:c r="S28" s="174"/>
      <x:c r="T28" s="174"/>
      <x:c r="U28" s="174"/>
    </x:row>
    <x:row r="29">
      <x:c r="A29" s="174"/>
      <x:c r="B29" s="174"/>
      <x:c r="C29" s="174"/>
      <x:c r="D29" s="174"/>
      <x:c r="E29" s="174"/>
      <x:c r="F29" s="174"/>
      <x:c r="G29" s="174"/>
      <x:c r="H29" s="174"/>
      <x:c r="I29" s="174"/>
      <x:c r="J29" s="174"/>
      <x:c r="K29" s="174"/>
      <x:c r="L29" s="174"/>
      <x:c r="M29" s="174"/>
      <x:c r="N29" s="174"/>
      <x:c r="O29" s="174"/>
      <x:c r="P29" s="174"/>
      <x:c r="Q29" s="174"/>
      <x:c r="R29" s="174"/>
      <x:c r="S29" s="174"/>
      <x:c r="T29" s="174"/>
      <x:c r="U29" s="174"/>
    </x:row>
    <x:row r="30">
      <x:c r="A30" s="174"/>
      <x:c r="B30" s="174"/>
      <x:c r="C30" s="174"/>
      <x:c r="D30" s="174"/>
      <x:c r="E30" s="174"/>
      <x:c r="F30" s="174"/>
      <x:c r="G30" s="174"/>
      <x:c r="H30" s="174"/>
      <x:c r="I30" s="174"/>
      <x:c r="J30" s="174"/>
      <x:c r="K30" s="174"/>
      <x:c r="L30" s="174"/>
      <x:c r="M30" s="174"/>
      <x:c r="N30" s="174"/>
      <x:c r="O30" s="174"/>
      <x:c r="P30" s="174"/>
      <x:c r="Q30" s="174"/>
      <x:c r="R30" s="174"/>
      <x:c r="S30" s="174"/>
      <x:c r="T30" s="174"/>
      <x:c r="U30" s="174"/>
    </x:row>
    <x:row r="31">
      <x:c r="A31" s="174"/>
      <x:c r="B31" s="174"/>
      <x:c r="C31" s="174"/>
      <x:c r="D31" s="174"/>
      <x:c r="E31" s="174"/>
      <x:c r="F31" s="174"/>
      <x:c r="G31" s="174"/>
      <x:c r="H31" s="174"/>
      <x:c r="I31" s="174"/>
      <x:c r="J31" s="174"/>
      <x:c r="K31" s="174"/>
      <x:c r="L31" s="174"/>
      <x:c r="M31" s="174"/>
      <x:c r="N31" s="174"/>
      <x:c r="O31" s="174"/>
      <x:c r="P31" s="174"/>
      <x:c r="Q31" s="174"/>
      <x:c r="R31" s="174"/>
      <x:c r="S31" s="174"/>
      <x:c r="T31" s="174"/>
      <x:c r="U31" s="174"/>
    </x:row>
    <x:row r="32">
      <x:c r="A32" s="174"/>
      <x:c r="B32" s="174"/>
      <x:c r="C32" s="174"/>
      <x:c r="D32" s="174"/>
      <x:c r="E32" s="174"/>
      <x:c r="F32" s="174"/>
      <x:c r="G32" s="174"/>
      <x:c r="H32" s="174"/>
      <x:c r="I32" s="174"/>
      <x:c r="J32" s="174"/>
      <x:c r="K32" s="174"/>
      <x:c r="L32" s="174"/>
      <x:c r="M32" s="174"/>
      <x:c r="N32" s="174"/>
      <x:c r="O32" s="174"/>
      <x:c r="P32" s="174"/>
      <x:c r="Q32" s="174"/>
      <x:c r="R32" s="174"/>
      <x:c r="S32" s="174"/>
      <x:c r="T32" s="174"/>
      <x:c r="U32" s="174"/>
    </x:row>
    <x:row r="33">
      <x:c r="A33" s="174"/>
      <x:c r="B33" s="174"/>
      <x:c r="C33" s="174"/>
      <x:c r="D33" s="174"/>
      <x:c r="E33" s="174"/>
      <x:c r="F33" s="174"/>
      <x:c r="G33" s="174"/>
      <x:c r="H33" s="174"/>
      <x:c r="I33" s="174"/>
      <x:c r="J33" s="174"/>
      <x:c r="K33" s="174"/>
      <x:c r="L33" s="174"/>
      <x:c r="M33" s="174"/>
      <x:c r="N33" s="174"/>
      <x:c r="O33" s="174"/>
      <x:c r="P33" s="174"/>
      <x:c r="Q33" s="174"/>
      <x:c r="R33" s="174"/>
      <x:c r="S33" s="174"/>
      <x:c r="T33" s="174"/>
      <x:c r="U33" s="174"/>
    </x:row>
    <x:row r="34">
      <x:c r="A34" s="174"/>
      <x:c r="B34" s="174"/>
      <x:c r="C34" s="174"/>
      <x:c r="D34" s="174"/>
      <x:c r="E34" s="174"/>
      <x:c r="F34" s="174"/>
      <x:c r="G34" s="174"/>
      <x:c r="H34" s="174"/>
      <x:c r="I34" s="174"/>
      <x:c r="J34" s="174"/>
      <x:c r="K34" s="174"/>
      <x:c r="L34" s="174"/>
      <x:c r="M34" s="174"/>
      <x:c r="N34" s="174"/>
      <x:c r="O34" s="174"/>
      <x:c r="P34" s="174"/>
      <x:c r="Q34" s="174"/>
      <x:c r="R34" s="174"/>
      <x:c r="S34" s="174"/>
      <x:c r="T34" s="174"/>
      <x:c r="U34" s="174"/>
    </x:row>
    <x:row r="35">
      <x:c r="A35" s="174"/>
      <x:c r="B35" s="174"/>
      <x:c r="C35" s="174"/>
      <x:c r="D35" s="174"/>
      <x:c r="E35" s="174"/>
      <x:c r="F35" s="174"/>
      <x:c r="G35" s="174"/>
      <x:c r="H35" s="174"/>
      <x:c r="I35" s="174"/>
      <x:c r="J35" s="174"/>
      <x:c r="K35" s="174"/>
      <x:c r="L35" s="174"/>
      <x:c r="M35" s="174"/>
      <x:c r="N35" s="174"/>
      <x:c r="O35" s="174"/>
      <x:c r="P35" s="174"/>
      <x:c r="Q35" s="174"/>
      <x:c r="R35" s="174"/>
      <x:c r="S35" s="174"/>
      <x:c r="T35" s="174"/>
      <x:c r="U35" s="174"/>
    </x:row>
    <x:row r="36">
      <x:c r="A36" s="174"/>
      <x:c r="B36" s="174"/>
      <x:c r="C36" s="174"/>
      <x:c r="D36" s="174"/>
      <x:c r="E36" s="174"/>
      <x:c r="F36" s="174"/>
      <x:c r="G36" s="174"/>
      <x:c r="H36" s="174"/>
      <x:c r="I36" s="174"/>
      <x:c r="J36" s="174"/>
      <x:c r="K36" s="174"/>
      <x:c r="L36" s="174"/>
      <x:c r="M36" s="174"/>
      <x:c r="N36" s="174"/>
      <x:c r="O36" s="174"/>
      <x:c r="P36" s="174"/>
      <x:c r="Q36" s="174"/>
      <x:c r="R36" s="174"/>
      <x:c r="S36" s="174"/>
      <x:c r="T36" s="174"/>
      <x:c r="U36" s="174"/>
    </x:row>
    <x:row r="37">
      <x:c r="A37" s="174"/>
      <x:c r="B37" s="174"/>
      <x:c r="C37" s="174"/>
      <x:c r="D37" s="174"/>
      <x:c r="E37" s="174"/>
      <x:c r="F37" s="174"/>
      <x:c r="G37" s="174"/>
      <x:c r="H37" s="174"/>
      <x:c r="I37" s="174"/>
      <x:c r="J37" s="174"/>
      <x:c r="K37" s="174"/>
      <x:c r="L37" s="174"/>
      <x:c r="M37" s="174"/>
      <x:c r="N37" s="174"/>
      <x:c r="O37" s="174"/>
      <x:c r="P37" s="174"/>
      <x:c r="Q37" s="174"/>
      <x:c r="R37" s="174"/>
      <x:c r="S37" s="174"/>
      <x:c r="T37" s="174"/>
      <x:c r="U37" s="174"/>
    </x:row>
    <x:row r="38">
      <x:c r="A38" s="174"/>
      <x:c r="B38" s="174"/>
      <x:c r="C38" s="174"/>
      <x:c r="D38" s="174"/>
      <x:c r="E38" s="174"/>
      <x:c r="F38" s="174"/>
      <x:c r="G38" s="174"/>
      <x:c r="H38" s="174"/>
      <x:c r="I38" s="174"/>
      <x:c r="J38" s="174"/>
      <x:c r="K38" s="174"/>
      <x:c r="L38" s="174"/>
      <x:c r="M38" s="174"/>
      <x:c r="N38" s="174"/>
      <x:c r="O38" s="174"/>
      <x:c r="P38" s="174"/>
      <x:c r="Q38" s="174"/>
      <x:c r="R38" s="174"/>
      <x:c r="S38" s="174"/>
      <x:c r="T38" s="174"/>
      <x:c r="U38" s="174"/>
    </x:row>
    <x:row r="39">
      <x:c r="A39" s="174"/>
      <x:c r="B39" s="174"/>
      <x:c r="C39" s="174"/>
      <x:c r="D39" s="174"/>
      <x:c r="E39" s="174"/>
      <x:c r="F39" s="174"/>
      <x:c r="G39" s="174"/>
      <x:c r="H39" s="174"/>
      <x:c r="I39" s="174"/>
      <x:c r="J39" s="174"/>
      <x:c r="K39" s="174"/>
      <x:c r="L39" s="174"/>
      <x:c r="M39" s="174"/>
      <x:c r="N39" s="174"/>
      <x:c r="O39" s="174"/>
      <x:c r="P39" s="174"/>
      <x:c r="Q39" s="174"/>
      <x:c r="R39" s="174"/>
      <x:c r="S39" s="174"/>
      <x:c r="T39" s="174"/>
      <x:c r="U39" s="174"/>
    </x:row>
    <x:row r="40">
      <x:c r="A40" s="174"/>
      <x:c r="B40" s="174"/>
      <x:c r="C40" s="174"/>
      <x:c r="D40" s="174"/>
      <x:c r="E40" s="174"/>
      <x:c r="F40" s="174"/>
      <x:c r="G40" s="174"/>
      <x:c r="H40" s="174"/>
      <x:c r="I40" s="174"/>
      <x:c r="J40" s="174"/>
      <x:c r="K40" s="174"/>
      <x:c r="L40" s="174"/>
      <x:c r="M40" s="174"/>
      <x:c r="N40" s="174"/>
      <x:c r="O40" s="174"/>
      <x:c r="P40" s="174"/>
      <x:c r="Q40" s="174"/>
      <x:c r="R40" s="174"/>
      <x:c r="S40" s="174"/>
      <x:c r="T40" s="174"/>
      <x:c r="U40" s="174"/>
    </x:row>
    <x:row r="41">
      <x:c r="A41" s="174"/>
      <x:c r="B41" s="174"/>
      <x:c r="C41" s="174"/>
      <x:c r="D41" s="174"/>
      <x:c r="E41" s="174"/>
      <x:c r="F41" s="174"/>
      <x:c r="G41" s="174"/>
      <x:c r="H41" s="174"/>
      <x:c r="I41" s="174"/>
      <x:c r="J41" s="174"/>
      <x:c r="K41" s="174"/>
      <x:c r="L41" s="174"/>
      <x:c r="M41" s="174"/>
      <x:c r="N41" s="174"/>
      <x:c r="O41" s="174"/>
      <x:c r="P41" s="174"/>
      <x:c r="Q41" s="174"/>
      <x:c r="R41" s="174"/>
      <x:c r="S41" s="174"/>
      <x:c r="T41" s="174"/>
      <x:c r="U41" s="174"/>
    </x:row>
    <x:row r="42">
      <x:c r="A42" s="174"/>
      <x:c r="B42" s="174"/>
      <x:c r="C42" s="174"/>
      <x:c r="D42" s="174"/>
      <x:c r="E42" s="174"/>
      <x:c r="F42" s="174"/>
      <x:c r="G42" s="174"/>
      <x:c r="H42" s="174"/>
      <x:c r="I42" s="174"/>
      <x:c r="J42" s="174"/>
      <x:c r="K42" s="174"/>
      <x:c r="L42" s="174"/>
      <x:c r="M42" s="174"/>
      <x:c r="N42" s="174"/>
      <x:c r="O42" s="174"/>
      <x:c r="P42" s="174"/>
      <x:c r="Q42" s="174"/>
      <x:c r="R42" s="174"/>
      <x:c r="S42" s="174"/>
      <x:c r="T42" s="174"/>
      <x:c r="U42" s="174"/>
    </x:row>
    <x:row r="43">
      <x:c r="A43" s="174"/>
      <x:c r="B43" s="174"/>
      <x:c r="C43" s="174"/>
      <x:c r="D43" s="174"/>
      <x:c r="E43" s="174"/>
      <x:c r="F43" s="174"/>
      <x:c r="G43" s="174"/>
      <x:c r="H43" s="174"/>
      <x:c r="I43" s="174"/>
      <x:c r="J43" s="174"/>
      <x:c r="K43" s="174"/>
      <x:c r="L43" s="174"/>
      <x:c r="M43" s="174"/>
      <x:c r="N43" s="174"/>
      <x:c r="O43" s="174"/>
      <x:c r="P43" s="174"/>
      <x:c r="Q43" s="174"/>
      <x:c r="R43" s="174"/>
      <x:c r="S43" s="174"/>
      <x:c r="T43" s="174"/>
      <x:c r="U43" s="174"/>
    </x:row>
    <x:row r="44">
      <x:c r="A44" s="174"/>
      <x:c r="B44" s="174"/>
      <x:c r="C44" s="174"/>
      <x:c r="D44" s="174"/>
      <x:c r="E44" s="174"/>
      <x:c r="F44" s="174"/>
      <x:c r="G44" s="174"/>
      <x:c r="H44" s="174"/>
      <x:c r="I44" s="174"/>
      <x:c r="J44" s="174"/>
      <x:c r="K44" s="174"/>
      <x:c r="L44" s="174"/>
      <x:c r="M44" s="174"/>
      <x:c r="N44" s="174"/>
      <x:c r="O44" s="174"/>
      <x:c r="P44" s="174"/>
      <x:c r="Q44" s="174"/>
      <x:c r="R44" s="174"/>
      <x:c r="S44" s="174"/>
      <x:c r="T44" s="174"/>
      <x:c r="U44" s="174"/>
    </x:row>
    <x:row r="45">
      <x:c r="A45" s="174"/>
      <x:c r="B45" s="174"/>
      <x:c r="C45" s="174"/>
      <x:c r="D45" s="174"/>
      <x:c r="E45" s="174"/>
      <x:c r="F45" s="174"/>
      <x:c r="G45" s="174"/>
      <x:c r="H45" s="174"/>
      <x:c r="I45" s="174"/>
      <x:c r="J45" s="174"/>
      <x:c r="K45" s="174"/>
      <x:c r="L45" s="174"/>
      <x:c r="M45" s="174"/>
      <x:c r="N45" s="174"/>
      <x:c r="O45" s="174"/>
      <x:c r="P45" s="174"/>
      <x:c r="Q45" s="174"/>
      <x:c r="R45" s="174"/>
      <x:c r="S45" s="174"/>
      <x:c r="T45" s="174"/>
      <x:c r="U45" s="174"/>
    </x:row>
    <x:row r="46">
      <x:c r="A46" s="174"/>
      <x:c r="B46" s="174"/>
      <x:c r="C46" s="174"/>
      <x:c r="D46" s="174"/>
      <x:c r="E46" s="174"/>
      <x:c r="F46" s="174"/>
      <x:c r="G46" s="174"/>
      <x:c r="H46" s="174"/>
      <x:c r="I46" s="174"/>
      <x:c r="J46" s="174"/>
      <x:c r="K46" s="174"/>
      <x:c r="L46" s="174"/>
      <x:c r="M46" s="174"/>
      <x:c r="N46" s="174"/>
      <x:c r="O46" s="174"/>
      <x:c r="P46" s="174"/>
      <x:c r="Q46" s="174"/>
      <x:c r="R46" s="174"/>
      <x:c r="S46" s="174"/>
      <x:c r="T46" s="174"/>
      <x:c r="U46" s="174"/>
    </x:row>
    <x:row r="47">
      <x:c r="A47" s="174"/>
      <x:c r="B47" s="174"/>
      <x:c r="C47" s="174"/>
      <x:c r="D47" s="174"/>
      <x:c r="E47" s="174"/>
      <x:c r="F47" s="174"/>
      <x:c r="G47" s="174"/>
      <x:c r="H47" s="174"/>
      <x:c r="I47" s="174"/>
      <x:c r="J47" s="174"/>
      <x:c r="K47" s="174"/>
      <x:c r="L47" s="174"/>
      <x:c r="M47" s="174"/>
      <x:c r="N47" s="174"/>
      <x:c r="O47" s="174"/>
      <x:c r="P47" s="174"/>
      <x:c r="Q47" s="174"/>
      <x:c r="R47" s="174"/>
      <x:c r="S47" s="174"/>
      <x:c r="T47" s="174"/>
      <x:c r="U47" s="174"/>
    </x:row>
    <x:row r="48">
      <x:c r="A48" s="174"/>
      <x:c r="B48" s="174"/>
      <x:c r="C48" s="174"/>
      <x:c r="D48" s="174"/>
      <x:c r="E48" s="174"/>
      <x:c r="F48" s="174"/>
      <x:c r="G48" s="174"/>
      <x:c r="H48" s="174"/>
      <x:c r="I48" s="174"/>
      <x:c r="J48" s="174"/>
      <x:c r="K48" s="174"/>
      <x:c r="L48" s="174"/>
      <x:c r="M48" s="174"/>
      <x:c r="N48" s="174"/>
      <x:c r="O48" s="174"/>
      <x:c r="P48" s="174"/>
      <x:c r="Q48" s="174"/>
      <x:c r="R48" s="174"/>
      <x:c r="S48" s="174"/>
      <x:c r="T48" s="174"/>
      <x:c r="U48" s="174"/>
    </x:row>
    <x:row r="49">
      <x:c r="A49" s="174"/>
      <x:c r="B49" s="174"/>
      <x:c r="C49" s="174"/>
      <x:c r="D49" s="174"/>
      <x:c r="E49" s="174"/>
      <x:c r="F49" s="174"/>
      <x:c r="G49" s="174"/>
      <x:c r="H49" s="174"/>
      <x:c r="I49" s="174"/>
      <x:c r="J49" s="174"/>
      <x:c r="K49" s="174"/>
      <x:c r="L49" s="174"/>
      <x:c r="M49" s="174"/>
      <x:c r="N49" s="174"/>
      <x:c r="O49" s="174"/>
      <x:c r="P49" s="174"/>
      <x:c r="Q49" s="174"/>
      <x:c r="R49" s="174"/>
      <x:c r="S49" s="174"/>
      <x:c r="T49" s="174"/>
      <x:c r="U49" s="174"/>
    </x:row>
    <x:row r="50">
      <x:c r="A50" s="174"/>
      <x:c r="B50" s="174"/>
      <x:c r="C50" s="174"/>
      <x:c r="D50" s="174"/>
      <x:c r="E50" s="174"/>
      <x:c r="F50" s="174"/>
      <x:c r="G50" s="174"/>
      <x:c r="H50" s="174"/>
      <x:c r="I50" s="174"/>
      <x:c r="J50" s="174"/>
      <x:c r="K50" s="174"/>
      <x:c r="L50" s="174"/>
      <x:c r="M50" s="174"/>
      <x:c r="N50" s="174"/>
      <x:c r="O50" s="174"/>
      <x:c r="P50" s="174"/>
      <x:c r="Q50" s="174"/>
      <x:c r="R50" s="174"/>
      <x:c r="S50" s="174"/>
      <x:c r="T50" s="174"/>
      <x:c r="U50" s="174"/>
    </x:row>
    <x:row r="51">
      <x:c r="A51" s="174"/>
      <x:c r="B51" s="174"/>
      <x:c r="C51" s="174"/>
      <x:c r="D51" s="174"/>
      <x:c r="E51" s="174"/>
      <x:c r="F51" s="174"/>
      <x:c r="G51" s="174"/>
      <x:c r="H51" s="174"/>
      <x:c r="I51" s="174"/>
      <x:c r="J51" s="174"/>
      <x:c r="K51" s="174"/>
      <x:c r="L51" s="174"/>
      <x:c r="M51" s="174"/>
      <x:c r="N51" s="174"/>
      <x:c r="O51" s="174"/>
      <x:c r="P51" s="174"/>
      <x:c r="Q51" s="174"/>
      <x:c r="R51" s="174"/>
      <x:c r="S51" s="174"/>
      <x:c r="T51" s="174"/>
      <x:c r="U51" s="174"/>
    </x:row>
    <x:row r="52">
      <x:c r="A52" s="174"/>
      <x:c r="B52" s="174"/>
      <x:c r="C52" s="174"/>
      <x:c r="D52" s="174"/>
      <x:c r="E52" s="174"/>
      <x:c r="F52" s="174"/>
      <x:c r="G52" s="174"/>
      <x:c r="H52" s="174"/>
      <x:c r="I52" s="174"/>
      <x:c r="J52" s="174"/>
      <x:c r="K52" s="174"/>
      <x:c r="L52" s="174"/>
      <x:c r="M52" s="174"/>
      <x:c r="N52" s="174"/>
      <x:c r="O52" s="174"/>
      <x:c r="P52" s="174"/>
      <x:c r="Q52" s="174"/>
      <x:c r="R52" s="174"/>
      <x:c r="S52" s="174"/>
      <x:c r="T52" s="174"/>
      <x:c r="U52" s="174"/>
    </x:row>
    <x:row r="53">
      <x:c r="A53" s="174"/>
      <x:c r="B53" s="174"/>
      <x:c r="C53" s="174"/>
      <x:c r="D53" s="174"/>
      <x:c r="E53" s="174"/>
      <x:c r="F53" s="174"/>
      <x:c r="G53" s="174"/>
      <x:c r="H53" s="174"/>
      <x:c r="I53" s="174"/>
      <x:c r="J53" s="174"/>
      <x:c r="K53" s="174"/>
      <x:c r="L53" s="174"/>
      <x:c r="M53" s="174"/>
      <x:c r="N53" s="174"/>
      <x:c r="O53" s="174"/>
      <x:c r="P53" s="174"/>
      <x:c r="Q53" s="174"/>
      <x:c r="R53" s="174"/>
      <x:c r="S53" s="174"/>
      <x:c r="T53" s="174"/>
      <x:c r="U53" s="174"/>
    </x:row>
    <x:row r="54">
      <x:c r="A54" s="174"/>
      <x:c r="B54" s="174"/>
      <x:c r="C54" s="174"/>
      <x:c r="D54" s="174"/>
      <x:c r="E54" s="174"/>
      <x:c r="F54" s="174"/>
      <x:c r="G54" s="174"/>
      <x:c r="H54" s="174"/>
      <x:c r="I54" s="174"/>
      <x:c r="J54" s="174"/>
      <x:c r="K54" s="174"/>
      <x:c r="L54" s="174"/>
      <x:c r="M54" s="174"/>
      <x:c r="N54" s="174"/>
      <x:c r="O54" s="174"/>
      <x:c r="P54" s="174"/>
      <x:c r="Q54" s="174"/>
      <x:c r="R54" s="174"/>
      <x:c r="S54" s="174"/>
      <x:c r="T54" s="174"/>
      <x:c r="U54" s="174"/>
    </x:row>
    <x:row r="55">
      <x:c r="A55" s="174"/>
      <x:c r="B55" s="174"/>
      <x:c r="C55" s="174"/>
      <x:c r="D55" s="174"/>
      <x:c r="E55" s="174"/>
      <x:c r="F55" s="174"/>
      <x:c r="G55" s="174"/>
      <x:c r="H55" s="174"/>
      <x:c r="I55" s="174"/>
      <x:c r="J55" s="174"/>
      <x:c r="K55" s="174"/>
      <x:c r="L55" s="174"/>
      <x:c r="M55" s="174"/>
      <x:c r="N55" s="174"/>
      <x:c r="O55" s="174"/>
      <x:c r="P55" s="174"/>
      <x:c r="Q55" s="174"/>
      <x:c r="R55" s="174"/>
      <x:c r="S55" s="174"/>
      <x:c r="T55" s="174"/>
      <x:c r="U55" s="174"/>
    </x:row>
    <x:row r="56">
      <x:c r="A56" s="174"/>
      <x:c r="B56" s="174"/>
      <x:c r="C56" s="174"/>
      <x:c r="D56" s="174"/>
      <x:c r="E56" s="174"/>
      <x:c r="F56" s="174"/>
      <x:c r="G56" s="174"/>
      <x:c r="H56" s="174"/>
      <x:c r="I56" s="174"/>
      <x:c r="J56" s="174"/>
      <x:c r="K56" s="174"/>
      <x:c r="L56" s="174"/>
      <x:c r="M56" s="174"/>
      <x:c r="N56" s="174"/>
      <x:c r="O56" s="174"/>
      <x:c r="P56" s="174"/>
      <x:c r="Q56" s="174"/>
      <x:c r="R56" s="174"/>
      <x:c r="S56" s="174"/>
      <x:c r="T56" s="174"/>
      <x:c r="U56" s="174"/>
    </x:row>
    <x:row r="57">
      <x:c r="A57" s="174"/>
      <x:c r="B57" s="174"/>
      <x:c r="C57" s="174"/>
      <x:c r="D57" s="174"/>
      <x:c r="E57" s="174"/>
      <x:c r="F57" s="174"/>
      <x:c r="G57" s="174"/>
      <x:c r="H57" s="174"/>
      <x:c r="I57" s="174"/>
      <x:c r="J57" s="174"/>
      <x:c r="K57" s="174"/>
      <x:c r="L57" s="174"/>
      <x:c r="M57" s="174"/>
      <x:c r="N57" s="174"/>
      <x:c r="O57" s="174"/>
      <x:c r="P57" s="174"/>
      <x:c r="Q57" s="174"/>
      <x:c r="R57" s="174"/>
      <x:c r="S57" s="174"/>
      <x:c r="T57" s="174"/>
      <x:c r="U57" s="174"/>
    </x:row>
    <x:row r="58">
      <x:c r="A58" s="174"/>
      <x:c r="B58" s="174"/>
      <x:c r="C58" s="174"/>
      <x:c r="D58" s="174"/>
      <x:c r="E58" s="174"/>
      <x:c r="F58" s="174"/>
      <x:c r="G58" s="174"/>
      <x:c r="H58" s="174"/>
      <x:c r="I58" s="174"/>
      <x:c r="J58" s="174"/>
      <x:c r="K58" s="174"/>
      <x:c r="L58" s="174"/>
      <x:c r="M58" s="174"/>
      <x:c r="N58" s="174"/>
      <x:c r="O58" s="174"/>
      <x:c r="P58" s="174"/>
      <x:c r="Q58" s="174"/>
      <x:c r="R58" s="174"/>
      <x:c r="S58" s="174"/>
      <x:c r="T58" s="174"/>
      <x:c r="U58" s="174"/>
    </x:row>
    <x:row r="59">
      <x:c r="A59" s="174"/>
      <x:c r="B59" s="174"/>
      <x:c r="C59" s="174"/>
      <x:c r="D59" s="174"/>
      <x:c r="E59" s="174"/>
      <x:c r="F59" s="174"/>
      <x:c r="G59" s="174"/>
      <x:c r="H59" s="174"/>
      <x:c r="I59" s="174"/>
      <x:c r="J59" s="174"/>
      <x:c r="K59" s="174"/>
      <x:c r="L59" s="174"/>
      <x:c r="M59" s="174"/>
      <x:c r="N59" s="174"/>
      <x:c r="O59" s="174"/>
      <x:c r="P59" s="174"/>
      <x:c r="Q59" s="174"/>
      <x:c r="R59" s="174"/>
      <x:c r="S59" s="174"/>
      <x:c r="T59" s="174"/>
      <x:c r="U59" s="174"/>
    </x:row>
    <x:row r="60">
      <x:c r="A60" s="174"/>
      <x:c r="B60" s="174"/>
      <x:c r="C60" s="174"/>
      <x:c r="D60" s="174"/>
      <x:c r="E60" s="174"/>
      <x:c r="F60" s="174"/>
      <x:c r="G60" s="174"/>
      <x:c r="H60" s="174"/>
      <x:c r="I60" s="174"/>
      <x:c r="J60" s="174"/>
      <x:c r="K60" s="174"/>
      <x:c r="L60" s="174"/>
      <x:c r="M60" s="174"/>
      <x:c r="N60" s="174"/>
      <x:c r="O60" s="174"/>
      <x:c r="P60" s="174"/>
      <x:c r="Q60" s="174"/>
      <x:c r="R60" s="174"/>
      <x:c r="S60" s="174"/>
      <x:c r="T60" s="174"/>
      <x:c r="U60" s="174"/>
    </x:row>
    <x:row r="61">
      <x:c r="A61" s="174"/>
      <x:c r="B61" s="174"/>
      <x:c r="C61" s="174"/>
      <x:c r="D61" s="174"/>
      <x:c r="E61" s="174"/>
      <x:c r="F61" s="174"/>
      <x:c r="G61" s="174"/>
      <x:c r="H61" s="174"/>
      <x:c r="I61" s="174"/>
      <x:c r="J61" s="174"/>
      <x:c r="K61" s="174"/>
      <x:c r="L61" s="174"/>
      <x:c r="M61" s="174"/>
      <x:c r="N61" s="174"/>
      <x:c r="O61" s="174"/>
      <x:c r="P61" s="174"/>
      <x:c r="Q61" s="174"/>
      <x:c r="R61" s="174"/>
      <x:c r="S61" s="174"/>
      <x:c r="T61" s="174"/>
      <x:c r="U61" s="174"/>
    </x:row>
    <x:row r="62">
      <x:c r="A62" s="174"/>
      <x:c r="B62" s="174"/>
      <x:c r="C62" s="174"/>
      <x:c r="D62" s="174"/>
      <x:c r="E62" s="174"/>
      <x:c r="F62" s="174"/>
      <x:c r="G62" s="174"/>
      <x:c r="H62" s="174"/>
      <x:c r="I62" s="174"/>
      <x:c r="J62" s="174"/>
      <x:c r="K62" s="174"/>
      <x:c r="L62" s="174"/>
      <x:c r="M62" s="174"/>
      <x:c r="N62" s="174"/>
      <x:c r="O62" s="174"/>
      <x:c r="P62" s="174"/>
      <x:c r="Q62" s="174"/>
      <x:c r="R62" s="174"/>
      <x:c r="S62" s="174"/>
      <x:c r="T62" s="174"/>
      <x:c r="U62" s="174"/>
    </x:row>
    <x:row r="63">
      <x:c r="A63" s="174"/>
      <x:c r="B63" s="174"/>
      <x:c r="C63" s="174"/>
      <x:c r="D63" s="174"/>
      <x:c r="E63" s="174"/>
      <x:c r="F63" s="174"/>
      <x:c r="G63" s="174"/>
      <x:c r="H63" s="174"/>
      <x:c r="I63" s="174"/>
      <x:c r="J63" s="174"/>
      <x:c r="K63" s="174"/>
      <x:c r="L63" s="174"/>
      <x:c r="M63" s="174"/>
      <x:c r="N63" s="174"/>
      <x:c r="O63" s="174"/>
      <x:c r="P63" s="174"/>
      <x:c r="Q63" s="174"/>
      <x:c r="R63" s="174"/>
      <x:c r="S63" s="174"/>
      <x:c r="T63" s="174"/>
      <x:c r="U63" s="174"/>
    </x:row>
    <x:row r="64">
      <x:c r="A64" s="174"/>
      <x:c r="B64" s="174"/>
      <x:c r="C64" s="174"/>
      <x:c r="D64" s="174"/>
      <x:c r="E64" s="174"/>
      <x:c r="F64" s="174"/>
      <x:c r="G64" s="174"/>
      <x:c r="H64" s="174"/>
      <x:c r="I64" s="174"/>
      <x:c r="J64" s="174"/>
      <x:c r="K64" s="174"/>
      <x:c r="L64" s="174"/>
      <x:c r="M64" s="174"/>
      <x:c r="N64" s="174"/>
      <x:c r="O64" s="174"/>
      <x:c r="P64" s="174"/>
      <x:c r="Q64" s="174"/>
      <x:c r="R64" s="174"/>
      <x:c r="S64" s="174"/>
      <x:c r="T64" s="174"/>
      <x:c r="U64" s="174"/>
    </x:row>
    <x:row r="65">
      <x:c r="A65" s="174"/>
      <x:c r="B65" s="174"/>
      <x:c r="C65" s="174"/>
      <x:c r="D65" s="174"/>
      <x:c r="E65" s="174"/>
      <x:c r="F65" s="174"/>
      <x:c r="G65" s="174"/>
      <x:c r="H65" s="174"/>
      <x:c r="I65" s="174"/>
      <x:c r="J65" s="174"/>
      <x:c r="K65" s="174"/>
      <x:c r="L65" s="174"/>
      <x:c r="M65" s="174"/>
      <x:c r="N65" s="174"/>
      <x:c r="O65" s="174"/>
      <x:c r="P65" s="174"/>
      <x:c r="Q65" s="174"/>
      <x:c r="R65" s="174"/>
      <x:c r="S65" s="174"/>
      <x:c r="T65" s="174"/>
      <x:c r="U65" s="174"/>
    </x:row>
    <x:row r="66">
      <x:c r="A66" s="174"/>
      <x:c r="B66" s="174"/>
      <x:c r="C66" s="174"/>
      <x:c r="D66" s="174"/>
      <x:c r="E66" s="174"/>
      <x:c r="F66" s="174"/>
      <x:c r="G66" s="174"/>
      <x:c r="H66" s="174"/>
      <x:c r="I66" s="174"/>
      <x:c r="J66" s="174"/>
      <x:c r="K66" s="174"/>
      <x:c r="L66" s="174"/>
      <x:c r="M66" s="174"/>
      <x:c r="N66" s="174"/>
      <x:c r="O66" s="174"/>
      <x:c r="P66" s="174"/>
      <x:c r="Q66" s="174"/>
      <x:c r="R66" s="174"/>
      <x:c r="S66" s="174"/>
      <x:c r="T66" s="174"/>
      <x:c r="U66" s="174"/>
    </x:row>
    <x:row r="67">
      <x:c r="A67" s="174"/>
      <x:c r="B67" s="174"/>
      <x:c r="C67" s="174"/>
      <x:c r="D67" s="174"/>
      <x:c r="E67" s="174"/>
      <x:c r="F67" s="174"/>
      <x:c r="G67" s="174"/>
      <x:c r="H67" s="174"/>
      <x:c r="I67" s="174"/>
      <x:c r="J67" s="174"/>
      <x:c r="K67" s="174"/>
      <x:c r="L67" s="174"/>
      <x:c r="M67" s="174"/>
      <x:c r="N67" s="174"/>
      <x:c r="O67" s="174"/>
      <x:c r="P67" s="174"/>
      <x:c r="Q67" s="174"/>
      <x:c r="R67" s="174"/>
      <x:c r="S67" s="174"/>
      <x:c r="T67" s="174"/>
      <x:c r="U67" s="174"/>
    </x:row>
    <x:row r="68">
      <x:c r="A68" s="174"/>
      <x:c r="B68" s="174"/>
      <x:c r="C68" s="174"/>
      <x:c r="D68" s="174"/>
      <x:c r="E68" s="174"/>
      <x:c r="F68" s="174"/>
      <x:c r="G68" s="174"/>
      <x:c r="H68" s="174"/>
      <x:c r="I68" s="174"/>
      <x:c r="J68" s="174"/>
      <x:c r="K68" s="174"/>
      <x:c r="L68" s="174"/>
      <x:c r="M68" s="174"/>
      <x:c r="N68" s="174"/>
      <x:c r="O68" s="174"/>
      <x:c r="P68" s="174"/>
      <x:c r="Q68" s="174"/>
      <x:c r="R68" s="174"/>
      <x:c r="S68" s="174"/>
      <x:c r="T68" s="174"/>
      <x:c r="U68" s="174"/>
    </x:row>
    <x:row r="69">
      <x:c r="A69" s="174"/>
      <x:c r="B69" s="174"/>
      <x:c r="C69" s="174"/>
      <x:c r="D69" s="174"/>
      <x:c r="E69" s="174"/>
      <x:c r="F69" s="174"/>
      <x:c r="G69" s="174"/>
      <x:c r="H69" s="174"/>
      <x:c r="I69" s="174"/>
      <x:c r="J69" s="174"/>
      <x:c r="K69" s="174"/>
      <x:c r="L69" s="174"/>
      <x:c r="M69" s="174"/>
      <x:c r="N69" s="174"/>
      <x:c r="O69" s="174"/>
      <x:c r="P69" s="174"/>
      <x:c r="Q69" s="174"/>
      <x:c r="R69" s="174"/>
      <x:c r="S69" s="174"/>
      <x:c r="T69" s="174"/>
      <x:c r="U69" s="174"/>
    </x:row>
    <x:row r="70">
      <x:c r="A70" s="174"/>
      <x:c r="B70" s="174"/>
      <x:c r="C70" s="174"/>
      <x:c r="D70" s="174"/>
      <x:c r="E70" s="174"/>
      <x:c r="F70" s="174"/>
      <x:c r="G70" s="174"/>
      <x:c r="H70" s="174"/>
      <x:c r="I70" s="174"/>
      <x:c r="J70" s="174"/>
      <x:c r="K70" s="174"/>
      <x:c r="L70" s="174"/>
      <x:c r="M70" s="174"/>
      <x:c r="N70" s="174"/>
      <x:c r="O70" s="174"/>
      <x:c r="P70" s="174"/>
      <x:c r="Q70" s="174"/>
      <x:c r="R70" s="174"/>
      <x:c r="S70" s="174"/>
      <x:c r="T70" s="174"/>
      <x:c r="U70" s="174"/>
    </x:row>
    <x:row r="71">
      <x:c r="A71" s="174"/>
      <x:c r="B71" s="174"/>
      <x:c r="C71" s="174"/>
      <x:c r="D71" s="174"/>
      <x:c r="E71" s="174"/>
      <x:c r="F71" s="174"/>
      <x:c r="G71" s="174"/>
      <x:c r="H71" s="174"/>
      <x:c r="I71" s="174"/>
      <x:c r="J71" s="174"/>
      <x:c r="K71" s="174"/>
      <x:c r="L71" s="174"/>
      <x:c r="M71" s="174"/>
      <x:c r="N71" s="174"/>
      <x:c r="O71" s="174"/>
      <x:c r="P71" s="174"/>
      <x:c r="Q71" s="174"/>
      <x:c r="R71" s="174"/>
      <x:c r="S71" s="174"/>
      <x:c r="T71" s="174"/>
      <x:c r="U71" s="174"/>
    </x:row>
    <x:row r="72">
      <x:c r="A72" s="174"/>
      <x:c r="B72" s="174"/>
      <x:c r="C72" s="174"/>
      <x:c r="D72" s="174"/>
      <x:c r="E72" s="174"/>
      <x:c r="F72" s="174"/>
      <x:c r="G72" s="174"/>
      <x:c r="H72" s="174"/>
      <x:c r="I72" s="174"/>
      <x:c r="J72" s="174"/>
      <x:c r="K72" s="174"/>
      <x:c r="L72" s="174"/>
      <x:c r="M72" s="174"/>
      <x:c r="N72" s="174"/>
      <x:c r="O72" s="174"/>
      <x:c r="P72" s="174"/>
      <x:c r="Q72" s="174"/>
      <x:c r="R72" s="174"/>
      <x:c r="S72" s="174"/>
      <x:c r="T72" s="174"/>
      <x:c r="U72" s="174"/>
    </x:row>
    <x:row r="73">
      <x:c r="A73" s="174"/>
      <x:c r="B73" s="174"/>
      <x:c r="C73" s="174"/>
      <x:c r="D73" s="174"/>
      <x:c r="E73" s="174"/>
      <x:c r="F73" s="174"/>
      <x:c r="G73" s="174"/>
      <x:c r="H73" s="174"/>
      <x:c r="I73" s="174"/>
      <x:c r="J73" s="174"/>
      <x:c r="K73" s="174"/>
      <x:c r="L73" s="174"/>
      <x:c r="M73" s="174"/>
      <x:c r="N73" s="174"/>
      <x:c r="O73" s="174"/>
      <x:c r="P73" s="174"/>
      <x:c r="Q73" s="174"/>
      <x:c r="R73" s="174"/>
      <x:c r="S73" s="174"/>
      <x:c r="T73" s="174"/>
      <x:c r="U73" s="174"/>
    </x:row>
    <x:row r="74">
      <x:c r="A74" s="174"/>
      <x:c r="B74" s="174"/>
      <x:c r="C74" s="174"/>
      <x:c r="D74" s="174"/>
      <x:c r="E74" s="174"/>
      <x:c r="F74" s="174"/>
      <x:c r="G74" s="174"/>
      <x:c r="H74" s="174"/>
      <x:c r="I74" s="174"/>
      <x:c r="J74" s="174"/>
      <x:c r="K74" s="174"/>
      <x:c r="L74" s="174"/>
      <x:c r="M74" s="174"/>
      <x:c r="N74" s="174"/>
      <x:c r="O74" s="174"/>
      <x:c r="P74" s="174"/>
      <x:c r="Q74" s="174"/>
      <x:c r="R74" s="174"/>
      <x:c r="S74" s="174"/>
      <x:c r="T74" s="174"/>
      <x:c r="U74" s="174"/>
    </x:row>
    <x:row r="75">
      <x:c r="A75" s="174"/>
      <x:c r="B75" s="174"/>
      <x:c r="C75" s="174"/>
      <x:c r="D75" s="174"/>
      <x:c r="E75" s="174"/>
      <x:c r="F75" s="174"/>
      <x:c r="G75" s="174"/>
      <x:c r="H75" s="174"/>
      <x:c r="I75" s="174"/>
      <x:c r="J75" s="174"/>
      <x:c r="K75" s="174"/>
      <x:c r="L75" s="174"/>
      <x:c r="M75" s="174"/>
      <x:c r="N75" s="174"/>
      <x:c r="O75" s="174"/>
      <x:c r="P75" s="174"/>
      <x:c r="Q75" s="174"/>
      <x:c r="R75" s="174"/>
      <x:c r="S75" s="174"/>
      <x:c r="T75" s="174"/>
      <x:c r="U75" s="174"/>
    </x:row>
    <x:row r="76">
      <x:c r="A76" s="174"/>
      <x:c r="B76" s="174"/>
      <x:c r="C76" s="174"/>
      <x:c r="D76" s="174"/>
      <x:c r="E76" s="174"/>
      <x:c r="F76" s="174"/>
      <x:c r="G76" s="174"/>
      <x:c r="H76" s="174"/>
      <x:c r="I76" s="174"/>
      <x:c r="J76" s="174"/>
      <x:c r="K76" s="174"/>
      <x:c r="L76" s="174"/>
      <x:c r="M76" s="174"/>
      <x:c r="N76" s="174"/>
      <x:c r="O76" s="174"/>
      <x:c r="P76" s="174"/>
      <x:c r="Q76" s="174"/>
      <x:c r="R76" s="174"/>
      <x:c r="S76" s="174"/>
      <x:c r="T76" s="174"/>
      <x:c r="U76" s="174"/>
    </x:row>
    <x:row r="77">
      <x:c r="A77" s="174"/>
      <x:c r="B77" s="174"/>
      <x:c r="C77" s="174"/>
      <x:c r="D77" s="174"/>
      <x:c r="E77" s="174"/>
      <x:c r="F77" s="174"/>
      <x:c r="G77" s="174"/>
      <x:c r="H77" s="174"/>
      <x:c r="I77" s="174"/>
      <x:c r="J77" s="174"/>
      <x:c r="K77" s="174"/>
      <x:c r="L77" s="174"/>
      <x:c r="M77" s="174"/>
      <x:c r="N77" s="174"/>
      <x:c r="O77" s="174"/>
      <x:c r="P77" s="174"/>
      <x:c r="Q77" s="174"/>
      <x:c r="R77" s="174"/>
      <x:c r="S77" s="174"/>
      <x:c r="T77" s="174"/>
      <x:c r="U77" s="174"/>
    </x:row>
    <x:row r="78">
      <x:c r="A78" s="174"/>
      <x:c r="B78" s="174"/>
      <x:c r="C78" s="174"/>
      <x:c r="D78" s="174"/>
      <x:c r="E78" s="174"/>
      <x:c r="F78" s="174"/>
      <x:c r="G78" s="174"/>
      <x:c r="H78" s="174"/>
      <x:c r="I78" s="174"/>
      <x:c r="J78" s="174"/>
      <x:c r="K78" s="174"/>
      <x:c r="L78" s="174"/>
      <x:c r="M78" s="174"/>
      <x:c r="N78" s="174"/>
      <x:c r="O78" s="174"/>
      <x:c r="P78" s="174"/>
      <x:c r="Q78" s="174"/>
      <x:c r="R78" s="174"/>
      <x:c r="S78" s="174"/>
      <x:c r="T78" s="174"/>
      <x:c r="U78" s="174"/>
    </x:row>
    <x:row r="79">
      <x:c r="A79" s="174"/>
      <x:c r="B79" s="174"/>
      <x:c r="C79" s="174"/>
      <x:c r="D79" s="174"/>
      <x:c r="E79" s="174"/>
      <x:c r="F79" s="174"/>
      <x:c r="G79" s="174"/>
      <x:c r="H79" s="174"/>
      <x:c r="I79" s="174"/>
      <x:c r="J79" s="174"/>
      <x:c r="K79" s="174"/>
      <x:c r="L79" s="174"/>
      <x:c r="M79" s="174"/>
      <x:c r="N79" s="174"/>
      <x:c r="O79" s="174"/>
      <x:c r="P79" s="174"/>
      <x:c r="Q79" s="174"/>
      <x:c r="R79" s="174"/>
      <x:c r="S79" s="174"/>
      <x:c r="T79" s="174"/>
      <x:c r="U79" s="174"/>
    </x:row>
    <x:row r="80">
      <x:c r="A80" s="174"/>
      <x:c r="B80" s="174"/>
      <x:c r="C80" s="174"/>
      <x:c r="D80" s="174"/>
      <x:c r="E80" s="174"/>
      <x:c r="F80" s="174"/>
      <x:c r="G80" s="174"/>
      <x:c r="H80" s="174"/>
      <x:c r="I80" s="174"/>
      <x:c r="J80" s="174"/>
      <x:c r="K80" s="174"/>
      <x:c r="L80" s="174"/>
      <x:c r="M80" s="174"/>
      <x:c r="N80" s="174"/>
      <x:c r="O80" s="174"/>
      <x:c r="P80" s="174"/>
      <x:c r="Q80" s="174"/>
      <x:c r="R80" s="174"/>
      <x:c r="S80" s="174"/>
      <x:c r="T80" s="174"/>
      <x:c r="U80" s="174"/>
    </x:row>
    <x:row r="81">
      <x:c r="A81" s="174"/>
      <x:c r="B81" s="174"/>
      <x:c r="C81" s="174"/>
      <x:c r="D81" s="174"/>
      <x:c r="E81" s="174"/>
      <x:c r="F81" s="174"/>
      <x:c r="G81" s="174"/>
      <x:c r="H81" s="174"/>
      <x:c r="I81" s="174"/>
      <x:c r="J81" s="174"/>
      <x:c r="K81" s="174"/>
      <x:c r="L81" s="174"/>
      <x:c r="M81" s="174"/>
      <x:c r="N81" s="174"/>
      <x:c r="O81" s="174"/>
      <x:c r="P81" s="174"/>
      <x:c r="Q81" s="174"/>
      <x:c r="R81" s="174"/>
      <x:c r="S81" s="174"/>
      <x:c r="T81" s="174"/>
      <x:c r="U81" s="174"/>
    </x:row>
    <x:row r="82">
      <x:c r="A82" s="174"/>
      <x:c r="B82" s="174"/>
      <x:c r="C82" s="174"/>
      <x:c r="D82" s="174"/>
      <x:c r="E82" s="174"/>
      <x:c r="F82" s="174"/>
      <x:c r="G82" s="174"/>
      <x:c r="H82" s="174"/>
      <x:c r="I82" s="174"/>
      <x:c r="J82" s="174"/>
      <x:c r="K82" s="174"/>
      <x:c r="L82" s="174"/>
      <x:c r="M82" s="174"/>
      <x:c r="N82" s="174"/>
      <x:c r="O82" s="174"/>
      <x:c r="P82" s="174"/>
      <x:c r="Q82" s="174"/>
      <x:c r="R82" s="174"/>
      <x:c r="S82" s="174"/>
      <x:c r="T82" s="174"/>
      <x:c r="U82" s="174"/>
    </x:row>
    <x:row r="83">
      <x:c r="A83" s="174"/>
      <x:c r="B83" s="174"/>
      <x:c r="C83" s="174"/>
      <x:c r="D83" s="174"/>
      <x:c r="E83" s="174"/>
      <x:c r="F83" s="174"/>
      <x:c r="G83" s="174"/>
      <x:c r="H83" s="174"/>
      <x:c r="I83" s="174"/>
      <x:c r="J83" s="174"/>
      <x:c r="K83" s="174"/>
      <x:c r="L83" s="174"/>
      <x:c r="M83" s="174"/>
      <x:c r="N83" s="174"/>
      <x:c r="O83" s="174"/>
      <x:c r="P83" s="174"/>
      <x:c r="Q83" s="174"/>
      <x:c r="R83" s="174"/>
      <x:c r="S83" s="174"/>
      <x:c r="T83" s="174"/>
      <x:c r="U83" s="174"/>
    </x:row>
    <x:row r="84">
      <x:c r="A84" s="174"/>
      <x:c r="B84" s="174"/>
      <x:c r="C84" s="174"/>
      <x:c r="D84" s="174"/>
      <x:c r="E84" s="174"/>
      <x:c r="F84" s="174"/>
      <x:c r="G84" s="174"/>
      <x:c r="H84" s="174"/>
      <x:c r="I84" s="174"/>
      <x:c r="J84" s="174"/>
      <x:c r="K84" s="174"/>
      <x:c r="L84" s="174"/>
      <x:c r="M84" s="174"/>
      <x:c r="N84" s="174"/>
      <x:c r="O84" s="174"/>
      <x:c r="P84" s="174"/>
      <x:c r="Q84" s="174"/>
      <x:c r="R84" s="174"/>
      <x:c r="S84" s="174"/>
      <x:c r="T84" s="174"/>
      <x:c r="U84" s="174"/>
    </x:row>
    <x:row r="85">
      <x:c r="A85" s="174"/>
      <x:c r="B85" s="174"/>
      <x:c r="C85" s="174"/>
      <x:c r="D85" s="174"/>
      <x:c r="E85" s="174"/>
      <x:c r="F85" s="174"/>
      <x:c r="G85" s="174"/>
      <x:c r="H85" s="174"/>
      <x:c r="I85" s="174"/>
      <x:c r="J85" s="174"/>
      <x:c r="K85" s="174"/>
      <x:c r="L85" s="174"/>
      <x:c r="M85" s="174"/>
      <x:c r="N85" s="174"/>
      <x:c r="O85" s="174"/>
      <x:c r="P85" s="174"/>
      <x:c r="Q85" s="174"/>
      <x:c r="R85" s="174"/>
      <x:c r="S85" s="174"/>
      <x:c r="T85" s="174"/>
      <x:c r="U85" s="174"/>
    </x:row>
    <x:row r="86">
      <x:c r="A86" s="174"/>
      <x:c r="B86" s="174"/>
      <x:c r="C86" s="174"/>
      <x:c r="D86" s="174"/>
      <x:c r="E86" s="174"/>
      <x:c r="F86" s="174"/>
      <x:c r="G86" s="174"/>
      <x:c r="H86" s="174"/>
      <x:c r="I86" s="174"/>
      <x:c r="J86" s="174"/>
      <x:c r="K86" s="174"/>
      <x:c r="L86" s="174"/>
      <x:c r="M86" s="174"/>
      <x:c r="N86" s="174"/>
      <x:c r="O86" s="174"/>
      <x:c r="P86" s="174"/>
      <x:c r="Q86" s="174"/>
      <x:c r="R86" s="174"/>
      <x:c r="S86" s="174"/>
      <x:c r="T86" s="174"/>
      <x:c r="U86" s="174"/>
    </x:row>
    <x:row r="87">
      <x:c r="A87" s="174"/>
      <x:c r="B87" s="174"/>
      <x:c r="C87" s="174"/>
      <x:c r="D87" s="174"/>
      <x:c r="E87" s="174"/>
      <x:c r="F87" s="174"/>
      <x:c r="G87" s="174"/>
      <x:c r="H87" s="174"/>
      <x:c r="I87" s="174"/>
      <x:c r="J87" s="174"/>
      <x:c r="K87" s="174"/>
      <x:c r="L87" s="174"/>
      <x:c r="M87" s="174"/>
      <x:c r="N87" s="174"/>
      <x:c r="O87" s="174"/>
      <x:c r="P87" s="174"/>
      <x:c r="Q87" s="174"/>
      <x:c r="R87" s="174"/>
      <x:c r="S87" s="174"/>
      <x:c r="T87" s="174"/>
      <x:c r="U87" s="174"/>
    </x:row>
    <x:row r="88">
      <x:c r="A88" s="174"/>
      <x:c r="B88" s="174"/>
      <x:c r="C88" s="174"/>
      <x:c r="D88" s="174"/>
      <x:c r="E88" s="174"/>
      <x:c r="F88" s="174"/>
      <x:c r="G88" s="174"/>
      <x:c r="H88" s="174"/>
      <x:c r="I88" s="174"/>
      <x:c r="J88" s="174"/>
      <x:c r="K88" s="174"/>
      <x:c r="L88" s="174"/>
      <x:c r="M88" s="174"/>
      <x:c r="N88" s="174"/>
      <x:c r="O88" s="174"/>
      <x:c r="P88" s="174"/>
      <x:c r="Q88" s="174"/>
      <x:c r="R88" s="174"/>
      <x:c r="S88" s="174"/>
      <x:c r="T88" s="174"/>
      <x:c r="U88" s="174"/>
    </x:row>
    <x:row r="89">
      <x:c r="A89" s="174"/>
      <x:c r="B89" s="174"/>
      <x:c r="C89" s="174"/>
      <x:c r="D89" s="174"/>
      <x:c r="E89" s="174"/>
      <x:c r="F89" s="174"/>
      <x:c r="G89" s="174"/>
      <x:c r="H89" s="174"/>
      <x:c r="I89" s="174"/>
      <x:c r="J89" s="174"/>
      <x:c r="K89" s="174"/>
      <x:c r="L89" s="174"/>
      <x:c r="M89" s="174"/>
      <x:c r="N89" s="174"/>
      <x:c r="O89" s="174"/>
      <x:c r="P89" s="174"/>
      <x:c r="Q89" s="174"/>
      <x:c r="R89" s="174"/>
      <x:c r="S89" s="174"/>
      <x:c r="T89" s="174"/>
      <x:c r="U89" s="174"/>
    </x:row>
    <x:row r="90">
      <x:c r="A90" s="174"/>
      <x:c r="B90" s="174"/>
      <x:c r="C90" s="174"/>
      <x:c r="D90" s="174"/>
      <x:c r="E90" s="174"/>
      <x:c r="F90" s="174"/>
      <x:c r="G90" s="174"/>
      <x:c r="H90" s="174"/>
      <x:c r="I90" s="174"/>
      <x:c r="J90" s="174"/>
      <x:c r="K90" s="174"/>
      <x:c r="L90" s="174"/>
      <x:c r="M90" s="174"/>
      <x:c r="N90" s="174"/>
      <x:c r="O90" s="174"/>
      <x:c r="P90" s="174"/>
      <x:c r="Q90" s="174"/>
      <x:c r="R90" s="174"/>
      <x:c r="S90" s="174"/>
      <x:c r="T90" s="174"/>
      <x:c r="U90" s="174"/>
    </x:row>
    <x:row r="91">
      <x:c r="A91" s="174"/>
      <x:c r="B91" s="174"/>
      <x:c r="C91" s="174"/>
      <x:c r="D91" s="174"/>
      <x:c r="E91" s="174"/>
      <x:c r="F91" s="174"/>
      <x:c r="G91" s="174"/>
      <x:c r="H91" s="174"/>
      <x:c r="I91" s="174"/>
      <x:c r="J91" s="174"/>
      <x:c r="K91" s="174"/>
      <x:c r="L91" s="174"/>
      <x:c r="M91" s="174"/>
      <x:c r="N91" s="174"/>
      <x:c r="O91" s="174"/>
      <x:c r="P91" s="174"/>
      <x:c r="Q91" s="174"/>
      <x:c r="R91" s="174"/>
      <x:c r="S91" s="174"/>
      <x:c r="T91" s="174"/>
      <x:c r="U91" s="174"/>
    </x:row>
    <x:row r="92">
      <x:c r="A92" s="174"/>
      <x:c r="B92" s="174"/>
      <x:c r="C92" s="174"/>
      <x:c r="D92" s="174"/>
      <x:c r="E92" s="174"/>
      <x:c r="F92" s="174"/>
      <x:c r="G92" s="174"/>
      <x:c r="H92" s="174"/>
      <x:c r="I92" s="174"/>
      <x:c r="J92" s="174"/>
      <x:c r="K92" s="174"/>
      <x:c r="L92" s="174"/>
      <x:c r="M92" s="174"/>
      <x:c r="N92" s="174"/>
      <x:c r="O92" s="174"/>
      <x:c r="P92" s="174"/>
      <x:c r="Q92" s="174"/>
      <x:c r="R92" s="174"/>
      <x:c r="S92" s="174"/>
      <x:c r="T92" s="174"/>
      <x:c r="U92" s="174"/>
    </x:row>
    <x:row r="93">
      <x:c r="A93" s="174"/>
      <x:c r="B93" s="174"/>
      <x:c r="C93" s="174"/>
      <x:c r="D93" s="174"/>
      <x:c r="E93" s="174"/>
      <x:c r="F93" s="174"/>
      <x:c r="G93" s="174"/>
      <x:c r="H93" s="174"/>
      <x:c r="I93" s="174"/>
      <x:c r="J93" s="174"/>
      <x:c r="K93" s="174"/>
      <x:c r="L93" s="174"/>
      <x:c r="M93" s="174"/>
      <x:c r="N93" s="174"/>
      <x:c r="O93" s="174"/>
      <x:c r="P93" s="174"/>
      <x:c r="Q93" s="174"/>
      <x:c r="R93" s="174"/>
      <x:c r="S93" s="174"/>
      <x:c r="T93" s="174"/>
      <x:c r="U93" s="174"/>
    </x:row>
    <x:row r="94">
      <x:c r="A94" s="174"/>
      <x:c r="B94" s="174"/>
      <x:c r="C94" s="174"/>
      <x:c r="D94" s="174"/>
      <x:c r="E94" s="174"/>
      <x:c r="F94" s="174"/>
      <x:c r="G94" s="174"/>
      <x:c r="H94" s="174"/>
      <x:c r="I94" s="174"/>
      <x:c r="J94" s="174"/>
      <x:c r="K94" s="174"/>
      <x:c r="L94" s="174"/>
      <x:c r="M94" s="174"/>
      <x:c r="N94" s="174"/>
      <x:c r="O94" s="174"/>
      <x:c r="P94" s="174"/>
      <x:c r="Q94" s="174"/>
      <x:c r="R94" s="174"/>
      <x:c r="S94" s="174"/>
      <x:c r="T94" s="174"/>
      <x:c r="U94" s="174"/>
    </x:row>
    <x:row r="95">
      <x:c r="A95" s="174"/>
      <x:c r="B95" s="174"/>
      <x:c r="C95" s="174"/>
      <x:c r="D95" s="174"/>
      <x:c r="E95" s="174"/>
      <x:c r="F95" s="174"/>
      <x:c r="G95" s="174"/>
      <x:c r="H95" s="174"/>
      <x:c r="I95" s="174"/>
      <x:c r="J95" s="174"/>
      <x:c r="K95" s="174"/>
      <x:c r="L95" s="174"/>
      <x:c r="M95" s="174"/>
      <x:c r="N95" s="174"/>
      <x:c r="O95" s="174"/>
      <x:c r="P95" s="174"/>
      <x:c r="Q95" s="174"/>
      <x:c r="R95" s="174"/>
      <x:c r="S95" s="174"/>
      <x:c r="T95" s="174"/>
      <x:c r="U95" s="174"/>
    </x:row>
    <x:row r="96">
      <x:c r="A96" s="174"/>
      <x:c r="B96" s="174"/>
      <x:c r="C96" s="174"/>
      <x:c r="D96" s="174"/>
      <x:c r="E96" s="174"/>
      <x:c r="F96" s="174"/>
      <x:c r="G96" s="174"/>
      <x:c r="H96" s="174"/>
      <x:c r="I96" s="174"/>
      <x:c r="J96" s="174"/>
      <x:c r="K96" s="174"/>
      <x:c r="L96" s="174"/>
      <x:c r="M96" s="174"/>
      <x:c r="N96" s="174"/>
      <x:c r="O96" s="174"/>
      <x:c r="P96" s="174"/>
      <x:c r="Q96" s="174"/>
      <x:c r="R96" s="174"/>
      <x:c r="S96" s="174"/>
      <x:c r="T96" s="174"/>
      <x:c r="U96" s="174"/>
    </x:row>
    <x:row r="97">
      <x:c r="A97" s="174"/>
      <x:c r="B97" s="174"/>
      <x:c r="C97" s="174"/>
      <x:c r="D97" s="174"/>
      <x:c r="E97" s="174"/>
      <x:c r="F97" s="174"/>
      <x:c r="G97" s="174"/>
      <x:c r="H97" s="174"/>
      <x:c r="I97" s="174"/>
      <x:c r="J97" s="174"/>
      <x:c r="K97" s="174"/>
      <x:c r="L97" s="174"/>
      <x:c r="M97" s="174"/>
      <x:c r="N97" s="174"/>
      <x:c r="O97" s="174"/>
      <x:c r="P97" s="174"/>
      <x:c r="Q97" s="174"/>
      <x:c r="R97" s="174"/>
      <x:c r="S97" s="174"/>
      <x:c r="T97" s="174"/>
      <x:c r="U97" s="174"/>
    </x:row>
    <x:row r="98">
      <x:c r="A98" s="174"/>
      <x:c r="B98" s="174"/>
      <x:c r="C98" s="174"/>
      <x:c r="D98" s="174"/>
      <x:c r="E98" s="174"/>
      <x:c r="F98" s="174"/>
      <x:c r="G98" s="174"/>
      <x:c r="H98" s="174"/>
      <x:c r="I98" s="174"/>
      <x:c r="J98" s="174"/>
      <x:c r="K98" s="174"/>
      <x:c r="L98" s="174"/>
      <x:c r="M98" s="174"/>
      <x:c r="N98" s="174"/>
      <x:c r="O98" s="174"/>
      <x:c r="P98" s="174"/>
      <x:c r="Q98" s="174"/>
      <x:c r="R98" s="174"/>
      <x:c r="S98" s="174"/>
      <x:c r="T98" s="174"/>
      <x:c r="U98" s="174"/>
    </x:row>
    <x:row r="99">
      <x:c r="A99" s="174"/>
      <x:c r="B99" s="174"/>
      <x:c r="C99" s="174"/>
      <x:c r="D99" s="174"/>
      <x:c r="E99" s="174"/>
      <x:c r="F99" s="174"/>
      <x:c r="G99" s="174"/>
      <x:c r="H99" s="174"/>
      <x:c r="I99" s="174"/>
      <x:c r="J99" s="174"/>
      <x:c r="K99" s="174"/>
      <x:c r="L99" s="174"/>
      <x:c r="M99" s="174"/>
      <x:c r="N99" s="174"/>
      <x:c r="O99" s="174"/>
      <x:c r="P99" s="174"/>
      <x:c r="Q99" s="174"/>
      <x:c r="R99" s="174"/>
      <x:c r="S99" s="174"/>
      <x:c r="T99" s="174"/>
      <x:c r="U99" s="174"/>
    </x:row>
    <x:row r="100">
      <x:c r="A100" s="174"/>
      <x:c r="B100" s="174"/>
      <x:c r="C100" s="174"/>
      <x:c r="D100" s="174"/>
      <x:c r="E100" s="174"/>
      <x:c r="F100" s="174"/>
      <x:c r="G100" s="174"/>
      <x:c r="H100" s="174"/>
      <x:c r="I100" s="174"/>
      <x:c r="J100" s="174"/>
      <x:c r="K100" s="174"/>
      <x:c r="L100" s="174"/>
      <x:c r="M100" s="174"/>
      <x:c r="N100" s="174"/>
      <x:c r="O100" s="174"/>
      <x:c r="P100" s="174"/>
      <x:c r="Q100" s="174"/>
      <x:c r="R100" s="174"/>
      <x:c r="S100" s="174"/>
      <x:c r="T100" s="174"/>
      <x:c r="U100" s="174"/>
    </x:row>
  </x:sheetData>
  <x:mergeCells>
    <x:mergeCell ref="A1:D1"/>
    <x:mergeCell ref="A20:D20"/>
  </x:mergeCells>
  <x:pageMargins left="0.7" right="0.7" top="0.75" bottom="0.75" header="0.3" footer="0.3"/>
</x:worksheet>
</file>

<file path=xl/worksheets/sheet3.xml><?xml version="1.0" encoding="utf-8"?>
<x:worksheet xmlns:x="http://schemas.openxmlformats.org/spreadsheetml/2006/main">
  <x:sheetFormatPr defaultRowHeight="15"/>
  <x:cols>
    <x:col min="3" max="3" width="45" hidden="0" customWidth="1"/>
    <x:col min="1" max="1" width="12" hidden="0" customWidth="1"/>
    <x:col min="2" max="2" width="12" hidden="0" customWidth="1"/>
    <x:col min="4" max="4" width="12" hidden="0" customWidth="1"/>
    <x:col min="5" max="5" width="12" hidden="0" customWidth="1"/>
    <x:col min="6" max="6" width="16" hidden="0" customWidth="1"/>
    <x:col min="7" max="7" width="16" hidden="0" customWidth="1"/>
    <x:col min="8" max="8" width="16" hidden="0" customWidth="1"/>
    <x:col min="9" max="9" width="16" hidden="0" customWidth="1"/>
    <x:col min="10" max="10" width="16" hidden="0" customWidth="1"/>
    <x:col min="11" max="11" width="16" hidden="0" customWidth="1"/>
    <x:col min="12" max="12" width="16" hidden="0" customWidth="1"/>
    <x:col min="13" max="13" width="16" hidden="0" customWidth="1"/>
    <x:col min="14" max="14" width="16" hidden="0" customWidth="1"/>
    <x:col min="15" max="15" width="16" hidden="0" customWidth="1"/>
    <x:col min="16" max="16" width="16" hidden="0" customWidth="1"/>
    <x:col min="17" max="17" width="16" hidden="0" customWidth="1"/>
    <x:col min="18" max="18" width="16" hidden="0" customWidth="1"/>
    <x:col min="19" max="19" width="16" hidden="0" customWidth="1"/>
    <x:col min="20" max="20" width="16" hidden="0" customWidth="1"/>
    <x:col min="21" max="21" width="38" hidden="0" customWidth="1"/>
  </x:cols>
  <x:sheetData>
    <x:row r="1">
      <x:c r="A1" s="195" t="str">
        <x:v>COMPOSIÇÃO DE CUSTOS POR ITEM - PREENCHER SOMENTE AS CÉLULAS AMARELAS</x:v>
      </x:c>
      <x:c r="B1" s="186"/>
      <x:c r="C1" s="186"/>
      <x:c r="D1" s="186"/>
      <x:c r="E1" s="186"/>
      <x:c r="F1" s="186"/>
      <x:c r="G1" s="186"/>
      <x:c r="H1" s="186"/>
      <x:c r="I1" s="186"/>
      <x:c r="J1" s="186"/>
      <x:c r="K1" s="186"/>
      <x:c r="L1" s="186"/>
      <x:c r="M1" s="186"/>
      <x:c r="N1" s="186"/>
      <x:c r="O1" s="186"/>
      <x:c r="P1" s="186"/>
      <x:c r="Q1" s="186"/>
      <x:c r="R1" s="186"/>
      <x:c r="S1" s="186"/>
      <x:c r="T1" s="186"/>
      <x:c r="U1" s="186"/>
    </x:row>
    <x:row r="2">
      <x:c r="A2" s="186"/>
      <x:c r="B2" s="186"/>
      <x:c r="C2" s="186"/>
      <x:c r="D2" s="186"/>
      <x:c r="E2" s="186"/>
      <x:c r="F2" s="186"/>
      <x:c r="G2" s="186"/>
      <x:c r="H2" s="186"/>
      <x:c r="I2" s="186"/>
      <x:c r="J2" s="186"/>
      <x:c r="K2" s="186"/>
      <x:c r="L2" s="186"/>
      <x:c r="M2" s="186"/>
      <x:c r="N2" s="186"/>
      <x:c r="O2" s="186"/>
      <x:c r="P2" s="186"/>
      <x:c r="Q2" s="186"/>
      <x:c r="R2" s="186"/>
      <x:c r="S2" s="186"/>
      <x:c r="T2" s="186"/>
      <x:c r="U2" s="186"/>
    </x:row>
    <x:row r="3">
      <x:c r="A3" s="175" t="str">
        <x:v>Lote</x:v>
      </x:c>
      <x:c r="B3" s="175" t="str">
        <x:v>Item</x:v>
      </x:c>
      <x:c r="C3" s="175" t="str">
        <x:v>Descrição do serviço</x:v>
      </x:c>
      <x:c r="D3" s="175" t="str">
        <x:v>Un.</x:v>
      </x:c>
      <x:c r="E3" s="175" t="str">
        <x:v>Qtd. estimada</x:v>
      </x:c>
      <x:c r="F3" s="175" t="str">
        <x:v>Valor unitário máximo</x:v>
      </x:c>
      <x:c r="G3" s="175" t="str">
        <x:v>Mão de obra direta</x:v>
      </x:c>
      <x:c r="H3" s="175" t="str">
        <x:v>Encargos sociais/trabalhistas</x:v>
      </x:c>
      <x:c r="I3" s="175" t="str">
        <x:v>Produtos e insumos</x:v>
      </x:c>
      <x:c r="J3" s="175" t="str">
        <x:v>Equipamentos/ferramentas/depreciação</x:v>
      </x:c>
      <x:c r="K3" s="175" t="str">
        <x:v>Água/energia/consumos</x:v>
      </x:c>
      <x:c r="L3" s="175" t="str">
        <x:v>EPIs/uniformes/segurança</x:v>
      </x:c>
      <x:c r="M3" s="175" t="str">
        <x:v>Despesas administrativas/indiretas</x:v>
      </x:c>
      <x:c r="N3" s="175" t="str">
        <x:v>Tributos</x:v>
      </x:c>
      <x:c r="O3" s="175" t="str">
        <x:v>Lucro/remuneração</x:v>
      </x:c>
      <x:c r="P3" s="175" t="str">
        <x:v>Outros custos</x:v>
      </x:c>
      <x:c r="Q3" s="175" t="str">
        <x:v>Valor unitário proposto</x:v>
      </x:c>
      <x:c r="R3" s="175" t="str">
        <x:v>Valor total proposto</x:v>
      </x:c>
      <x:c r="S3" s="175" t="str">
        <x:v>% sobre máximo</x:v>
      </x:c>
      <x:c r="T3" s="175" t="str">
        <x:v>Status</x:v>
      </x:c>
      <x:c r="U3" s="175" t="str">
        <x:v>Observações/justificativas</x:v>
      </x:c>
    </x:row>
    <x:row r="4">
      <x:c r="A4" s="113" t="str">
        <x:v>1</x:v>
      </x:c>
      <x:c r="B4" s="113" t="str">
        <x:v>1.1</x:v>
      </x:c>
      <x:c r="C4" s="113" t="str">
        <x:v>Lavagem simples de veículo leve/utilitário</x:v>
      </x:c>
      <x:c r="D4" s="113" t="str">
        <x:v>UN</x:v>
      </x:c>
      <x:c r="E4" s="220" t="n">
        <x:v>450</x:v>
      </x:c>
      <x:c r="F4" s="115" t="n">
        <x:v>84.46</x:v>
      </x:c>
      <x:c r="G4" s="116"/>
      <x:c r="H4" s="116"/>
      <x:c r="I4" s="116"/>
      <x:c r="J4" s="116"/>
      <x:c r="K4" s="116"/>
      <x:c r="L4" s="116"/>
      <x:c r="M4" s="116"/>
      <x:c r="N4" s="116"/>
      <x:c r="O4" s="116"/>
      <x:c r="P4" s="116"/>
      <x:c r="Q4" s="117" t="n">
        <x:f>SUM(G4:P4)</x:f>
        <x:v>0</x:v>
      </x:c>
      <x:c r="R4" s="117" t="n">
        <x:f>E4*Q4</x:f>
        <x:v>0</x:v>
      </x:c>
      <x:c r="S4" s="118" t="n">
        <x:f>IF(F4&gt;0,Q4/F4,"")</x:f>
        <x:v>0</x:v>
      </x:c>
      <x:c r="T4" s="119" t="str">
        <x:f>IF(Q4=0,"PENDENTE",IF(Q4&lt;=F4,"OK","ACIMA DO MÁXIMO"))</x:f>
        <x:v>PENDENTE</x:v>
      </x:c>
      <x:c r="U4" s="120"/>
    </x:row>
    <x:row r="5">
      <x:c r="A5" s="113" t="str">
        <x:v>1</x:v>
      </x:c>
      <x:c r="B5" s="113" t="str">
        <x:v>1.2</x:v>
      </x:c>
      <x:c r="C5" s="113" t="str">
        <x:v>Lavagem completa de veículo leve/utilitário</x:v>
      </x:c>
      <x:c r="D5" s="113" t="str">
        <x:v>UN</x:v>
      </x:c>
      <x:c r="E5" s="220" t="n">
        <x:v>400</x:v>
      </x:c>
      <x:c r="F5" s="115" t="n">
        <x:v>84.87</x:v>
      </x:c>
      <x:c r="G5" s="116"/>
      <x:c r="H5" s="116"/>
      <x:c r="I5" s="116"/>
      <x:c r="J5" s="116"/>
      <x:c r="K5" s="116"/>
      <x:c r="L5" s="116"/>
      <x:c r="M5" s="116"/>
      <x:c r="N5" s="116"/>
      <x:c r="O5" s="116"/>
      <x:c r="P5" s="116"/>
      <x:c r="Q5" s="117" t="n">
        <x:f>SUM(G5:P5)</x:f>
        <x:v>0</x:v>
      </x:c>
      <x:c r="R5" s="117" t="n">
        <x:f>E5*Q5</x:f>
        <x:v>0</x:v>
      </x:c>
      <x:c r="S5" s="118" t="n">
        <x:f>IF(F5&gt;0,Q5/F5,"")</x:f>
        <x:v>0</x:v>
      </x:c>
      <x:c r="T5" s="119" t="str">
        <x:f>IF(Q5=0,"PENDENTE",IF(Q5&lt;=F5,"OK","ACIMA DO MÁXIMO"))</x:f>
        <x:v>PENDENTE</x:v>
      </x:c>
      <x:c r="U5" s="120"/>
    </x:row>
    <x:row r="6">
      <x:c r="A6" s="113" t="str">
        <x:v>1</x:v>
      </x:c>
      <x:c r="B6" s="113" t="str">
        <x:v>1.3</x:v>
      </x:c>
      <x:c r="C6" s="113" t="str">
        <x:v>Higienização interna complementar de veículo leve/utilitário, quando necessária</x:v>
      </x:c>
      <x:c r="D6" s="113" t="str">
        <x:v>UN</x:v>
      </x:c>
      <x:c r="E6" s="220" t="n">
        <x:v>50</x:v>
      </x:c>
      <x:c r="F6" s="115" t="n">
        <x:v>488</x:v>
      </x:c>
      <x:c r="G6" s="116"/>
      <x:c r="H6" s="116"/>
      <x:c r="I6" s="116"/>
      <x:c r="J6" s="116"/>
      <x:c r="K6" s="116"/>
      <x:c r="L6" s="116"/>
      <x:c r="M6" s="116"/>
      <x:c r="N6" s="116"/>
      <x:c r="O6" s="116"/>
      <x:c r="P6" s="116"/>
      <x:c r="Q6" s="117" t="n">
        <x:f>SUM(G6:P6)</x:f>
        <x:v>0</x:v>
      </x:c>
      <x:c r="R6" s="117" t="n">
        <x:f>E6*Q6</x:f>
        <x:v>0</x:v>
      </x:c>
      <x:c r="S6" s="118" t="n">
        <x:f>IF(F6&gt;0,Q6/F6,"")</x:f>
        <x:v>0</x:v>
      </x:c>
      <x:c r="T6" s="119" t="str">
        <x:f>IF(Q6=0,"PENDENTE",IF(Q6&lt;=F6,"OK","ACIMA DO MÁXIMO"))</x:f>
        <x:v>PENDENTE</x:v>
      </x:c>
      <x:c r="U6" s="120"/>
    </x:row>
    <x:row r="7">
      <x:c r="A7" s="113" t="str">
        <x:v>2</x:v>
      </x:c>
      <x:c r="B7" s="113" t="str">
        <x:v>2.1</x:v>
      </x:c>
      <x:c r="C7" s="113" t="str">
        <x:v>Lavagem simples de caminhonete/van/ambulância</x:v>
      </x:c>
      <x:c r="D7" s="113" t="str">
        <x:v>UN</x:v>
      </x:c>
      <x:c r="E7" s="220" t="n">
        <x:v>250</x:v>
      </x:c>
      <x:c r="F7" s="115" t="n">
        <x:v>134.33</x:v>
      </x:c>
      <x:c r="G7" s="116"/>
      <x:c r="H7" s="116"/>
      <x:c r="I7" s="116"/>
      <x:c r="J7" s="116"/>
      <x:c r="K7" s="116"/>
      <x:c r="L7" s="116"/>
      <x:c r="M7" s="116"/>
      <x:c r="N7" s="116"/>
      <x:c r="O7" s="116"/>
      <x:c r="P7" s="116"/>
      <x:c r="Q7" s="117" t="n">
        <x:f>SUM(G7:P7)</x:f>
        <x:v>0</x:v>
      </x:c>
      <x:c r="R7" s="117" t="n">
        <x:f>E7*Q7</x:f>
        <x:v>0</x:v>
      </x:c>
      <x:c r="S7" s="118" t="n">
        <x:f>IF(F7&gt;0,Q7/F7,"")</x:f>
        <x:v>0</x:v>
      </x:c>
      <x:c r="T7" s="119" t="str">
        <x:f>IF(Q7=0,"PENDENTE",IF(Q7&lt;=F7,"OK","ACIMA DO MÁXIMO"))</x:f>
        <x:v>PENDENTE</x:v>
      </x:c>
      <x:c r="U7" s="120"/>
    </x:row>
    <x:row r="8">
      <x:c r="A8" s="113" t="str">
        <x:v>2</x:v>
      </x:c>
      <x:c r="B8" s="113" t="str">
        <x:v>2.2</x:v>
      </x:c>
      <x:c r="C8" s="113" t="str">
        <x:v>Lavagem completa de caminhonete/van/ambulância</x:v>
      </x:c>
      <x:c r="D8" s="113" t="str">
        <x:v>UN</x:v>
      </x:c>
      <x:c r="E8" s="220" t="n">
        <x:v>250</x:v>
      </x:c>
      <x:c r="F8" s="115" t="n">
        <x:v>163.93</x:v>
      </x:c>
      <x:c r="G8" s="116"/>
      <x:c r="H8" s="116"/>
      <x:c r="I8" s="116"/>
      <x:c r="J8" s="116"/>
      <x:c r="K8" s="116"/>
      <x:c r="L8" s="116"/>
      <x:c r="M8" s="116"/>
      <x:c r="N8" s="116"/>
      <x:c r="O8" s="116"/>
      <x:c r="P8" s="116"/>
      <x:c r="Q8" s="117" t="n">
        <x:f>SUM(G8:P8)</x:f>
        <x:v>0</x:v>
      </x:c>
      <x:c r="R8" s="117" t="n">
        <x:f>E8*Q8</x:f>
        <x:v>0</x:v>
      </x:c>
      <x:c r="S8" s="118" t="n">
        <x:f>IF(F8&gt;0,Q8/F8,"")</x:f>
        <x:v>0</x:v>
      </x:c>
      <x:c r="T8" s="119" t="str">
        <x:f>IF(Q8=0,"PENDENTE",IF(Q8&lt;=F8,"OK","ACIMA DO MÁXIMO"))</x:f>
        <x:v>PENDENTE</x:v>
      </x:c>
      <x:c r="U8" s="120"/>
    </x:row>
    <x:row r="9">
      <x:c r="A9" s="113" t="str">
        <x:v>2</x:v>
      </x:c>
      <x:c r="B9" s="113" t="str">
        <x:v>2.3</x:v>
      </x:c>
      <x:c r="C9" s="113" t="str">
        <x:v>Higienização interna complementar de caminhonete/van/ambulância, quando necessária</x:v>
      </x:c>
      <x:c r="D9" s="113" t="str">
        <x:v>UN</x:v>
      </x:c>
      <x:c r="E9" s="220" t="n">
        <x:v>50</x:v>
      </x:c>
      <x:c r="F9" s="115" t="n">
        <x:v>722.5</x:v>
      </x:c>
      <x:c r="G9" s="116"/>
      <x:c r="H9" s="116"/>
      <x:c r="I9" s="116"/>
      <x:c r="J9" s="116"/>
      <x:c r="K9" s="116"/>
      <x:c r="L9" s="116"/>
      <x:c r="M9" s="116"/>
      <x:c r="N9" s="116"/>
      <x:c r="O9" s="116"/>
      <x:c r="P9" s="116"/>
      <x:c r="Q9" s="117" t="n">
        <x:f>SUM(G9:P9)</x:f>
        <x:v>0</x:v>
      </x:c>
      <x:c r="R9" s="117" t="n">
        <x:f>E9*Q9</x:f>
        <x:v>0</x:v>
      </x:c>
      <x:c r="S9" s="118" t="n">
        <x:f>IF(F9&gt;0,Q9/F9,"")</x:f>
        <x:v>0</x:v>
      </x:c>
      <x:c r="T9" s="119" t="str">
        <x:f>IF(Q9=0,"PENDENTE",IF(Q9&lt;=F9,"OK","ACIMA DO MÁXIMO"))</x:f>
        <x:v>PENDENTE</x:v>
      </x:c>
      <x:c r="U9" s="120"/>
    </x:row>
    <x:row r="10">
      <x:c r="A10" s="113" t="str">
        <x:v>3</x:v>
      </x:c>
      <x:c r="B10" s="113" t="str">
        <x:v>3.1</x:v>
      </x:c>
      <x:c r="C10" s="113" t="str">
        <x:v>Lavagem simples de ônibus</x:v>
      </x:c>
      <x:c r="D10" s="113" t="str">
        <x:v>UN</x:v>
      </x:c>
      <x:c r="E10" s="220" t="n">
        <x:v>100</x:v>
      </x:c>
      <x:c r="F10" s="115" t="n">
        <x:v>366.85</x:v>
      </x:c>
      <x:c r="G10" s="116"/>
      <x:c r="H10" s="116"/>
      <x:c r="I10" s="116"/>
      <x:c r="J10" s="116"/>
      <x:c r="K10" s="116"/>
      <x:c r="L10" s="116"/>
      <x:c r="M10" s="116"/>
      <x:c r="N10" s="116"/>
      <x:c r="O10" s="116"/>
      <x:c r="P10" s="116"/>
      <x:c r="Q10" s="117" t="n">
        <x:f>SUM(G10:P10)</x:f>
        <x:v>0</x:v>
      </x:c>
      <x:c r="R10" s="117" t="n">
        <x:f>E10*Q10</x:f>
        <x:v>0</x:v>
      </x:c>
      <x:c r="S10" s="118" t="n">
        <x:f>IF(F10&gt;0,Q10/F10,"")</x:f>
        <x:v>0</x:v>
      </x:c>
      <x:c r="T10" s="119" t="str">
        <x:f>IF(Q10=0,"PENDENTE",IF(Q10&lt;=F10,"OK","ACIMA DO MÁXIMO"))</x:f>
        <x:v>PENDENTE</x:v>
      </x:c>
      <x:c r="U10" s="120"/>
    </x:row>
    <x:row r="11">
      <x:c r="A11" s="113" t="str">
        <x:v>3</x:v>
      </x:c>
      <x:c r="B11" s="113" t="str">
        <x:v>3.2</x:v>
      </x:c>
      <x:c r="C11" s="113" t="str">
        <x:v>Lavagem completa de ônibus</x:v>
      </x:c>
      <x:c r="D11" s="113" t="str">
        <x:v>UN</x:v>
      </x:c>
      <x:c r="E11" s="220" t="n">
        <x:v>100</x:v>
      </x:c>
      <x:c r="F11" s="115" t="n">
        <x:v>435.97</x:v>
      </x:c>
      <x:c r="G11" s="116"/>
      <x:c r="H11" s="116"/>
      <x:c r="I11" s="116"/>
      <x:c r="J11" s="116"/>
      <x:c r="K11" s="116"/>
      <x:c r="L11" s="116"/>
      <x:c r="M11" s="116"/>
      <x:c r="N11" s="116"/>
      <x:c r="O11" s="116"/>
      <x:c r="P11" s="116"/>
      <x:c r="Q11" s="117" t="n">
        <x:f>SUM(G11:P11)</x:f>
        <x:v>0</x:v>
      </x:c>
      <x:c r="R11" s="117" t="n">
        <x:f>E11*Q11</x:f>
        <x:v>0</x:v>
      </x:c>
      <x:c r="S11" s="118" t="n">
        <x:f>IF(F11&gt;0,Q11/F11,"")</x:f>
        <x:v>0</x:v>
      </x:c>
      <x:c r="T11" s="119" t="str">
        <x:f>IF(Q11=0,"PENDENTE",IF(Q11&lt;=F11,"OK","ACIMA DO MÁXIMO"))</x:f>
        <x:v>PENDENTE</x:v>
      </x:c>
      <x:c r="U11" s="120"/>
    </x:row>
    <x:row r="12">
      <x:c r="A12" s="113" t="str">
        <x:v>3</x:v>
      </x:c>
      <x:c r="B12" s="113" t="str">
        <x:v>3.3</x:v>
      </x:c>
      <x:c r="C12" s="113" t="str">
        <x:v>Higienização interna complementar de ônibus, quando necessária</x:v>
      </x:c>
      <x:c r="D12" s="113" t="str">
        <x:v>UN</x:v>
      </x:c>
      <x:c r="E12" s="220" t="n">
        <x:v>40</x:v>
      </x:c>
      <x:c r="F12" s="115" t="n">
        <x:v>1400</x:v>
      </x:c>
      <x:c r="G12" s="116"/>
      <x:c r="H12" s="116"/>
      <x:c r="I12" s="116"/>
      <x:c r="J12" s="116"/>
      <x:c r="K12" s="116"/>
      <x:c r="L12" s="116"/>
      <x:c r="M12" s="116"/>
      <x:c r="N12" s="116"/>
      <x:c r="O12" s="116"/>
      <x:c r="P12" s="116"/>
      <x:c r="Q12" s="117" t="n">
        <x:f>SUM(G12:P12)</x:f>
        <x:v>0</x:v>
      </x:c>
      <x:c r="R12" s="117" t="n">
        <x:f>E12*Q12</x:f>
        <x:v>0</x:v>
      </x:c>
      <x:c r="S12" s="118" t="n">
        <x:f>IF(F12&gt;0,Q12/F12,"")</x:f>
        <x:v>0</x:v>
      </x:c>
      <x:c r="T12" s="119" t="str">
        <x:f>IF(Q12=0,"PENDENTE",IF(Q12&lt;=F12,"OK","ACIMA DO MÁXIMO"))</x:f>
        <x:v>PENDENTE</x:v>
      </x:c>
      <x:c r="U12" s="120"/>
    </x:row>
    <x:row r="13">
      <x:c r="A13" s="113" t="str">
        <x:v>4</x:v>
      </x:c>
      <x:c r="B13" s="113" t="str">
        <x:v>4.1</x:v>
      </x:c>
      <x:c r="C13" s="113" t="str">
        <x:v>Lavagem simples de micro-ônibus</x:v>
      </x:c>
      <x:c r="D13" s="113" t="str">
        <x:v>UN</x:v>
      </x:c>
      <x:c r="E13" s="220" t="n">
        <x:v>80</x:v>
      </x:c>
      <x:c r="F13" s="115" t="n">
        <x:v>265.57</x:v>
      </x:c>
      <x:c r="G13" s="116"/>
      <x:c r="H13" s="116"/>
      <x:c r="I13" s="116"/>
      <x:c r="J13" s="116"/>
      <x:c r="K13" s="116"/>
      <x:c r="L13" s="116"/>
      <x:c r="M13" s="116"/>
      <x:c r="N13" s="116"/>
      <x:c r="O13" s="116"/>
      <x:c r="P13" s="116"/>
      <x:c r="Q13" s="117" t="n">
        <x:f>SUM(G13:P13)</x:f>
        <x:v>0</x:v>
      </x:c>
      <x:c r="R13" s="117" t="n">
        <x:f>E13*Q13</x:f>
        <x:v>0</x:v>
      </x:c>
      <x:c r="S13" s="118" t="n">
        <x:f>IF(F13&gt;0,Q13/F13,"")</x:f>
        <x:v>0</x:v>
      </x:c>
      <x:c r="T13" s="119" t="str">
        <x:f>IF(Q13=0,"PENDENTE",IF(Q13&lt;=F13,"OK","ACIMA DO MÁXIMO"))</x:f>
        <x:v>PENDENTE</x:v>
      </x:c>
      <x:c r="U13" s="120"/>
    </x:row>
    <x:row r="14">
      <x:c r="A14" s="113" t="str">
        <x:v>4</x:v>
      </x:c>
      <x:c r="B14" s="113" t="str">
        <x:v>4.2</x:v>
      </x:c>
      <x:c r="C14" s="113" t="str">
        <x:v>Lavagem completa de micro-ônibus</x:v>
      </x:c>
      <x:c r="D14" s="113" t="str">
        <x:v>UN</x:v>
      </x:c>
      <x:c r="E14" s="220" t="n">
        <x:v>80</x:v>
      </x:c>
      <x:c r="F14" s="115" t="n">
        <x:v>336.09</x:v>
      </x:c>
      <x:c r="G14" s="116"/>
      <x:c r="H14" s="116"/>
      <x:c r="I14" s="116"/>
      <x:c r="J14" s="116"/>
      <x:c r="K14" s="116"/>
      <x:c r="L14" s="116"/>
      <x:c r="M14" s="116"/>
      <x:c r="N14" s="116"/>
      <x:c r="O14" s="116"/>
      <x:c r="P14" s="116"/>
      <x:c r="Q14" s="117" t="n">
        <x:f>SUM(G14:P14)</x:f>
        <x:v>0</x:v>
      </x:c>
      <x:c r="R14" s="117" t="n">
        <x:f>E14*Q14</x:f>
        <x:v>0</x:v>
      </x:c>
      <x:c r="S14" s="118" t="n">
        <x:f>IF(F14&gt;0,Q14/F14,"")</x:f>
        <x:v>0</x:v>
      </x:c>
      <x:c r="T14" s="119" t="str">
        <x:f>IF(Q14=0,"PENDENTE",IF(Q14&lt;=F14,"OK","ACIMA DO MÁXIMO"))</x:f>
        <x:v>PENDENTE</x:v>
      </x:c>
      <x:c r="U14" s="120"/>
    </x:row>
    <x:row r="15">
      <x:c r="A15" s="113" t="str">
        <x:v>4</x:v>
      </x:c>
      <x:c r="B15" s="113" t="str">
        <x:v>4.3</x:v>
      </x:c>
      <x:c r="C15" s="113" t="str">
        <x:v>Higienização interna complementar de micro-ônibus, quando necessária</x:v>
      </x:c>
      <x:c r="D15" s="113" t="str">
        <x:v>UN</x:v>
      </x:c>
      <x:c r="E15" s="220" t="n">
        <x:v>30</x:v>
      </x:c>
      <x:c r="F15" s="115" t="n">
        <x:v>610</x:v>
      </x:c>
      <x:c r="G15" s="116"/>
      <x:c r="H15" s="116"/>
      <x:c r="I15" s="116"/>
      <x:c r="J15" s="116"/>
      <x:c r="K15" s="116"/>
      <x:c r="L15" s="116"/>
      <x:c r="M15" s="116"/>
      <x:c r="N15" s="116"/>
      <x:c r="O15" s="116"/>
      <x:c r="P15" s="116"/>
      <x:c r="Q15" s="117" t="n">
        <x:f>SUM(G15:P15)</x:f>
        <x:v>0</x:v>
      </x:c>
      <x:c r="R15" s="117" t="n">
        <x:f>E15*Q15</x:f>
        <x:v>0</x:v>
      </x:c>
      <x:c r="S15" s="118" t="n">
        <x:f>IF(F15&gt;0,Q15/F15,"")</x:f>
        <x:v>0</x:v>
      </x:c>
      <x:c r="T15" s="119" t="str">
        <x:f>IF(Q15=0,"PENDENTE",IF(Q15&lt;=F15,"OK","ACIMA DO MÁXIMO"))</x:f>
        <x:v>PENDENTE</x:v>
      </x:c>
      <x:c r="U15" s="120"/>
    </x:row>
    <x:row r="16">
      <x:c r="A16" s="113" t="str">
        <x:v>5</x:v>
      </x:c>
      <x:c r="B16" s="113" t="str">
        <x:v>5.1</x:v>
      </x:c>
      <x:c r="C16" s="113" t="str">
        <x:v>Lavagem simples de caminhão</x:v>
      </x:c>
      <x:c r="D16" s="113" t="str">
        <x:v>UN</x:v>
      </x:c>
      <x:c r="E16" s="220" t="n">
        <x:v>70</x:v>
      </x:c>
      <x:c r="F16" s="115" t="n">
        <x:v>382.17</x:v>
      </x:c>
      <x:c r="G16" s="116"/>
      <x:c r="H16" s="116"/>
      <x:c r="I16" s="116"/>
      <x:c r="J16" s="116"/>
      <x:c r="K16" s="116"/>
      <x:c r="L16" s="116"/>
      <x:c r="M16" s="116"/>
      <x:c r="N16" s="116"/>
      <x:c r="O16" s="116"/>
      <x:c r="P16" s="116"/>
      <x:c r="Q16" s="117" t="n">
        <x:f>SUM(G16:P16)</x:f>
        <x:v>0</x:v>
      </x:c>
      <x:c r="R16" s="117" t="n">
        <x:f>E16*Q16</x:f>
        <x:v>0</x:v>
      </x:c>
      <x:c r="S16" s="118" t="n">
        <x:f>IF(F16&gt;0,Q16/F16,"")</x:f>
        <x:v>0</x:v>
      </x:c>
      <x:c r="T16" s="119" t="str">
        <x:f>IF(Q16=0,"PENDENTE",IF(Q16&lt;=F16,"OK","ACIMA DO MÁXIMO"))</x:f>
        <x:v>PENDENTE</x:v>
      </x:c>
      <x:c r="U16" s="120"/>
    </x:row>
    <x:row r="17">
      <x:c r="A17" s="113" t="str">
        <x:v>5</x:v>
      </x:c>
      <x:c r="B17" s="113" t="str">
        <x:v>5.2</x:v>
      </x:c>
      <x:c r="C17" s="113" t="str">
        <x:v>Lavagem completa de caminhão</x:v>
      </x:c>
      <x:c r="D17" s="113" t="str">
        <x:v>UN</x:v>
      </x:c>
      <x:c r="E17" s="220" t="n">
        <x:v>80</x:v>
      </x:c>
      <x:c r="F17" s="115" t="n">
        <x:v>391.59</x:v>
      </x:c>
      <x:c r="G17" s="116"/>
      <x:c r="H17" s="116"/>
      <x:c r="I17" s="116"/>
      <x:c r="J17" s="116"/>
      <x:c r="K17" s="116"/>
      <x:c r="L17" s="116"/>
      <x:c r="M17" s="116"/>
      <x:c r="N17" s="116"/>
      <x:c r="O17" s="116"/>
      <x:c r="P17" s="116"/>
      <x:c r="Q17" s="117" t="n">
        <x:f>SUM(G17:P17)</x:f>
        <x:v>0</x:v>
      </x:c>
      <x:c r="R17" s="117" t="n">
        <x:f>E17*Q17</x:f>
        <x:v>0</x:v>
      </x:c>
      <x:c r="S17" s="118" t="n">
        <x:f>IF(F17&gt;0,Q17/F17,"")</x:f>
        <x:v>0</x:v>
      </x:c>
      <x:c r="T17" s="119" t="str">
        <x:f>IF(Q17=0,"PENDENTE",IF(Q17&lt;=F17,"OK","ACIMA DO MÁXIMO"))</x:f>
        <x:v>PENDENTE</x:v>
      </x:c>
      <x:c r="U17" s="120"/>
    </x:row>
    <x:row r="18">
      <x:c r="A18" s="113" t="str">
        <x:v>5</x:v>
      </x:c>
      <x:c r="B18" s="113" t="str">
        <x:v>5.3</x:v>
      </x:c>
      <x:c r="C18" s="113" t="str">
        <x:v>Higienização interna complementar de caminhão, quando necessária</x:v>
      </x:c>
      <x:c r="D18" s="113" t="str">
        <x:v>UN</x:v>
      </x:c>
      <x:c r="E18" s="220" t="n">
        <x:v>30</x:v>
      </x:c>
      <x:c r="F18" s="115" t="n">
        <x:v>546.67</x:v>
      </x:c>
      <x:c r="G18" s="116"/>
      <x:c r="H18" s="116"/>
      <x:c r="I18" s="116"/>
      <x:c r="J18" s="116"/>
      <x:c r="K18" s="116"/>
      <x:c r="L18" s="116"/>
      <x:c r="M18" s="116"/>
      <x:c r="N18" s="116"/>
      <x:c r="O18" s="116"/>
      <x:c r="P18" s="116"/>
      <x:c r="Q18" s="117" t="n">
        <x:f>SUM(G18:P18)</x:f>
        <x:v>0</x:v>
      </x:c>
      <x:c r="R18" s="117" t="n">
        <x:f>E18*Q18</x:f>
        <x:v>0</x:v>
      </x:c>
      <x:c r="S18" s="118" t="n">
        <x:f>IF(F18&gt;0,Q18/F18,"")</x:f>
        <x:v>0</x:v>
      </x:c>
      <x:c r="T18" s="119" t="str">
        <x:f>IF(Q18=0,"PENDENTE",IF(Q18&lt;=F18,"OK","ACIMA DO MÁXIMO"))</x:f>
        <x:v>PENDENTE</x:v>
      </x:c>
      <x:c r="U18" s="120"/>
    </x:row>
    <x:row r="19">
      <x:c r="A19" s="113" t="str">
        <x:v>6</x:v>
      </x:c>
      <x:c r="B19" s="113" t="str">
        <x:v>6.1</x:v>
      </x:c>
      <x:c r="C19" s="113" t="str">
        <x:v>Lavagem de máquina pesada/equipamento operacional</x:v>
      </x:c>
      <x:c r="D19" s="113" t="str">
        <x:v>UN</x:v>
      </x:c>
      <x:c r="E19" s="220" t="n">
        <x:v>140</x:v>
      </x:c>
      <x:c r="F19" s="115" t="n">
        <x:v>392.9</x:v>
      </x:c>
      <x:c r="G19" s="116"/>
      <x:c r="H19" s="116"/>
      <x:c r="I19" s="116"/>
      <x:c r="J19" s="116"/>
      <x:c r="K19" s="116"/>
      <x:c r="L19" s="116"/>
      <x:c r="M19" s="116"/>
      <x:c r="N19" s="116"/>
      <x:c r="O19" s="116"/>
      <x:c r="P19" s="116"/>
      <x:c r="Q19" s="117" t="n">
        <x:f>SUM(G19:P19)</x:f>
        <x:v>0</x:v>
      </x:c>
      <x:c r="R19" s="117" t="n">
        <x:f>E19*Q19</x:f>
        <x:v>0</x:v>
      </x:c>
      <x:c r="S19" s="118" t="n">
        <x:f>IF(F19&gt;0,Q19/F19,"")</x:f>
        <x:v>0</x:v>
      </x:c>
      <x:c r="T19" s="119" t="str">
        <x:f>IF(Q19=0,"PENDENTE",IF(Q19&lt;=F19,"OK","ACIMA DO MÁXIMO"))</x:f>
        <x:v>PENDENTE</x:v>
      </x:c>
      <x:c r="U19" s="120"/>
    </x:row>
    <x:row r="20">
      <x:c r="A20" s="186"/>
      <x:c r="B20" s="186"/>
      <x:c r="C20" s="186"/>
      <x:c r="D20" s="186"/>
      <x:c r="E20" s="186"/>
      <x:c r="F20" s="186"/>
      <x:c r="G20" s="204"/>
      <x:c r="H20" s="204"/>
      <x:c r="I20" s="204"/>
      <x:c r="J20" s="204"/>
      <x:c r="K20" s="204"/>
      <x:c r="L20" s="204"/>
      <x:c r="M20" s="204"/>
      <x:c r="N20" s="204"/>
      <x:c r="O20" s="204"/>
      <x:c r="P20" s="204"/>
      <x:c r="Q20" s="204"/>
      <x:c r="R20" s="204"/>
      <x:c r="S20" s="186"/>
      <x:c r="T20" s="186"/>
      <x:c r="U20" s="186"/>
    </x:row>
    <x:row r="21">
      <x:c r="A21" s="196" t="str">
        <x:v>VALOR TOTAL GERAL DA PROPOSTA</x:v>
      </x:c>
      <x:c r="B21" s="174"/>
      <x:c r="C21" s="174"/>
      <x:c r="D21" s="174"/>
      <x:c r="E21" s="174"/>
      <x:c r="F21" s="174"/>
      <x:c r="G21" s="221"/>
      <x:c r="H21" s="221"/>
      <x:c r="I21" s="221"/>
      <x:c r="J21" s="221"/>
      <x:c r="K21" s="221"/>
      <x:c r="L21" s="221"/>
      <x:c r="M21" s="221"/>
      <x:c r="N21" s="221"/>
      <x:c r="O21" s="221"/>
      <x:c r="P21" s="221"/>
      <x:c r="Q21" s="221"/>
      <x:c r="R21" s="197" t="n">
        <x:f>SUM(R4:R19)</x:f>
        <x:v>0</x:v>
      </x:c>
      <x:c r="S21" s="174"/>
      <x:c r="T21" s="174"/>
      <x:c r="U21" s="174"/>
    </x:row>
    <x:row r="22">
      <x:c r="A22" s="174"/>
      <x:c r="B22" s="174"/>
      <x:c r="C22" s="174"/>
      <x:c r="D22" s="174"/>
      <x:c r="E22" s="174"/>
      <x:c r="F22" s="174"/>
      <x:c r="G22" s="174"/>
      <x:c r="H22" s="174"/>
      <x:c r="I22" s="174"/>
      <x:c r="J22" s="174"/>
      <x:c r="K22" s="174"/>
      <x:c r="L22" s="174"/>
      <x:c r="M22" s="174"/>
      <x:c r="N22" s="174"/>
      <x:c r="O22" s="174"/>
      <x:c r="P22" s="174"/>
      <x:c r="Q22" s="174"/>
      <x:c r="R22" s="174"/>
      <x:c r="S22" s="174"/>
      <x:c r="T22" s="174"/>
      <x:c r="U22" s="174"/>
    </x:row>
    <x:row r="23" ht="48" customHeight="1">
      <x:c r="A23" s="137" t="str">
        <x:v>ATENÇÃO: a composição apresentada deverá refletir todos os custos necessários para execução regular do serviço. Os valores unitários máximos desta planilha foram atualizados conforme o Anexo I saneado, com descarte justificado das maiores cotações locais por item. Não serão aceitas cobranças adicionais por materiais, produtos, equipamentos, deslocamentos, mão de obra, encargos ou qualquer insumo indispensável ao cumprimento do objeto, salvo hipótese expressamente prevista no edital.</x:v>
      </x:c>
      <x:c r="B23" s="161"/>
      <x:c r="C23" s="161"/>
      <x:c r="D23" s="161"/>
      <x:c r="E23" s="161"/>
      <x:c r="F23" s="161"/>
      <x:c r="G23" s="161"/>
      <x:c r="H23" s="161"/>
      <x:c r="I23" s="161"/>
      <x:c r="J23" s="161"/>
      <x:c r="K23" s="161"/>
      <x:c r="L23" s="161"/>
      <x:c r="M23" s="161"/>
      <x:c r="N23" s="161"/>
      <x:c r="O23" s="161"/>
      <x:c r="P23" s="161"/>
      <x:c r="Q23" s="161"/>
      <x:c r="R23" s="161"/>
      <x:c r="S23" s="161"/>
      <x:c r="T23" s="161"/>
      <x:c r="U23" s="161"/>
    </x:row>
    <x:row r="24">
      <x:c r="A24" s="174"/>
      <x:c r="B24" s="174"/>
      <x:c r="C24" s="174"/>
      <x:c r="D24" s="174"/>
      <x:c r="E24" s="174"/>
      <x:c r="F24" s="174"/>
      <x:c r="G24" s="174"/>
      <x:c r="H24" s="174"/>
      <x:c r="I24" s="174"/>
      <x:c r="J24" s="174"/>
      <x:c r="K24" s="174"/>
      <x:c r="L24" s="174"/>
      <x:c r="M24" s="174"/>
      <x:c r="N24" s="174"/>
      <x:c r="O24" s="174"/>
      <x:c r="P24" s="174"/>
      <x:c r="Q24" s="174"/>
      <x:c r="R24" s="174"/>
      <x:c r="S24" s="174"/>
      <x:c r="T24" s="174"/>
      <x:c r="U24" s="174"/>
    </x:row>
    <x:row r="25">
      <x:c r="A25" s="174"/>
      <x:c r="B25" s="174"/>
      <x:c r="C25" s="174"/>
      <x:c r="D25" s="174"/>
      <x:c r="E25" s="174"/>
      <x:c r="F25" s="174"/>
      <x:c r="G25" s="174"/>
      <x:c r="H25" s="174"/>
      <x:c r="I25" s="174"/>
      <x:c r="J25" s="174"/>
      <x:c r="K25" s="174"/>
      <x:c r="L25" s="174"/>
      <x:c r="M25" s="174"/>
      <x:c r="N25" s="174"/>
      <x:c r="O25" s="174"/>
      <x:c r="P25" s="174"/>
      <x:c r="Q25" s="174"/>
      <x:c r="R25" s="174"/>
      <x:c r="S25" s="174"/>
      <x:c r="T25" s="174"/>
      <x:c r="U25" s="174"/>
    </x:row>
    <x:row r="26">
      <x:c r="A26" s="174"/>
      <x:c r="B26" s="174"/>
      <x:c r="C26" s="174"/>
      <x:c r="D26" s="174"/>
      <x:c r="E26" s="174"/>
      <x:c r="F26" s="174"/>
      <x:c r="G26" s="174"/>
      <x:c r="H26" s="174"/>
      <x:c r="I26" s="174"/>
      <x:c r="J26" s="174"/>
      <x:c r="K26" s="174"/>
      <x:c r="L26" s="174"/>
      <x:c r="M26" s="174"/>
      <x:c r="N26" s="174"/>
      <x:c r="O26" s="174"/>
      <x:c r="P26" s="174"/>
      <x:c r="Q26" s="174"/>
      <x:c r="R26" s="174"/>
      <x:c r="S26" s="174"/>
      <x:c r="T26" s="174"/>
      <x:c r="U26" s="174"/>
    </x:row>
    <x:row r="27">
      <x:c r="A27" s="174"/>
      <x:c r="B27" s="174"/>
      <x:c r="C27" s="174"/>
      <x:c r="D27" s="174"/>
      <x:c r="E27" s="174"/>
      <x:c r="F27" s="174"/>
      <x:c r="G27" s="174"/>
      <x:c r="H27" s="174"/>
      <x:c r="I27" s="174"/>
      <x:c r="J27" s="174"/>
      <x:c r="K27" s="174"/>
      <x:c r="L27" s="174"/>
      <x:c r="M27" s="174"/>
      <x:c r="N27" s="174"/>
      <x:c r="O27" s="174"/>
      <x:c r="P27" s="174"/>
      <x:c r="Q27" s="174"/>
      <x:c r="R27" s="174"/>
      <x:c r="S27" s="174"/>
      <x:c r="T27" s="174"/>
      <x:c r="U27" s="174"/>
    </x:row>
    <x:row r="28">
      <x:c r="A28" s="174"/>
      <x:c r="B28" s="174"/>
      <x:c r="C28" s="174"/>
      <x:c r="D28" s="174"/>
      <x:c r="E28" s="174"/>
      <x:c r="F28" s="174"/>
      <x:c r="G28" s="174"/>
      <x:c r="H28" s="174"/>
      <x:c r="I28" s="174"/>
      <x:c r="J28" s="174"/>
      <x:c r="K28" s="174"/>
      <x:c r="L28" s="174"/>
      <x:c r="M28" s="174"/>
      <x:c r="N28" s="174"/>
      <x:c r="O28" s="174"/>
      <x:c r="P28" s="174"/>
      <x:c r="Q28" s="174"/>
      <x:c r="R28" s="174"/>
      <x:c r="S28" s="174"/>
      <x:c r="T28" s="174"/>
      <x:c r="U28" s="174"/>
    </x:row>
    <x:row r="29">
      <x:c r="A29" s="174"/>
      <x:c r="B29" s="174"/>
      <x:c r="C29" s="174"/>
      <x:c r="D29" s="174"/>
      <x:c r="E29" s="174"/>
      <x:c r="F29" s="174"/>
      <x:c r="G29" s="174"/>
      <x:c r="H29" s="174"/>
      <x:c r="I29" s="174"/>
      <x:c r="J29" s="174"/>
      <x:c r="K29" s="174"/>
      <x:c r="L29" s="174"/>
      <x:c r="M29" s="174"/>
      <x:c r="N29" s="174"/>
      <x:c r="O29" s="174"/>
      <x:c r="P29" s="174"/>
      <x:c r="Q29" s="174"/>
      <x:c r="R29" s="174"/>
      <x:c r="S29" s="174"/>
      <x:c r="T29" s="174"/>
      <x:c r="U29" s="174"/>
    </x:row>
    <x:row r="30">
      <x:c r="A30" s="174"/>
      <x:c r="B30" s="174"/>
      <x:c r="C30" s="174"/>
      <x:c r="D30" s="174"/>
      <x:c r="E30" s="174"/>
      <x:c r="F30" s="174"/>
      <x:c r="G30" s="174"/>
      <x:c r="H30" s="174"/>
      <x:c r="I30" s="174"/>
      <x:c r="J30" s="174"/>
      <x:c r="K30" s="174"/>
      <x:c r="L30" s="174"/>
      <x:c r="M30" s="174"/>
      <x:c r="N30" s="174"/>
      <x:c r="O30" s="174"/>
      <x:c r="P30" s="174"/>
      <x:c r="Q30" s="174"/>
      <x:c r="R30" s="174"/>
      <x:c r="S30" s="174"/>
      <x:c r="T30" s="174"/>
      <x:c r="U30" s="174"/>
    </x:row>
    <x:row r="31">
      <x:c r="A31" s="174"/>
      <x:c r="B31" s="174"/>
      <x:c r="C31" s="174"/>
      <x:c r="D31" s="174"/>
      <x:c r="E31" s="174"/>
      <x:c r="F31" s="174"/>
      <x:c r="G31" s="174"/>
      <x:c r="H31" s="174"/>
      <x:c r="I31" s="174"/>
      <x:c r="J31" s="174"/>
      <x:c r="K31" s="174"/>
      <x:c r="L31" s="174"/>
      <x:c r="M31" s="174"/>
      <x:c r="N31" s="174"/>
      <x:c r="O31" s="174"/>
      <x:c r="P31" s="174"/>
      <x:c r="Q31" s="174"/>
      <x:c r="R31" s="174"/>
      <x:c r="S31" s="174"/>
      <x:c r="T31" s="174"/>
      <x:c r="U31" s="174"/>
    </x:row>
    <x:row r="32">
      <x:c r="A32" s="174"/>
      <x:c r="B32" s="174"/>
      <x:c r="C32" s="174"/>
      <x:c r="D32" s="174"/>
      <x:c r="E32" s="174"/>
      <x:c r="F32" s="174"/>
      <x:c r="G32" s="174"/>
      <x:c r="H32" s="174"/>
      <x:c r="I32" s="174"/>
      <x:c r="J32" s="174"/>
      <x:c r="K32" s="174"/>
      <x:c r="L32" s="174"/>
      <x:c r="M32" s="174"/>
      <x:c r="N32" s="174"/>
      <x:c r="O32" s="174"/>
      <x:c r="P32" s="174"/>
      <x:c r="Q32" s="174"/>
      <x:c r="R32" s="174"/>
      <x:c r="S32" s="174"/>
      <x:c r="T32" s="174"/>
      <x:c r="U32" s="174"/>
    </x:row>
    <x:row r="33">
      <x:c r="A33" s="174"/>
      <x:c r="B33" s="174"/>
      <x:c r="C33" s="174"/>
      <x:c r="D33" s="174"/>
      <x:c r="E33" s="174"/>
      <x:c r="F33" s="174"/>
      <x:c r="G33" s="174"/>
      <x:c r="H33" s="174"/>
      <x:c r="I33" s="174"/>
      <x:c r="J33" s="174"/>
      <x:c r="K33" s="174"/>
      <x:c r="L33" s="174"/>
      <x:c r="M33" s="174"/>
      <x:c r="N33" s="174"/>
      <x:c r="O33" s="174"/>
      <x:c r="P33" s="174"/>
      <x:c r="Q33" s="174"/>
      <x:c r="R33" s="174"/>
      <x:c r="S33" s="174"/>
      <x:c r="T33" s="174"/>
      <x:c r="U33" s="174"/>
    </x:row>
    <x:row r="34">
      <x:c r="A34" s="174"/>
      <x:c r="B34" s="174"/>
      <x:c r="C34" s="174"/>
      <x:c r="D34" s="174"/>
      <x:c r="E34" s="174"/>
      <x:c r="F34" s="174"/>
      <x:c r="G34" s="174"/>
      <x:c r="H34" s="174"/>
      <x:c r="I34" s="174"/>
      <x:c r="J34" s="174"/>
      <x:c r="K34" s="174"/>
      <x:c r="L34" s="174"/>
      <x:c r="M34" s="174"/>
      <x:c r="N34" s="174"/>
      <x:c r="O34" s="174"/>
      <x:c r="P34" s="174"/>
      <x:c r="Q34" s="174"/>
      <x:c r="R34" s="174"/>
      <x:c r="S34" s="174"/>
      <x:c r="T34" s="174"/>
      <x:c r="U34" s="174"/>
    </x:row>
    <x:row r="35">
      <x:c r="A35" s="174"/>
      <x:c r="B35" s="174"/>
      <x:c r="C35" s="174"/>
      <x:c r="D35" s="174"/>
      <x:c r="E35" s="174"/>
      <x:c r="F35" s="174"/>
      <x:c r="G35" s="174"/>
      <x:c r="H35" s="174"/>
      <x:c r="I35" s="174"/>
      <x:c r="J35" s="174"/>
      <x:c r="K35" s="174"/>
      <x:c r="L35" s="174"/>
      <x:c r="M35" s="174"/>
      <x:c r="N35" s="174"/>
      <x:c r="O35" s="174"/>
      <x:c r="P35" s="174"/>
      <x:c r="Q35" s="174"/>
      <x:c r="R35" s="174"/>
      <x:c r="S35" s="174"/>
      <x:c r="T35" s="174"/>
      <x:c r="U35" s="174"/>
    </x:row>
    <x:row r="36">
      <x:c r="A36" s="174"/>
      <x:c r="B36" s="174"/>
      <x:c r="C36" s="174"/>
      <x:c r="D36" s="174"/>
      <x:c r="E36" s="174"/>
      <x:c r="F36" s="174"/>
      <x:c r="G36" s="174"/>
      <x:c r="H36" s="174"/>
      <x:c r="I36" s="174"/>
      <x:c r="J36" s="174"/>
      <x:c r="K36" s="174"/>
      <x:c r="L36" s="174"/>
      <x:c r="M36" s="174"/>
      <x:c r="N36" s="174"/>
      <x:c r="O36" s="174"/>
      <x:c r="P36" s="174"/>
      <x:c r="Q36" s="174"/>
      <x:c r="R36" s="174"/>
      <x:c r="S36" s="174"/>
      <x:c r="T36" s="174"/>
      <x:c r="U36" s="174"/>
    </x:row>
    <x:row r="37">
      <x:c r="A37" s="174"/>
      <x:c r="B37" s="174"/>
      <x:c r="C37" s="174"/>
      <x:c r="D37" s="174"/>
      <x:c r="E37" s="174"/>
      <x:c r="F37" s="174"/>
      <x:c r="G37" s="174"/>
      <x:c r="H37" s="174"/>
      <x:c r="I37" s="174"/>
      <x:c r="J37" s="174"/>
      <x:c r="K37" s="174"/>
      <x:c r="L37" s="174"/>
      <x:c r="M37" s="174"/>
      <x:c r="N37" s="174"/>
      <x:c r="O37" s="174"/>
      <x:c r="P37" s="174"/>
      <x:c r="Q37" s="174"/>
      <x:c r="R37" s="174"/>
      <x:c r="S37" s="174"/>
      <x:c r="T37" s="174"/>
      <x:c r="U37" s="174"/>
    </x:row>
    <x:row r="38">
      <x:c r="A38" s="174"/>
      <x:c r="B38" s="174"/>
      <x:c r="C38" s="174"/>
      <x:c r="D38" s="174"/>
      <x:c r="E38" s="174"/>
      <x:c r="F38" s="174"/>
      <x:c r="G38" s="174"/>
      <x:c r="H38" s="174"/>
      <x:c r="I38" s="174"/>
      <x:c r="J38" s="174"/>
      <x:c r="K38" s="174"/>
      <x:c r="L38" s="174"/>
      <x:c r="M38" s="174"/>
      <x:c r="N38" s="174"/>
      <x:c r="O38" s="174"/>
      <x:c r="P38" s="174"/>
      <x:c r="Q38" s="174"/>
      <x:c r="R38" s="174"/>
      <x:c r="S38" s="174"/>
      <x:c r="T38" s="174"/>
      <x:c r="U38" s="174"/>
    </x:row>
    <x:row r="39">
      <x:c r="A39" s="174"/>
      <x:c r="B39" s="174"/>
      <x:c r="C39" s="174"/>
      <x:c r="D39" s="174"/>
      <x:c r="E39" s="174"/>
      <x:c r="F39" s="174"/>
      <x:c r="G39" s="174"/>
      <x:c r="H39" s="174"/>
      <x:c r="I39" s="174"/>
      <x:c r="J39" s="174"/>
      <x:c r="K39" s="174"/>
      <x:c r="L39" s="174"/>
      <x:c r="M39" s="174"/>
      <x:c r="N39" s="174"/>
      <x:c r="O39" s="174"/>
      <x:c r="P39" s="174"/>
      <x:c r="Q39" s="174"/>
      <x:c r="R39" s="174"/>
      <x:c r="S39" s="174"/>
      <x:c r="T39" s="174"/>
      <x:c r="U39" s="174"/>
    </x:row>
    <x:row r="40">
      <x:c r="A40" s="174"/>
      <x:c r="B40" s="174"/>
      <x:c r="C40" s="174"/>
      <x:c r="D40" s="174"/>
      <x:c r="E40" s="174"/>
      <x:c r="F40" s="174"/>
      <x:c r="G40" s="174"/>
      <x:c r="H40" s="174"/>
      <x:c r="I40" s="174"/>
      <x:c r="J40" s="174"/>
      <x:c r="K40" s="174"/>
      <x:c r="L40" s="174"/>
      <x:c r="M40" s="174"/>
      <x:c r="N40" s="174"/>
      <x:c r="O40" s="174"/>
      <x:c r="P40" s="174"/>
      <x:c r="Q40" s="174"/>
      <x:c r="R40" s="174"/>
      <x:c r="S40" s="174"/>
      <x:c r="T40" s="174"/>
      <x:c r="U40" s="174"/>
    </x:row>
    <x:row r="41">
      <x:c r="A41" s="174"/>
      <x:c r="B41" s="174"/>
      <x:c r="C41" s="174"/>
      <x:c r="D41" s="174"/>
      <x:c r="E41" s="174"/>
      <x:c r="F41" s="174"/>
      <x:c r="G41" s="174"/>
      <x:c r="H41" s="174"/>
      <x:c r="I41" s="174"/>
      <x:c r="J41" s="174"/>
      <x:c r="K41" s="174"/>
      <x:c r="L41" s="174"/>
      <x:c r="M41" s="174"/>
      <x:c r="N41" s="174"/>
      <x:c r="O41" s="174"/>
      <x:c r="P41" s="174"/>
      <x:c r="Q41" s="174"/>
      <x:c r="R41" s="174"/>
      <x:c r="S41" s="174"/>
      <x:c r="T41" s="174"/>
      <x:c r="U41" s="174"/>
    </x:row>
    <x:row r="42">
      <x:c r="A42" s="174"/>
      <x:c r="B42" s="174"/>
      <x:c r="C42" s="174"/>
      <x:c r="D42" s="174"/>
      <x:c r="E42" s="174"/>
      <x:c r="F42" s="174"/>
      <x:c r="G42" s="174"/>
      <x:c r="H42" s="174"/>
      <x:c r="I42" s="174"/>
      <x:c r="J42" s="174"/>
      <x:c r="K42" s="174"/>
      <x:c r="L42" s="174"/>
      <x:c r="M42" s="174"/>
      <x:c r="N42" s="174"/>
      <x:c r="O42" s="174"/>
      <x:c r="P42" s="174"/>
      <x:c r="Q42" s="174"/>
      <x:c r="R42" s="174"/>
      <x:c r="S42" s="174"/>
      <x:c r="T42" s="174"/>
      <x:c r="U42" s="174"/>
    </x:row>
    <x:row r="43">
      <x:c r="A43" s="174"/>
      <x:c r="B43" s="174"/>
      <x:c r="C43" s="174"/>
      <x:c r="D43" s="174"/>
      <x:c r="E43" s="174"/>
      <x:c r="F43" s="174"/>
      <x:c r="G43" s="174"/>
      <x:c r="H43" s="174"/>
      <x:c r="I43" s="174"/>
      <x:c r="J43" s="174"/>
      <x:c r="K43" s="174"/>
      <x:c r="L43" s="174"/>
      <x:c r="M43" s="174"/>
      <x:c r="N43" s="174"/>
      <x:c r="O43" s="174"/>
      <x:c r="P43" s="174"/>
      <x:c r="Q43" s="174"/>
      <x:c r="R43" s="174"/>
      <x:c r="S43" s="174"/>
      <x:c r="T43" s="174"/>
      <x:c r="U43" s="174"/>
    </x:row>
    <x:row r="44">
      <x:c r="A44" s="174"/>
      <x:c r="B44" s="174"/>
      <x:c r="C44" s="174"/>
      <x:c r="D44" s="174"/>
      <x:c r="E44" s="174"/>
      <x:c r="F44" s="174"/>
      <x:c r="G44" s="174"/>
      <x:c r="H44" s="174"/>
      <x:c r="I44" s="174"/>
      <x:c r="J44" s="174"/>
      <x:c r="K44" s="174"/>
      <x:c r="L44" s="174"/>
      <x:c r="M44" s="174"/>
      <x:c r="N44" s="174"/>
      <x:c r="O44" s="174"/>
      <x:c r="P44" s="174"/>
      <x:c r="Q44" s="174"/>
      <x:c r="R44" s="174"/>
      <x:c r="S44" s="174"/>
      <x:c r="T44" s="174"/>
      <x:c r="U44" s="174"/>
    </x:row>
    <x:row r="45">
      <x:c r="A45" s="174"/>
      <x:c r="B45" s="174"/>
      <x:c r="C45" s="174"/>
      <x:c r="D45" s="174"/>
      <x:c r="E45" s="174"/>
      <x:c r="F45" s="174"/>
      <x:c r="G45" s="174"/>
      <x:c r="H45" s="174"/>
      <x:c r="I45" s="174"/>
      <x:c r="J45" s="174"/>
      <x:c r="K45" s="174"/>
      <x:c r="L45" s="174"/>
      <x:c r="M45" s="174"/>
      <x:c r="N45" s="174"/>
      <x:c r="O45" s="174"/>
      <x:c r="P45" s="174"/>
      <x:c r="Q45" s="174"/>
      <x:c r="R45" s="174"/>
      <x:c r="S45" s="174"/>
      <x:c r="T45" s="174"/>
      <x:c r="U45" s="174"/>
    </x:row>
    <x:row r="46">
      <x:c r="A46" s="174"/>
      <x:c r="B46" s="174"/>
      <x:c r="C46" s="174"/>
      <x:c r="D46" s="174"/>
      <x:c r="E46" s="174"/>
      <x:c r="F46" s="174"/>
      <x:c r="G46" s="174"/>
      <x:c r="H46" s="174"/>
      <x:c r="I46" s="174"/>
      <x:c r="J46" s="174"/>
      <x:c r="K46" s="174"/>
      <x:c r="L46" s="174"/>
      <x:c r="M46" s="174"/>
      <x:c r="N46" s="174"/>
      <x:c r="O46" s="174"/>
      <x:c r="P46" s="174"/>
      <x:c r="Q46" s="174"/>
      <x:c r="R46" s="174"/>
      <x:c r="S46" s="174"/>
      <x:c r="T46" s="174"/>
      <x:c r="U46" s="174"/>
    </x:row>
    <x:row r="47">
      <x:c r="A47" s="174"/>
      <x:c r="B47" s="174"/>
      <x:c r="C47" s="174"/>
      <x:c r="D47" s="174"/>
      <x:c r="E47" s="174"/>
      <x:c r="F47" s="174"/>
      <x:c r="G47" s="174"/>
      <x:c r="H47" s="174"/>
      <x:c r="I47" s="174"/>
      <x:c r="J47" s="174"/>
      <x:c r="K47" s="174"/>
      <x:c r="L47" s="174"/>
      <x:c r="M47" s="174"/>
      <x:c r="N47" s="174"/>
      <x:c r="O47" s="174"/>
      <x:c r="P47" s="174"/>
      <x:c r="Q47" s="174"/>
      <x:c r="R47" s="174"/>
      <x:c r="S47" s="174"/>
      <x:c r="T47" s="174"/>
      <x:c r="U47" s="174"/>
    </x:row>
    <x:row r="48">
      <x:c r="A48" s="174"/>
      <x:c r="B48" s="174"/>
      <x:c r="C48" s="174"/>
      <x:c r="D48" s="174"/>
      <x:c r="E48" s="174"/>
      <x:c r="F48" s="174"/>
      <x:c r="G48" s="174"/>
      <x:c r="H48" s="174"/>
      <x:c r="I48" s="174"/>
      <x:c r="J48" s="174"/>
      <x:c r="K48" s="174"/>
      <x:c r="L48" s="174"/>
      <x:c r="M48" s="174"/>
      <x:c r="N48" s="174"/>
      <x:c r="O48" s="174"/>
      <x:c r="P48" s="174"/>
      <x:c r="Q48" s="174"/>
      <x:c r="R48" s="174"/>
      <x:c r="S48" s="174"/>
      <x:c r="T48" s="174"/>
      <x:c r="U48" s="174"/>
    </x:row>
    <x:row r="49">
      <x:c r="A49" s="174"/>
      <x:c r="B49" s="174"/>
      <x:c r="C49" s="174"/>
      <x:c r="D49" s="174"/>
      <x:c r="E49" s="174"/>
      <x:c r="F49" s="174"/>
      <x:c r="G49" s="174"/>
      <x:c r="H49" s="174"/>
      <x:c r="I49" s="174"/>
      <x:c r="J49" s="174"/>
      <x:c r="K49" s="174"/>
      <x:c r="L49" s="174"/>
      <x:c r="M49" s="174"/>
      <x:c r="N49" s="174"/>
      <x:c r="O49" s="174"/>
      <x:c r="P49" s="174"/>
      <x:c r="Q49" s="174"/>
      <x:c r="R49" s="174"/>
      <x:c r="S49" s="174"/>
      <x:c r="T49" s="174"/>
      <x:c r="U49" s="174"/>
    </x:row>
    <x:row r="50">
      <x:c r="A50" s="174"/>
      <x:c r="B50" s="174"/>
      <x:c r="C50" s="174"/>
      <x:c r="D50" s="174"/>
      <x:c r="E50" s="174"/>
      <x:c r="F50" s="174"/>
      <x:c r="G50" s="174"/>
      <x:c r="H50" s="174"/>
      <x:c r="I50" s="174"/>
      <x:c r="J50" s="174"/>
      <x:c r="K50" s="174"/>
      <x:c r="L50" s="174"/>
      <x:c r="M50" s="174"/>
      <x:c r="N50" s="174"/>
      <x:c r="O50" s="174"/>
      <x:c r="P50" s="174"/>
      <x:c r="Q50" s="174"/>
      <x:c r="R50" s="174"/>
      <x:c r="S50" s="174"/>
      <x:c r="T50" s="174"/>
      <x:c r="U50" s="174"/>
    </x:row>
    <x:row r="51">
      <x:c r="A51" s="174"/>
      <x:c r="B51" s="174"/>
      <x:c r="C51" s="174"/>
      <x:c r="D51" s="174"/>
      <x:c r="E51" s="174"/>
      <x:c r="F51" s="174"/>
      <x:c r="G51" s="174"/>
      <x:c r="H51" s="174"/>
      <x:c r="I51" s="174"/>
      <x:c r="J51" s="174"/>
      <x:c r="K51" s="174"/>
      <x:c r="L51" s="174"/>
      <x:c r="M51" s="174"/>
      <x:c r="N51" s="174"/>
      <x:c r="O51" s="174"/>
      <x:c r="P51" s="174"/>
      <x:c r="Q51" s="174"/>
      <x:c r="R51" s="174"/>
      <x:c r="S51" s="174"/>
      <x:c r="T51" s="174"/>
      <x:c r="U51" s="174"/>
    </x:row>
    <x:row r="52">
      <x:c r="A52" s="174"/>
      <x:c r="B52" s="174"/>
      <x:c r="C52" s="174"/>
      <x:c r="D52" s="174"/>
      <x:c r="E52" s="174"/>
      <x:c r="F52" s="174"/>
      <x:c r="G52" s="174"/>
      <x:c r="H52" s="174"/>
      <x:c r="I52" s="174"/>
      <x:c r="J52" s="174"/>
      <x:c r="K52" s="174"/>
      <x:c r="L52" s="174"/>
      <x:c r="M52" s="174"/>
      <x:c r="N52" s="174"/>
      <x:c r="O52" s="174"/>
      <x:c r="P52" s="174"/>
      <x:c r="Q52" s="174"/>
      <x:c r="R52" s="174"/>
      <x:c r="S52" s="174"/>
      <x:c r="T52" s="174"/>
      <x:c r="U52" s="174"/>
    </x:row>
    <x:row r="53">
      <x:c r="A53" s="174"/>
      <x:c r="B53" s="174"/>
      <x:c r="C53" s="174"/>
      <x:c r="D53" s="174"/>
      <x:c r="E53" s="174"/>
      <x:c r="F53" s="174"/>
      <x:c r="G53" s="174"/>
      <x:c r="H53" s="174"/>
      <x:c r="I53" s="174"/>
      <x:c r="J53" s="174"/>
      <x:c r="K53" s="174"/>
      <x:c r="L53" s="174"/>
      <x:c r="M53" s="174"/>
      <x:c r="N53" s="174"/>
      <x:c r="O53" s="174"/>
      <x:c r="P53" s="174"/>
      <x:c r="Q53" s="174"/>
      <x:c r="R53" s="174"/>
      <x:c r="S53" s="174"/>
      <x:c r="T53" s="174"/>
      <x:c r="U53" s="174"/>
    </x:row>
    <x:row r="54">
      <x:c r="A54" s="174"/>
      <x:c r="B54" s="174"/>
      <x:c r="C54" s="174"/>
      <x:c r="D54" s="174"/>
      <x:c r="E54" s="174"/>
      <x:c r="F54" s="174"/>
      <x:c r="G54" s="174"/>
      <x:c r="H54" s="174"/>
      <x:c r="I54" s="174"/>
      <x:c r="J54" s="174"/>
      <x:c r="K54" s="174"/>
      <x:c r="L54" s="174"/>
      <x:c r="M54" s="174"/>
      <x:c r="N54" s="174"/>
      <x:c r="O54" s="174"/>
      <x:c r="P54" s="174"/>
      <x:c r="Q54" s="174"/>
      <x:c r="R54" s="174"/>
      <x:c r="S54" s="174"/>
      <x:c r="T54" s="174"/>
      <x:c r="U54" s="174"/>
    </x:row>
    <x:row r="55">
      <x:c r="A55" s="174"/>
      <x:c r="B55" s="174"/>
      <x:c r="C55" s="174"/>
      <x:c r="D55" s="174"/>
      <x:c r="E55" s="174"/>
      <x:c r="F55" s="174"/>
      <x:c r="G55" s="174"/>
      <x:c r="H55" s="174"/>
      <x:c r="I55" s="174"/>
      <x:c r="J55" s="174"/>
      <x:c r="K55" s="174"/>
      <x:c r="L55" s="174"/>
      <x:c r="M55" s="174"/>
      <x:c r="N55" s="174"/>
      <x:c r="O55" s="174"/>
      <x:c r="P55" s="174"/>
      <x:c r="Q55" s="174"/>
      <x:c r="R55" s="174"/>
      <x:c r="S55" s="174"/>
      <x:c r="T55" s="174"/>
      <x:c r="U55" s="174"/>
    </x:row>
    <x:row r="56">
      <x:c r="A56" s="174"/>
      <x:c r="B56" s="174"/>
      <x:c r="C56" s="174"/>
      <x:c r="D56" s="174"/>
      <x:c r="E56" s="174"/>
      <x:c r="F56" s="174"/>
      <x:c r="G56" s="174"/>
      <x:c r="H56" s="174"/>
      <x:c r="I56" s="174"/>
      <x:c r="J56" s="174"/>
      <x:c r="K56" s="174"/>
      <x:c r="L56" s="174"/>
      <x:c r="M56" s="174"/>
      <x:c r="N56" s="174"/>
      <x:c r="O56" s="174"/>
      <x:c r="P56" s="174"/>
      <x:c r="Q56" s="174"/>
      <x:c r="R56" s="174"/>
      <x:c r="S56" s="174"/>
      <x:c r="T56" s="174"/>
      <x:c r="U56" s="174"/>
    </x:row>
    <x:row r="57">
      <x:c r="A57" s="174"/>
      <x:c r="B57" s="174"/>
      <x:c r="C57" s="174"/>
      <x:c r="D57" s="174"/>
      <x:c r="E57" s="174"/>
      <x:c r="F57" s="174"/>
      <x:c r="G57" s="174"/>
      <x:c r="H57" s="174"/>
      <x:c r="I57" s="174"/>
      <x:c r="J57" s="174"/>
      <x:c r="K57" s="174"/>
      <x:c r="L57" s="174"/>
      <x:c r="M57" s="174"/>
      <x:c r="N57" s="174"/>
      <x:c r="O57" s="174"/>
      <x:c r="P57" s="174"/>
      <x:c r="Q57" s="174"/>
      <x:c r="R57" s="174"/>
      <x:c r="S57" s="174"/>
      <x:c r="T57" s="174"/>
      <x:c r="U57" s="174"/>
    </x:row>
    <x:row r="58">
      <x:c r="A58" s="174"/>
      <x:c r="B58" s="174"/>
      <x:c r="C58" s="174"/>
      <x:c r="D58" s="174"/>
      <x:c r="E58" s="174"/>
      <x:c r="F58" s="174"/>
      <x:c r="G58" s="174"/>
      <x:c r="H58" s="174"/>
      <x:c r="I58" s="174"/>
      <x:c r="J58" s="174"/>
      <x:c r="K58" s="174"/>
      <x:c r="L58" s="174"/>
      <x:c r="M58" s="174"/>
      <x:c r="N58" s="174"/>
      <x:c r="O58" s="174"/>
      <x:c r="P58" s="174"/>
      <x:c r="Q58" s="174"/>
      <x:c r="R58" s="174"/>
      <x:c r="S58" s="174"/>
      <x:c r="T58" s="174"/>
      <x:c r="U58" s="174"/>
    </x:row>
    <x:row r="59">
      <x:c r="A59" s="174"/>
      <x:c r="B59" s="174"/>
      <x:c r="C59" s="174"/>
      <x:c r="D59" s="174"/>
      <x:c r="E59" s="174"/>
      <x:c r="F59" s="174"/>
      <x:c r="G59" s="174"/>
      <x:c r="H59" s="174"/>
      <x:c r="I59" s="174"/>
      <x:c r="J59" s="174"/>
      <x:c r="K59" s="174"/>
      <x:c r="L59" s="174"/>
      <x:c r="M59" s="174"/>
      <x:c r="N59" s="174"/>
      <x:c r="O59" s="174"/>
      <x:c r="P59" s="174"/>
      <x:c r="Q59" s="174"/>
      <x:c r="R59" s="174"/>
      <x:c r="S59" s="174"/>
      <x:c r="T59" s="174"/>
      <x:c r="U59" s="174"/>
    </x:row>
    <x:row r="60">
      <x:c r="A60" s="174"/>
      <x:c r="B60" s="174"/>
      <x:c r="C60" s="174"/>
      <x:c r="D60" s="174"/>
      <x:c r="E60" s="174"/>
      <x:c r="F60" s="174"/>
      <x:c r="G60" s="174"/>
      <x:c r="H60" s="174"/>
      <x:c r="I60" s="174"/>
      <x:c r="J60" s="174"/>
      <x:c r="K60" s="174"/>
      <x:c r="L60" s="174"/>
      <x:c r="M60" s="174"/>
      <x:c r="N60" s="174"/>
      <x:c r="O60" s="174"/>
      <x:c r="P60" s="174"/>
      <x:c r="Q60" s="174"/>
      <x:c r="R60" s="174"/>
      <x:c r="S60" s="174"/>
      <x:c r="T60" s="174"/>
      <x:c r="U60" s="174"/>
    </x:row>
    <x:row r="61">
      <x:c r="A61" s="174"/>
      <x:c r="B61" s="174"/>
      <x:c r="C61" s="174"/>
      <x:c r="D61" s="174"/>
      <x:c r="E61" s="174"/>
      <x:c r="F61" s="174"/>
      <x:c r="G61" s="174"/>
      <x:c r="H61" s="174"/>
      <x:c r="I61" s="174"/>
      <x:c r="J61" s="174"/>
      <x:c r="K61" s="174"/>
      <x:c r="L61" s="174"/>
      <x:c r="M61" s="174"/>
      <x:c r="N61" s="174"/>
      <x:c r="O61" s="174"/>
      <x:c r="P61" s="174"/>
      <x:c r="Q61" s="174"/>
      <x:c r="R61" s="174"/>
      <x:c r="S61" s="174"/>
      <x:c r="T61" s="174"/>
      <x:c r="U61" s="174"/>
    </x:row>
    <x:row r="62">
      <x:c r="A62" s="174"/>
      <x:c r="B62" s="174"/>
      <x:c r="C62" s="174"/>
      <x:c r="D62" s="174"/>
      <x:c r="E62" s="174"/>
      <x:c r="F62" s="174"/>
      <x:c r="G62" s="174"/>
      <x:c r="H62" s="174"/>
      <x:c r="I62" s="174"/>
      <x:c r="J62" s="174"/>
      <x:c r="K62" s="174"/>
      <x:c r="L62" s="174"/>
      <x:c r="M62" s="174"/>
      <x:c r="N62" s="174"/>
      <x:c r="O62" s="174"/>
      <x:c r="P62" s="174"/>
      <x:c r="Q62" s="174"/>
      <x:c r="R62" s="174"/>
      <x:c r="S62" s="174"/>
      <x:c r="T62" s="174"/>
      <x:c r="U62" s="174"/>
    </x:row>
    <x:row r="63">
      <x:c r="A63" s="174"/>
      <x:c r="B63" s="174"/>
      <x:c r="C63" s="174"/>
      <x:c r="D63" s="174"/>
      <x:c r="E63" s="174"/>
      <x:c r="F63" s="174"/>
      <x:c r="G63" s="174"/>
      <x:c r="H63" s="174"/>
      <x:c r="I63" s="174"/>
      <x:c r="J63" s="174"/>
      <x:c r="K63" s="174"/>
      <x:c r="L63" s="174"/>
      <x:c r="M63" s="174"/>
      <x:c r="N63" s="174"/>
      <x:c r="O63" s="174"/>
      <x:c r="P63" s="174"/>
      <x:c r="Q63" s="174"/>
      <x:c r="R63" s="174"/>
      <x:c r="S63" s="174"/>
      <x:c r="T63" s="174"/>
      <x:c r="U63" s="174"/>
    </x:row>
    <x:row r="64">
      <x:c r="A64" s="174"/>
      <x:c r="B64" s="174"/>
      <x:c r="C64" s="174"/>
      <x:c r="D64" s="174"/>
      <x:c r="E64" s="174"/>
      <x:c r="F64" s="174"/>
      <x:c r="G64" s="174"/>
      <x:c r="H64" s="174"/>
      <x:c r="I64" s="174"/>
      <x:c r="J64" s="174"/>
      <x:c r="K64" s="174"/>
      <x:c r="L64" s="174"/>
      <x:c r="M64" s="174"/>
      <x:c r="N64" s="174"/>
      <x:c r="O64" s="174"/>
      <x:c r="P64" s="174"/>
      <x:c r="Q64" s="174"/>
      <x:c r="R64" s="174"/>
      <x:c r="S64" s="174"/>
      <x:c r="T64" s="174"/>
      <x:c r="U64" s="174"/>
    </x:row>
    <x:row r="65">
      <x:c r="A65" s="174"/>
      <x:c r="B65" s="174"/>
      <x:c r="C65" s="174"/>
      <x:c r="D65" s="174"/>
      <x:c r="E65" s="174"/>
      <x:c r="F65" s="174"/>
      <x:c r="G65" s="174"/>
      <x:c r="H65" s="174"/>
      <x:c r="I65" s="174"/>
      <x:c r="J65" s="174"/>
      <x:c r="K65" s="174"/>
      <x:c r="L65" s="174"/>
      <x:c r="M65" s="174"/>
      <x:c r="N65" s="174"/>
      <x:c r="O65" s="174"/>
      <x:c r="P65" s="174"/>
      <x:c r="Q65" s="174"/>
      <x:c r="R65" s="174"/>
      <x:c r="S65" s="174"/>
      <x:c r="T65" s="174"/>
      <x:c r="U65" s="174"/>
    </x:row>
    <x:row r="66">
      <x:c r="A66" s="174"/>
      <x:c r="B66" s="174"/>
      <x:c r="C66" s="174"/>
      <x:c r="D66" s="174"/>
      <x:c r="E66" s="174"/>
      <x:c r="F66" s="174"/>
      <x:c r="G66" s="174"/>
      <x:c r="H66" s="174"/>
      <x:c r="I66" s="174"/>
      <x:c r="J66" s="174"/>
      <x:c r="K66" s="174"/>
      <x:c r="L66" s="174"/>
      <x:c r="M66" s="174"/>
      <x:c r="N66" s="174"/>
      <x:c r="O66" s="174"/>
      <x:c r="P66" s="174"/>
      <x:c r="Q66" s="174"/>
      <x:c r="R66" s="174"/>
      <x:c r="S66" s="174"/>
      <x:c r="T66" s="174"/>
      <x:c r="U66" s="174"/>
    </x:row>
    <x:row r="67">
      <x:c r="A67" s="174"/>
      <x:c r="B67" s="174"/>
      <x:c r="C67" s="174"/>
      <x:c r="D67" s="174"/>
      <x:c r="E67" s="174"/>
      <x:c r="F67" s="174"/>
      <x:c r="G67" s="174"/>
      <x:c r="H67" s="174"/>
      <x:c r="I67" s="174"/>
      <x:c r="J67" s="174"/>
      <x:c r="K67" s="174"/>
      <x:c r="L67" s="174"/>
      <x:c r="M67" s="174"/>
      <x:c r="N67" s="174"/>
      <x:c r="O67" s="174"/>
      <x:c r="P67" s="174"/>
      <x:c r="Q67" s="174"/>
      <x:c r="R67" s="174"/>
      <x:c r="S67" s="174"/>
      <x:c r="T67" s="174"/>
      <x:c r="U67" s="174"/>
    </x:row>
    <x:row r="68">
      <x:c r="A68" s="174"/>
      <x:c r="B68" s="174"/>
      <x:c r="C68" s="174"/>
      <x:c r="D68" s="174"/>
      <x:c r="E68" s="174"/>
      <x:c r="F68" s="174"/>
      <x:c r="G68" s="174"/>
      <x:c r="H68" s="174"/>
      <x:c r="I68" s="174"/>
      <x:c r="J68" s="174"/>
      <x:c r="K68" s="174"/>
      <x:c r="L68" s="174"/>
      <x:c r="M68" s="174"/>
      <x:c r="N68" s="174"/>
      <x:c r="O68" s="174"/>
      <x:c r="P68" s="174"/>
      <x:c r="Q68" s="174"/>
      <x:c r="R68" s="174"/>
      <x:c r="S68" s="174"/>
      <x:c r="T68" s="174"/>
      <x:c r="U68" s="174"/>
    </x:row>
    <x:row r="69">
      <x:c r="A69" s="174"/>
      <x:c r="B69" s="174"/>
      <x:c r="C69" s="174"/>
      <x:c r="D69" s="174"/>
      <x:c r="E69" s="174"/>
      <x:c r="F69" s="174"/>
      <x:c r="G69" s="174"/>
      <x:c r="H69" s="174"/>
      <x:c r="I69" s="174"/>
      <x:c r="J69" s="174"/>
      <x:c r="K69" s="174"/>
      <x:c r="L69" s="174"/>
      <x:c r="M69" s="174"/>
      <x:c r="N69" s="174"/>
      <x:c r="O69" s="174"/>
      <x:c r="P69" s="174"/>
      <x:c r="Q69" s="174"/>
      <x:c r="R69" s="174"/>
      <x:c r="S69" s="174"/>
      <x:c r="T69" s="174"/>
      <x:c r="U69" s="174"/>
    </x:row>
    <x:row r="70">
      <x:c r="A70" s="174"/>
      <x:c r="B70" s="174"/>
      <x:c r="C70" s="174"/>
      <x:c r="D70" s="174"/>
      <x:c r="E70" s="174"/>
      <x:c r="F70" s="174"/>
      <x:c r="G70" s="174"/>
      <x:c r="H70" s="174"/>
      <x:c r="I70" s="174"/>
      <x:c r="J70" s="174"/>
      <x:c r="K70" s="174"/>
      <x:c r="L70" s="174"/>
      <x:c r="M70" s="174"/>
      <x:c r="N70" s="174"/>
      <x:c r="O70" s="174"/>
      <x:c r="P70" s="174"/>
      <x:c r="Q70" s="174"/>
      <x:c r="R70" s="174"/>
      <x:c r="S70" s="174"/>
      <x:c r="T70" s="174"/>
      <x:c r="U70" s="174"/>
    </x:row>
    <x:row r="71">
      <x:c r="A71" s="174"/>
      <x:c r="B71" s="174"/>
      <x:c r="C71" s="174"/>
      <x:c r="D71" s="174"/>
      <x:c r="E71" s="174"/>
      <x:c r="F71" s="174"/>
      <x:c r="G71" s="174"/>
      <x:c r="H71" s="174"/>
      <x:c r="I71" s="174"/>
      <x:c r="J71" s="174"/>
      <x:c r="K71" s="174"/>
      <x:c r="L71" s="174"/>
      <x:c r="M71" s="174"/>
      <x:c r="N71" s="174"/>
      <x:c r="O71" s="174"/>
      <x:c r="P71" s="174"/>
      <x:c r="Q71" s="174"/>
      <x:c r="R71" s="174"/>
      <x:c r="S71" s="174"/>
      <x:c r="T71" s="174"/>
      <x:c r="U71" s="174"/>
    </x:row>
    <x:row r="72">
      <x:c r="A72" s="174"/>
      <x:c r="B72" s="174"/>
      <x:c r="C72" s="174"/>
      <x:c r="D72" s="174"/>
      <x:c r="E72" s="174"/>
      <x:c r="F72" s="174"/>
      <x:c r="G72" s="174"/>
      <x:c r="H72" s="174"/>
      <x:c r="I72" s="174"/>
      <x:c r="J72" s="174"/>
      <x:c r="K72" s="174"/>
      <x:c r="L72" s="174"/>
      <x:c r="M72" s="174"/>
      <x:c r="N72" s="174"/>
      <x:c r="O72" s="174"/>
      <x:c r="P72" s="174"/>
      <x:c r="Q72" s="174"/>
      <x:c r="R72" s="174"/>
      <x:c r="S72" s="174"/>
      <x:c r="T72" s="174"/>
      <x:c r="U72" s="174"/>
    </x:row>
    <x:row r="73">
      <x:c r="A73" s="174"/>
      <x:c r="B73" s="174"/>
      <x:c r="C73" s="174"/>
      <x:c r="D73" s="174"/>
      <x:c r="E73" s="174"/>
      <x:c r="F73" s="174"/>
      <x:c r="G73" s="174"/>
      <x:c r="H73" s="174"/>
      <x:c r="I73" s="174"/>
      <x:c r="J73" s="174"/>
      <x:c r="K73" s="174"/>
      <x:c r="L73" s="174"/>
      <x:c r="M73" s="174"/>
      <x:c r="N73" s="174"/>
      <x:c r="O73" s="174"/>
      <x:c r="P73" s="174"/>
      <x:c r="Q73" s="174"/>
      <x:c r="R73" s="174"/>
      <x:c r="S73" s="174"/>
      <x:c r="T73" s="174"/>
      <x:c r="U73" s="174"/>
    </x:row>
    <x:row r="74">
      <x:c r="A74" s="174"/>
      <x:c r="B74" s="174"/>
      <x:c r="C74" s="174"/>
      <x:c r="D74" s="174"/>
      <x:c r="E74" s="174"/>
      <x:c r="F74" s="174"/>
      <x:c r="G74" s="174"/>
      <x:c r="H74" s="174"/>
      <x:c r="I74" s="174"/>
      <x:c r="J74" s="174"/>
      <x:c r="K74" s="174"/>
      <x:c r="L74" s="174"/>
      <x:c r="M74" s="174"/>
      <x:c r="N74" s="174"/>
      <x:c r="O74" s="174"/>
      <x:c r="P74" s="174"/>
      <x:c r="Q74" s="174"/>
      <x:c r="R74" s="174"/>
      <x:c r="S74" s="174"/>
      <x:c r="T74" s="174"/>
      <x:c r="U74" s="174"/>
    </x:row>
    <x:row r="75">
      <x:c r="A75" s="174"/>
      <x:c r="B75" s="174"/>
      <x:c r="C75" s="174"/>
      <x:c r="D75" s="174"/>
      <x:c r="E75" s="174"/>
      <x:c r="F75" s="174"/>
      <x:c r="G75" s="174"/>
      <x:c r="H75" s="174"/>
      <x:c r="I75" s="174"/>
      <x:c r="J75" s="174"/>
      <x:c r="K75" s="174"/>
      <x:c r="L75" s="174"/>
      <x:c r="M75" s="174"/>
      <x:c r="N75" s="174"/>
      <x:c r="O75" s="174"/>
      <x:c r="P75" s="174"/>
      <x:c r="Q75" s="174"/>
      <x:c r="R75" s="174"/>
      <x:c r="S75" s="174"/>
      <x:c r="T75" s="174"/>
      <x:c r="U75" s="174"/>
    </x:row>
    <x:row r="76">
      <x:c r="A76" s="174"/>
      <x:c r="B76" s="174"/>
      <x:c r="C76" s="174"/>
      <x:c r="D76" s="174"/>
      <x:c r="E76" s="174"/>
      <x:c r="F76" s="174"/>
      <x:c r="G76" s="174"/>
      <x:c r="H76" s="174"/>
      <x:c r="I76" s="174"/>
      <x:c r="J76" s="174"/>
      <x:c r="K76" s="174"/>
      <x:c r="L76" s="174"/>
      <x:c r="M76" s="174"/>
      <x:c r="N76" s="174"/>
      <x:c r="O76" s="174"/>
      <x:c r="P76" s="174"/>
      <x:c r="Q76" s="174"/>
      <x:c r="R76" s="174"/>
      <x:c r="S76" s="174"/>
      <x:c r="T76" s="174"/>
      <x:c r="U76" s="174"/>
    </x:row>
    <x:row r="77">
      <x:c r="A77" s="174"/>
      <x:c r="B77" s="174"/>
      <x:c r="C77" s="174"/>
      <x:c r="D77" s="174"/>
      <x:c r="E77" s="174"/>
      <x:c r="F77" s="174"/>
      <x:c r="G77" s="174"/>
      <x:c r="H77" s="174"/>
      <x:c r="I77" s="174"/>
      <x:c r="J77" s="174"/>
      <x:c r="K77" s="174"/>
      <x:c r="L77" s="174"/>
      <x:c r="M77" s="174"/>
      <x:c r="N77" s="174"/>
      <x:c r="O77" s="174"/>
      <x:c r="P77" s="174"/>
      <x:c r="Q77" s="174"/>
      <x:c r="R77" s="174"/>
      <x:c r="S77" s="174"/>
      <x:c r="T77" s="174"/>
      <x:c r="U77" s="174"/>
    </x:row>
    <x:row r="78">
      <x:c r="A78" s="174"/>
      <x:c r="B78" s="174"/>
      <x:c r="C78" s="174"/>
      <x:c r="D78" s="174"/>
      <x:c r="E78" s="174"/>
      <x:c r="F78" s="174"/>
      <x:c r="G78" s="174"/>
      <x:c r="H78" s="174"/>
      <x:c r="I78" s="174"/>
      <x:c r="J78" s="174"/>
      <x:c r="K78" s="174"/>
      <x:c r="L78" s="174"/>
      <x:c r="M78" s="174"/>
      <x:c r="N78" s="174"/>
      <x:c r="O78" s="174"/>
      <x:c r="P78" s="174"/>
      <x:c r="Q78" s="174"/>
      <x:c r="R78" s="174"/>
      <x:c r="S78" s="174"/>
      <x:c r="T78" s="174"/>
      <x:c r="U78" s="174"/>
    </x:row>
    <x:row r="79">
      <x:c r="A79" s="174"/>
      <x:c r="B79" s="174"/>
      <x:c r="C79" s="174"/>
      <x:c r="D79" s="174"/>
      <x:c r="E79" s="174"/>
      <x:c r="F79" s="174"/>
      <x:c r="G79" s="174"/>
      <x:c r="H79" s="174"/>
      <x:c r="I79" s="174"/>
      <x:c r="J79" s="174"/>
      <x:c r="K79" s="174"/>
      <x:c r="L79" s="174"/>
      <x:c r="M79" s="174"/>
      <x:c r="N79" s="174"/>
      <x:c r="O79" s="174"/>
      <x:c r="P79" s="174"/>
      <x:c r="Q79" s="174"/>
      <x:c r="R79" s="174"/>
      <x:c r="S79" s="174"/>
      <x:c r="T79" s="174"/>
      <x:c r="U79" s="174"/>
    </x:row>
    <x:row r="80">
      <x:c r="A80" s="174"/>
      <x:c r="B80" s="174"/>
      <x:c r="C80" s="174"/>
      <x:c r="D80" s="174"/>
      <x:c r="E80" s="174"/>
      <x:c r="F80" s="174"/>
      <x:c r="G80" s="174"/>
      <x:c r="H80" s="174"/>
      <x:c r="I80" s="174"/>
      <x:c r="J80" s="174"/>
      <x:c r="K80" s="174"/>
      <x:c r="L80" s="174"/>
      <x:c r="M80" s="174"/>
      <x:c r="N80" s="174"/>
      <x:c r="O80" s="174"/>
      <x:c r="P80" s="174"/>
      <x:c r="Q80" s="174"/>
      <x:c r="R80" s="174"/>
      <x:c r="S80" s="174"/>
      <x:c r="T80" s="174"/>
      <x:c r="U80" s="174"/>
    </x:row>
    <x:row r="81">
      <x:c r="A81" s="174"/>
      <x:c r="B81" s="174"/>
      <x:c r="C81" s="174"/>
      <x:c r="D81" s="174"/>
      <x:c r="E81" s="174"/>
      <x:c r="F81" s="174"/>
      <x:c r="G81" s="174"/>
      <x:c r="H81" s="174"/>
      <x:c r="I81" s="174"/>
      <x:c r="J81" s="174"/>
      <x:c r="K81" s="174"/>
      <x:c r="L81" s="174"/>
      <x:c r="M81" s="174"/>
      <x:c r="N81" s="174"/>
      <x:c r="O81" s="174"/>
      <x:c r="P81" s="174"/>
      <x:c r="Q81" s="174"/>
      <x:c r="R81" s="174"/>
      <x:c r="S81" s="174"/>
      <x:c r="T81" s="174"/>
      <x:c r="U81" s="174"/>
    </x:row>
    <x:row r="82">
      <x:c r="A82" s="174"/>
      <x:c r="B82" s="174"/>
      <x:c r="C82" s="174"/>
      <x:c r="D82" s="174"/>
      <x:c r="E82" s="174"/>
      <x:c r="F82" s="174"/>
      <x:c r="G82" s="174"/>
      <x:c r="H82" s="174"/>
      <x:c r="I82" s="174"/>
      <x:c r="J82" s="174"/>
      <x:c r="K82" s="174"/>
      <x:c r="L82" s="174"/>
      <x:c r="M82" s="174"/>
      <x:c r="N82" s="174"/>
      <x:c r="O82" s="174"/>
      <x:c r="P82" s="174"/>
      <x:c r="Q82" s="174"/>
      <x:c r="R82" s="174"/>
      <x:c r="S82" s="174"/>
      <x:c r="T82" s="174"/>
      <x:c r="U82" s="174"/>
    </x:row>
    <x:row r="83">
      <x:c r="A83" s="174"/>
      <x:c r="B83" s="174"/>
      <x:c r="C83" s="174"/>
      <x:c r="D83" s="174"/>
      <x:c r="E83" s="174"/>
      <x:c r="F83" s="174"/>
      <x:c r="G83" s="174"/>
      <x:c r="H83" s="174"/>
      <x:c r="I83" s="174"/>
      <x:c r="J83" s="174"/>
      <x:c r="K83" s="174"/>
      <x:c r="L83" s="174"/>
      <x:c r="M83" s="174"/>
      <x:c r="N83" s="174"/>
      <x:c r="O83" s="174"/>
      <x:c r="P83" s="174"/>
      <x:c r="Q83" s="174"/>
      <x:c r="R83" s="174"/>
      <x:c r="S83" s="174"/>
      <x:c r="T83" s="174"/>
      <x:c r="U83" s="174"/>
    </x:row>
    <x:row r="84">
      <x:c r="A84" s="174"/>
      <x:c r="B84" s="174"/>
      <x:c r="C84" s="174"/>
      <x:c r="D84" s="174"/>
      <x:c r="E84" s="174"/>
      <x:c r="F84" s="174"/>
      <x:c r="G84" s="174"/>
      <x:c r="H84" s="174"/>
      <x:c r="I84" s="174"/>
      <x:c r="J84" s="174"/>
      <x:c r="K84" s="174"/>
      <x:c r="L84" s="174"/>
      <x:c r="M84" s="174"/>
      <x:c r="N84" s="174"/>
      <x:c r="O84" s="174"/>
      <x:c r="P84" s="174"/>
      <x:c r="Q84" s="174"/>
      <x:c r="R84" s="174"/>
      <x:c r="S84" s="174"/>
      <x:c r="T84" s="174"/>
      <x:c r="U84" s="174"/>
    </x:row>
    <x:row r="85">
      <x:c r="A85" s="174"/>
      <x:c r="B85" s="174"/>
      <x:c r="C85" s="174"/>
      <x:c r="D85" s="174"/>
      <x:c r="E85" s="174"/>
      <x:c r="F85" s="174"/>
      <x:c r="G85" s="174"/>
      <x:c r="H85" s="174"/>
      <x:c r="I85" s="174"/>
      <x:c r="J85" s="174"/>
      <x:c r="K85" s="174"/>
      <x:c r="L85" s="174"/>
      <x:c r="M85" s="174"/>
      <x:c r="N85" s="174"/>
      <x:c r="O85" s="174"/>
      <x:c r="P85" s="174"/>
      <x:c r="Q85" s="174"/>
      <x:c r="R85" s="174"/>
      <x:c r="S85" s="174"/>
      <x:c r="T85" s="174"/>
      <x:c r="U85" s="174"/>
    </x:row>
    <x:row r="86">
      <x:c r="A86" s="174"/>
      <x:c r="B86" s="174"/>
      <x:c r="C86" s="174"/>
      <x:c r="D86" s="174"/>
      <x:c r="E86" s="174"/>
      <x:c r="F86" s="174"/>
      <x:c r="G86" s="174"/>
      <x:c r="H86" s="174"/>
      <x:c r="I86" s="174"/>
      <x:c r="J86" s="174"/>
      <x:c r="K86" s="174"/>
      <x:c r="L86" s="174"/>
      <x:c r="M86" s="174"/>
      <x:c r="N86" s="174"/>
      <x:c r="O86" s="174"/>
      <x:c r="P86" s="174"/>
      <x:c r="Q86" s="174"/>
      <x:c r="R86" s="174"/>
      <x:c r="S86" s="174"/>
      <x:c r="T86" s="174"/>
      <x:c r="U86" s="174"/>
    </x:row>
    <x:row r="87">
      <x:c r="A87" s="174"/>
      <x:c r="B87" s="174"/>
      <x:c r="C87" s="174"/>
      <x:c r="D87" s="174"/>
      <x:c r="E87" s="174"/>
      <x:c r="F87" s="174"/>
      <x:c r="G87" s="174"/>
      <x:c r="H87" s="174"/>
      <x:c r="I87" s="174"/>
      <x:c r="J87" s="174"/>
      <x:c r="K87" s="174"/>
      <x:c r="L87" s="174"/>
      <x:c r="M87" s="174"/>
      <x:c r="N87" s="174"/>
      <x:c r="O87" s="174"/>
      <x:c r="P87" s="174"/>
      <x:c r="Q87" s="174"/>
      <x:c r="R87" s="174"/>
      <x:c r="S87" s="174"/>
      <x:c r="T87" s="174"/>
      <x:c r="U87" s="174"/>
    </x:row>
    <x:row r="88">
      <x:c r="A88" s="174"/>
      <x:c r="B88" s="174"/>
      <x:c r="C88" s="174"/>
      <x:c r="D88" s="174"/>
      <x:c r="E88" s="174"/>
      <x:c r="F88" s="174"/>
      <x:c r="G88" s="174"/>
      <x:c r="H88" s="174"/>
      <x:c r="I88" s="174"/>
      <x:c r="J88" s="174"/>
      <x:c r="K88" s="174"/>
      <x:c r="L88" s="174"/>
      <x:c r="M88" s="174"/>
      <x:c r="N88" s="174"/>
      <x:c r="O88" s="174"/>
      <x:c r="P88" s="174"/>
      <x:c r="Q88" s="174"/>
      <x:c r="R88" s="174"/>
      <x:c r="S88" s="174"/>
      <x:c r="T88" s="174"/>
      <x:c r="U88" s="174"/>
    </x:row>
    <x:row r="89">
      <x:c r="A89" s="174"/>
      <x:c r="B89" s="174"/>
      <x:c r="C89" s="174"/>
      <x:c r="D89" s="174"/>
      <x:c r="E89" s="174"/>
      <x:c r="F89" s="174"/>
      <x:c r="G89" s="174"/>
      <x:c r="H89" s="174"/>
      <x:c r="I89" s="174"/>
      <x:c r="J89" s="174"/>
      <x:c r="K89" s="174"/>
      <x:c r="L89" s="174"/>
      <x:c r="M89" s="174"/>
      <x:c r="N89" s="174"/>
      <x:c r="O89" s="174"/>
      <x:c r="P89" s="174"/>
      <x:c r="Q89" s="174"/>
      <x:c r="R89" s="174"/>
      <x:c r="S89" s="174"/>
      <x:c r="T89" s="174"/>
      <x:c r="U89" s="174"/>
    </x:row>
    <x:row r="90">
      <x:c r="A90" s="174"/>
      <x:c r="B90" s="174"/>
      <x:c r="C90" s="174"/>
      <x:c r="D90" s="174"/>
      <x:c r="E90" s="174"/>
      <x:c r="F90" s="174"/>
      <x:c r="G90" s="174"/>
      <x:c r="H90" s="174"/>
      <x:c r="I90" s="174"/>
      <x:c r="J90" s="174"/>
      <x:c r="K90" s="174"/>
      <x:c r="L90" s="174"/>
      <x:c r="M90" s="174"/>
      <x:c r="N90" s="174"/>
      <x:c r="O90" s="174"/>
      <x:c r="P90" s="174"/>
      <x:c r="Q90" s="174"/>
      <x:c r="R90" s="174"/>
      <x:c r="S90" s="174"/>
      <x:c r="T90" s="174"/>
      <x:c r="U90" s="174"/>
    </x:row>
    <x:row r="91">
      <x:c r="A91" s="174"/>
      <x:c r="B91" s="174"/>
      <x:c r="C91" s="174"/>
      <x:c r="D91" s="174"/>
      <x:c r="E91" s="174"/>
      <x:c r="F91" s="174"/>
      <x:c r="G91" s="174"/>
      <x:c r="H91" s="174"/>
      <x:c r="I91" s="174"/>
      <x:c r="J91" s="174"/>
      <x:c r="K91" s="174"/>
      <x:c r="L91" s="174"/>
      <x:c r="M91" s="174"/>
      <x:c r="N91" s="174"/>
      <x:c r="O91" s="174"/>
      <x:c r="P91" s="174"/>
      <x:c r="Q91" s="174"/>
      <x:c r="R91" s="174"/>
      <x:c r="S91" s="174"/>
      <x:c r="T91" s="174"/>
      <x:c r="U91" s="174"/>
    </x:row>
    <x:row r="92">
      <x:c r="A92" s="174"/>
      <x:c r="B92" s="174"/>
      <x:c r="C92" s="174"/>
      <x:c r="D92" s="174"/>
      <x:c r="E92" s="174"/>
      <x:c r="F92" s="174"/>
      <x:c r="G92" s="174"/>
      <x:c r="H92" s="174"/>
      <x:c r="I92" s="174"/>
      <x:c r="J92" s="174"/>
      <x:c r="K92" s="174"/>
      <x:c r="L92" s="174"/>
      <x:c r="M92" s="174"/>
      <x:c r="N92" s="174"/>
      <x:c r="O92" s="174"/>
      <x:c r="P92" s="174"/>
      <x:c r="Q92" s="174"/>
      <x:c r="R92" s="174"/>
      <x:c r="S92" s="174"/>
      <x:c r="T92" s="174"/>
      <x:c r="U92" s="174"/>
    </x:row>
    <x:row r="93">
      <x:c r="A93" s="174"/>
      <x:c r="B93" s="174"/>
      <x:c r="C93" s="174"/>
      <x:c r="D93" s="174"/>
      <x:c r="E93" s="174"/>
      <x:c r="F93" s="174"/>
      <x:c r="G93" s="174"/>
      <x:c r="H93" s="174"/>
      <x:c r="I93" s="174"/>
      <x:c r="J93" s="174"/>
      <x:c r="K93" s="174"/>
      <x:c r="L93" s="174"/>
      <x:c r="M93" s="174"/>
      <x:c r="N93" s="174"/>
      <x:c r="O93" s="174"/>
      <x:c r="P93" s="174"/>
      <x:c r="Q93" s="174"/>
      <x:c r="R93" s="174"/>
      <x:c r="S93" s="174"/>
      <x:c r="T93" s="174"/>
      <x:c r="U93" s="174"/>
    </x:row>
    <x:row r="94">
      <x:c r="A94" s="174"/>
      <x:c r="B94" s="174"/>
      <x:c r="C94" s="174"/>
      <x:c r="D94" s="174"/>
      <x:c r="E94" s="174"/>
      <x:c r="F94" s="174"/>
      <x:c r="G94" s="174"/>
      <x:c r="H94" s="174"/>
      <x:c r="I94" s="174"/>
      <x:c r="J94" s="174"/>
      <x:c r="K94" s="174"/>
      <x:c r="L94" s="174"/>
      <x:c r="M94" s="174"/>
      <x:c r="N94" s="174"/>
      <x:c r="O94" s="174"/>
      <x:c r="P94" s="174"/>
      <x:c r="Q94" s="174"/>
      <x:c r="R94" s="174"/>
      <x:c r="S94" s="174"/>
      <x:c r="T94" s="174"/>
      <x:c r="U94" s="174"/>
    </x:row>
    <x:row r="95">
      <x:c r="A95" s="174"/>
      <x:c r="B95" s="174"/>
      <x:c r="C95" s="174"/>
      <x:c r="D95" s="174"/>
      <x:c r="E95" s="174"/>
      <x:c r="F95" s="174"/>
      <x:c r="G95" s="174"/>
      <x:c r="H95" s="174"/>
      <x:c r="I95" s="174"/>
      <x:c r="J95" s="174"/>
      <x:c r="K95" s="174"/>
      <x:c r="L95" s="174"/>
      <x:c r="M95" s="174"/>
      <x:c r="N95" s="174"/>
      <x:c r="O95" s="174"/>
      <x:c r="P95" s="174"/>
      <x:c r="Q95" s="174"/>
      <x:c r="R95" s="174"/>
      <x:c r="S95" s="174"/>
      <x:c r="T95" s="174"/>
      <x:c r="U95" s="174"/>
    </x:row>
    <x:row r="96">
      <x:c r="A96" s="174"/>
      <x:c r="B96" s="174"/>
      <x:c r="C96" s="174"/>
      <x:c r="D96" s="174"/>
      <x:c r="E96" s="174"/>
      <x:c r="F96" s="174"/>
      <x:c r="G96" s="174"/>
      <x:c r="H96" s="174"/>
      <x:c r="I96" s="174"/>
      <x:c r="J96" s="174"/>
      <x:c r="K96" s="174"/>
      <x:c r="L96" s="174"/>
      <x:c r="M96" s="174"/>
      <x:c r="N96" s="174"/>
      <x:c r="O96" s="174"/>
      <x:c r="P96" s="174"/>
      <x:c r="Q96" s="174"/>
      <x:c r="R96" s="174"/>
      <x:c r="S96" s="174"/>
      <x:c r="T96" s="174"/>
      <x:c r="U96" s="174"/>
    </x:row>
    <x:row r="97">
      <x:c r="A97" s="174"/>
      <x:c r="B97" s="174"/>
      <x:c r="C97" s="174"/>
      <x:c r="D97" s="174"/>
      <x:c r="E97" s="174"/>
      <x:c r="F97" s="174"/>
      <x:c r="G97" s="174"/>
      <x:c r="H97" s="174"/>
      <x:c r="I97" s="174"/>
      <x:c r="J97" s="174"/>
      <x:c r="K97" s="174"/>
      <x:c r="L97" s="174"/>
      <x:c r="M97" s="174"/>
      <x:c r="N97" s="174"/>
      <x:c r="O97" s="174"/>
      <x:c r="P97" s="174"/>
      <x:c r="Q97" s="174"/>
      <x:c r="R97" s="174"/>
      <x:c r="S97" s="174"/>
      <x:c r="T97" s="174"/>
      <x:c r="U97" s="174"/>
    </x:row>
    <x:row r="98">
      <x:c r="A98" s="174"/>
      <x:c r="B98" s="174"/>
      <x:c r="C98" s="174"/>
      <x:c r="D98" s="174"/>
      <x:c r="E98" s="174"/>
      <x:c r="F98" s="174"/>
      <x:c r="G98" s="174"/>
      <x:c r="H98" s="174"/>
      <x:c r="I98" s="174"/>
      <x:c r="J98" s="174"/>
      <x:c r="K98" s="174"/>
      <x:c r="L98" s="174"/>
      <x:c r="M98" s="174"/>
      <x:c r="N98" s="174"/>
      <x:c r="O98" s="174"/>
      <x:c r="P98" s="174"/>
      <x:c r="Q98" s="174"/>
      <x:c r="R98" s="174"/>
      <x:c r="S98" s="174"/>
      <x:c r="T98" s="174"/>
      <x:c r="U98" s="174"/>
    </x:row>
    <x:row r="99">
      <x:c r="A99" s="174"/>
      <x:c r="B99" s="174"/>
      <x:c r="C99" s="174"/>
      <x:c r="D99" s="174"/>
      <x:c r="E99" s="174"/>
      <x:c r="F99" s="174"/>
      <x:c r="G99" s="174"/>
      <x:c r="H99" s="174"/>
      <x:c r="I99" s="174"/>
      <x:c r="J99" s="174"/>
      <x:c r="K99" s="174"/>
      <x:c r="L99" s="174"/>
      <x:c r="M99" s="174"/>
      <x:c r="N99" s="174"/>
      <x:c r="O99" s="174"/>
      <x:c r="P99" s="174"/>
      <x:c r="Q99" s="174"/>
      <x:c r="R99" s="174"/>
      <x:c r="S99" s="174"/>
      <x:c r="T99" s="174"/>
      <x:c r="U99" s="174"/>
    </x:row>
    <x:row r="100">
      <x:c r="A100" s="174"/>
      <x:c r="B100" s="174"/>
      <x:c r="C100" s="174"/>
      <x:c r="D100" s="174"/>
      <x:c r="E100" s="174"/>
      <x:c r="F100" s="174"/>
      <x:c r="G100" s="174"/>
      <x:c r="H100" s="174"/>
      <x:c r="I100" s="174"/>
      <x:c r="J100" s="174"/>
      <x:c r="K100" s="174"/>
      <x:c r="L100" s="174"/>
      <x:c r="M100" s="174"/>
      <x:c r="N100" s="174"/>
      <x:c r="O100" s="174"/>
      <x:c r="P100" s="174"/>
      <x:c r="Q100" s="174"/>
      <x:c r="R100" s="174"/>
      <x:c r="S100" s="174"/>
      <x:c r="T100" s="174"/>
      <x:c r="U100" s="174"/>
    </x:row>
  </x:sheetData>
  <x:mergeCells>
    <x:mergeCell ref="A1:U1"/>
    <x:mergeCell ref="A21:Q21"/>
    <x:mergeCell ref="A23:U25"/>
  </x:mergeCells>
  <x:conditionalFormatting sqref="T4:T19">
    <x:cfRule type="expression" dxfId="0" priority="1">
      <x:formula>T4="ACIMA DO MÁXIMO"</x:formula>
    </x:cfRule>
    <x:cfRule type="expression" dxfId="1" priority="2">
      <x:formula>T4="OK"</x:formula>
    </x:cfRule>
    <x:cfRule type="expression" dxfId="2" priority="3">
      <x:formula>T4="PENDENTE"</x:formula>
    </x:cfRule>
  </x:conditionalFormatting>
  <x:conditionalFormatting sqref="Q4:Q19">
    <x:cfRule type="expression" dxfId="3" priority="4">
      <x:formula>Q4&gt;F4</x:formula>
    </x:cfRule>
  </x:conditionalFormatting>
  <x:dataValidations count="1">
    <x:dataValidation type="decimal" operator="greaterThanOrEqual" sqref="G4:P19">
      <x:formula1>0</x:formula1>
    </x:dataValidation>
  </x:dataValidations>
  <x:pageMargins left="0.7" right="0.7" top="0.75" bottom="0.75" header="0.3" footer="0.3"/>
  <x:tableParts count="1">
    <x:tablePart xmlns:r="http://schemas.openxmlformats.org/officeDocument/2006/relationships" r:id="Rf1a1e2fa9e5b4226"/>
  </x:tableParts>
</x:worksheet>
</file>

<file path=xl/worksheets/sheet4.xml><?xml version="1.0" encoding="utf-8"?>
<x:worksheet xmlns:x="http://schemas.openxmlformats.org/spreadsheetml/2006/main">
  <x:sheetFormatPr defaultRowHeight="15"/>
  <x:cols>
    <x:col min="1" max="1" width="10" hidden="0" customWidth="1"/>
    <x:col min="2" max="2" width="42" hidden="0" customWidth="1"/>
    <x:col min="3" max="3" width="18" hidden="0" customWidth="1"/>
    <x:col min="4" max="4" width="18" hidden="0" customWidth="1"/>
    <x:col min="5" max="5" width="18" hidden="0" customWidth="1"/>
    <x:col min="6" max="6" width="18" hidden="0" customWidth="1"/>
    <x:col min="7" max="7" width="18" hidden="0" customWidth="1"/>
    <x:col min="8" max="8" width="18" hidden="0" customWidth="1"/>
  </x:cols>
  <x:sheetData>
    <x:row r="1">
      <x:c r="A1" s="185" t="str">
        <x:v>RESUMO POR LOTE</x:v>
      </x:c>
      <x:c r="B1" s="186"/>
      <x:c r="C1" s="186"/>
      <x:c r="D1" s="186"/>
      <x:c r="E1" s="186"/>
      <x:c r="F1" s="186"/>
      <x:c r="G1" s="186"/>
      <x:c r="H1" s="186"/>
      <x:c r="I1" s="174"/>
      <x:c r="J1" s="174"/>
      <x:c r="K1" s="174"/>
      <x:c r="L1" s="174"/>
      <x:c r="M1" s="174"/>
      <x:c r="N1" s="174"/>
      <x:c r="O1" s="174"/>
      <x:c r="P1" s="174"/>
      <x:c r="Q1" s="174"/>
      <x:c r="R1" s="174"/>
      <x:c r="S1" s="174"/>
      <x:c r="T1" s="174"/>
      <x:c r="U1" s="174"/>
    </x:row>
    <x:row r="2">
      <x:c r="A2" s="186"/>
      <x:c r="B2" s="186"/>
      <x:c r="C2" s="186"/>
      <x:c r="D2" s="186"/>
      <x:c r="E2" s="186"/>
      <x:c r="F2" s="186"/>
      <x:c r="G2" s="186"/>
      <x:c r="H2" s="186"/>
      <x:c r="I2" s="174"/>
      <x:c r="J2" s="174"/>
      <x:c r="K2" s="174"/>
      <x:c r="L2" s="174"/>
      <x:c r="M2" s="174"/>
      <x:c r="N2" s="174"/>
      <x:c r="O2" s="174"/>
      <x:c r="P2" s="174"/>
      <x:c r="Q2" s="174"/>
      <x:c r="R2" s="174"/>
      <x:c r="S2" s="174"/>
      <x:c r="T2" s="174"/>
      <x:c r="U2" s="174"/>
    </x:row>
    <x:row r="3">
      <x:c r="A3" s="175" t="str">
        <x:v>Lote</x:v>
      </x:c>
      <x:c r="B3" s="175" t="str">
        <x:v>Descrição</x:v>
      </x:c>
      <x:c r="C3" s="175" t="str">
        <x:v>Qtd. estimada</x:v>
      </x:c>
      <x:c r="D3" s="175" t="str">
        <x:v>Valor máximo de referência</x:v>
      </x:c>
      <x:c r="E3" s="175" t="str">
        <x:v>Valor proposto</x:v>
      </x:c>
      <x:c r="F3" s="175" t="str">
        <x:v>Diferença</x:v>
      </x:c>
      <x:c r="G3" s="175" t="str">
        <x:v>% do máximo</x:v>
      </x:c>
      <x:c r="H3" s="175" t="str">
        <x:v>Status</x:v>
      </x:c>
      <x:c r="I3" s="174"/>
      <x:c r="J3" s="174"/>
      <x:c r="K3" s="174"/>
      <x:c r="L3" s="174"/>
      <x:c r="M3" s="174"/>
      <x:c r="N3" s="174"/>
      <x:c r="O3" s="174"/>
      <x:c r="P3" s="174"/>
      <x:c r="Q3" s="174"/>
      <x:c r="R3" s="174"/>
      <x:c r="S3" s="174"/>
      <x:c r="T3" s="174"/>
      <x:c r="U3" s="174"/>
    </x:row>
    <x:row r="4">
      <x:c r="A4" s="167" t="str">
        <x:v>1</x:v>
      </x:c>
      <x:c r="B4" s="167" t="str">
        <x:v>Veículos leves/utilitários</x:v>
      </x:c>
      <x:c r="C4" s="201" t="n">
        <x:f>SUMIF('COMPOSIÇÃO DE CUSTOS'!$A$4:$A$19,A4,'COMPOSIÇÃO DE CUSTOS'!$E$4:$E$19)</x:f>
        <x:v>900</x:v>
      </x:c>
      <x:c r="D4" s="177" t="n">
        <x:f>SUMPRODUCT(('COMPOSIÇÃO DE CUSTOS'!$A$4:$A$19=A4)*('COMPOSIÇÃO DE CUSTOS'!$E$4:$E$19)*('COMPOSIÇÃO DE CUSTOS'!$F$4:$F$19))</x:f>
        <x:v>96355</x:v>
      </x:c>
      <x:c r="E4" s="177" t="n">
        <x:f>SUMIF('COMPOSIÇÃO DE CUSTOS'!$A$4:$A$19,A4,'COMPOSIÇÃO DE CUSTOS'!$R$4:$R$19)</x:f>
        <x:v>0</x:v>
      </x:c>
      <x:c r="F4" s="177" t="n">
        <x:f>E4-D4</x:f>
        <x:v>-96355</x:v>
      </x:c>
      <x:c r="G4" s="202" t="n">
        <x:f>IF(D4&gt;0,E4/D4,"")</x:f>
        <x:v>0</x:v>
      </x:c>
      <x:c r="H4" s="167" t="str">
        <x:f>IF(E4=0,"PENDENTE",IF(E4&lt;=D4,"OK","ACIMA DO MÁXIMO"))</x:f>
        <x:v>PENDENTE</x:v>
      </x:c>
      <x:c r="I4" s="174"/>
      <x:c r="J4" s="174"/>
      <x:c r="K4" s="174"/>
      <x:c r="L4" s="174"/>
      <x:c r="M4" s="174"/>
      <x:c r="N4" s="174"/>
      <x:c r="O4" s="174"/>
      <x:c r="P4" s="174"/>
      <x:c r="Q4" s="174"/>
      <x:c r="R4" s="174"/>
      <x:c r="S4" s="174"/>
      <x:c r="T4" s="174"/>
      <x:c r="U4" s="174"/>
    </x:row>
    <x:row r="5">
      <x:c r="A5" s="167" t="str">
        <x:v>2</x:v>
      </x:c>
      <x:c r="B5" s="167" t="str">
        <x:v>Caminhonetes, vans e ambulâncias</x:v>
      </x:c>
      <x:c r="C5" s="201" t="n">
        <x:f>SUMIF('COMPOSIÇÃO DE CUSTOS'!$A$4:$A$19,A5,'COMPOSIÇÃO DE CUSTOS'!$E$4:$E$19)</x:f>
        <x:v>550</x:v>
      </x:c>
      <x:c r="D5" s="177" t="n">
        <x:f>SUMPRODUCT(('COMPOSIÇÃO DE CUSTOS'!$A$4:$A$19=A5)*('COMPOSIÇÃO DE CUSTOS'!$E$4:$E$19)*('COMPOSIÇÃO DE CUSTOS'!$F$4:$F$19))</x:f>
        <x:v>110690</x:v>
      </x:c>
      <x:c r="E5" s="177" t="n">
        <x:f>SUMIF('COMPOSIÇÃO DE CUSTOS'!$A$4:$A$19,A5,'COMPOSIÇÃO DE CUSTOS'!$R$4:$R$19)</x:f>
        <x:v>0</x:v>
      </x:c>
      <x:c r="F5" s="177" t="n">
        <x:f>E5-D5</x:f>
        <x:v>-110690</x:v>
      </x:c>
      <x:c r="G5" s="202" t="n">
        <x:f>IF(D5&gt;0,E5/D5,"")</x:f>
        <x:v>0</x:v>
      </x:c>
      <x:c r="H5" s="167" t="str">
        <x:f>IF(E5=0,"PENDENTE",IF(E5&lt;=D5,"OK","ACIMA DO MÁXIMO"))</x:f>
        <x:v>PENDENTE</x:v>
      </x:c>
      <x:c r="I5" s="174"/>
      <x:c r="J5" s="174"/>
      <x:c r="K5" s="174"/>
      <x:c r="L5" s="174"/>
      <x:c r="M5" s="174"/>
      <x:c r="N5" s="174"/>
      <x:c r="O5" s="174"/>
      <x:c r="P5" s="174"/>
      <x:c r="Q5" s="174"/>
      <x:c r="R5" s="174"/>
      <x:c r="S5" s="174"/>
      <x:c r="T5" s="174"/>
      <x:c r="U5" s="174"/>
    </x:row>
    <x:row r="6">
      <x:c r="A6" s="167" t="str">
        <x:v>3</x:v>
      </x:c>
      <x:c r="B6" s="167" t="str">
        <x:v>Ônibus</x:v>
      </x:c>
      <x:c r="C6" s="201" t="n">
        <x:f>SUMIF('COMPOSIÇÃO DE CUSTOS'!$A$4:$A$19,A6,'COMPOSIÇÃO DE CUSTOS'!$E$4:$E$19)</x:f>
        <x:v>240</x:v>
      </x:c>
      <x:c r="D6" s="177" t="n">
        <x:f>SUMPRODUCT(('COMPOSIÇÃO DE CUSTOS'!$A$4:$A$19=A6)*('COMPOSIÇÃO DE CUSTOS'!$E$4:$E$19)*('COMPOSIÇÃO DE CUSTOS'!$F$4:$F$19))</x:f>
        <x:v>136282</x:v>
      </x:c>
      <x:c r="E6" s="177" t="n">
        <x:f>SUMIF('COMPOSIÇÃO DE CUSTOS'!$A$4:$A$19,A6,'COMPOSIÇÃO DE CUSTOS'!$R$4:$R$19)</x:f>
        <x:v>0</x:v>
      </x:c>
      <x:c r="F6" s="177" t="n">
        <x:f>E6-D6</x:f>
        <x:v>-136282</x:v>
      </x:c>
      <x:c r="G6" s="202" t="n">
        <x:f>IF(D6&gt;0,E6/D6,"")</x:f>
        <x:v>0</x:v>
      </x:c>
      <x:c r="H6" s="167" t="str">
        <x:f>IF(E6=0,"PENDENTE",IF(E6&lt;=D6,"OK","ACIMA DO MÁXIMO"))</x:f>
        <x:v>PENDENTE</x:v>
      </x:c>
      <x:c r="I6" s="174"/>
      <x:c r="J6" s="174"/>
      <x:c r="K6" s="174"/>
      <x:c r="L6" s="174"/>
      <x:c r="M6" s="174"/>
      <x:c r="N6" s="174"/>
      <x:c r="O6" s="174"/>
      <x:c r="P6" s="174"/>
      <x:c r="Q6" s="174"/>
      <x:c r="R6" s="174"/>
      <x:c r="S6" s="174"/>
      <x:c r="T6" s="174"/>
      <x:c r="U6" s="174"/>
    </x:row>
    <x:row r="7">
      <x:c r="A7" s="167" t="str">
        <x:v>4</x:v>
      </x:c>
      <x:c r="B7" s="167" t="str">
        <x:v>Micro-ônibus</x:v>
      </x:c>
      <x:c r="C7" s="201" t="n">
        <x:f>SUMIF('COMPOSIÇÃO DE CUSTOS'!$A$4:$A$19,A7,'COMPOSIÇÃO DE CUSTOS'!$E$4:$E$19)</x:f>
        <x:v>190</x:v>
      </x:c>
      <x:c r="D7" s="177" t="n">
        <x:f>SUMPRODUCT(('COMPOSIÇÃO DE CUSTOS'!$A$4:$A$19=A7)*('COMPOSIÇÃO DE CUSTOS'!$E$4:$E$19)*('COMPOSIÇÃO DE CUSTOS'!$F$4:$F$19))</x:f>
        <x:v>66432.79999999999</x:v>
      </x:c>
      <x:c r="E7" s="177" t="n">
        <x:f>SUMIF('COMPOSIÇÃO DE CUSTOS'!$A$4:$A$19,A7,'COMPOSIÇÃO DE CUSTOS'!$R$4:$R$19)</x:f>
        <x:v>0</x:v>
      </x:c>
      <x:c r="F7" s="177" t="n">
        <x:f>E7-D7</x:f>
        <x:v>-66432.79999999999</x:v>
      </x:c>
      <x:c r="G7" s="202" t="n">
        <x:f>IF(D7&gt;0,E7/D7,"")</x:f>
        <x:v>0</x:v>
      </x:c>
      <x:c r="H7" s="167" t="str">
        <x:f>IF(E7=0,"PENDENTE",IF(E7&lt;=D7,"OK","ACIMA DO MÁXIMO"))</x:f>
        <x:v>PENDENTE</x:v>
      </x:c>
      <x:c r="I7" s="174"/>
      <x:c r="J7" s="174"/>
      <x:c r="K7" s="174"/>
      <x:c r="L7" s="174"/>
      <x:c r="M7" s="174"/>
      <x:c r="N7" s="174"/>
      <x:c r="O7" s="174"/>
      <x:c r="P7" s="174"/>
      <x:c r="Q7" s="174"/>
      <x:c r="R7" s="174"/>
      <x:c r="S7" s="174"/>
      <x:c r="T7" s="174"/>
      <x:c r="U7" s="174"/>
    </x:row>
    <x:row r="8">
      <x:c r="A8" s="167" t="str">
        <x:v>5</x:v>
      </x:c>
      <x:c r="B8" s="167" t="str">
        <x:v>Caminhões</x:v>
      </x:c>
      <x:c r="C8" s="201" t="n">
        <x:f>SUMIF('COMPOSIÇÃO DE CUSTOS'!$A$4:$A$19,A8,'COMPOSIÇÃO DE CUSTOS'!$E$4:$E$19)</x:f>
        <x:v>180</x:v>
      </x:c>
      <x:c r="D8" s="177" t="n">
        <x:f>SUMPRODUCT(('COMPOSIÇÃO DE CUSTOS'!$A$4:$A$19=A8)*('COMPOSIÇÃO DE CUSTOS'!$E$4:$E$19)*('COMPOSIÇÃO DE CUSTOS'!$F$4:$F$19))</x:f>
        <x:v>74479.2</x:v>
      </x:c>
      <x:c r="E8" s="177" t="n">
        <x:f>SUMIF('COMPOSIÇÃO DE CUSTOS'!$A$4:$A$19,A8,'COMPOSIÇÃO DE CUSTOS'!$R$4:$R$19)</x:f>
        <x:v>0</x:v>
      </x:c>
      <x:c r="F8" s="177" t="n">
        <x:f>E8-D8</x:f>
        <x:v>-74479.2</x:v>
      </x:c>
      <x:c r="G8" s="202" t="n">
        <x:f>IF(D8&gt;0,E8/D8,"")</x:f>
        <x:v>0</x:v>
      </x:c>
      <x:c r="H8" s="167" t="str">
        <x:f>IF(E8=0,"PENDENTE",IF(E8&lt;=D8,"OK","ACIMA DO MÁXIMO"))</x:f>
        <x:v>PENDENTE</x:v>
      </x:c>
      <x:c r="I8" s="174"/>
      <x:c r="J8" s="174"/>
      <x:c r="K8" s="174"/>
      <x:c r="L8" s="174"/>
      <x:c r="M8" s="174"/>
      <x:c r="N8" s="174"/>
      <x:c r="O8" s="174"/>
      <x:c r="P8" s="174"/>
      <x:c r="Q8" s="174"/>
      <x:c r="R8" s="174"/>
      <x:c r="S8" s="174"/>
      <x:c r="T8" s="174"/>
      <x:c r="U8" s="174"/>
    </x:row>
    <x:row r="9">
      <x:c r="A9" s="167" t="str">
        <x:v>6</x:v>
      </x:c>
      <x:c r="B9" s="167" t="str">
        <x:v>Máquinas pesadas/equipamentos operacionais</x:v>
      </x:c>
      <x:c r="C9" s="201" t="n">
        <x:f>SUMIF('COMPOSIÇÃO DE CUSTOS'!$A$4:$A$19,A9,'COMPOSIÇÃO DE CUSTOS'!$E$4:$E$19)</x:f>
        <x:v>140</x:v>
      </x:c>
      <x:c r="D9" s="177" t="n">
        <x:f>SUMPRODUCT(('COMPOSIÇÃO DE CUSTOS'!$A$4:$A$19=A9)*('COMPOSIÇÃO DE CUSTOS'!$E$4:$E$19)*('COMPOSIÇÃO DE CUSTOS'!$F$4:$F$19))</x:f>
        <x:v>55006</x:v>
      </x:c>
      <x:c r="E9" s="177" t="n">
        <x:f>SUMIF('COMPOSIÇÃO DE CUSTOS'!$A$4:$A$19,A9,'COMPOSIÇÃO DE CUSTOS'!$R$4:$R$19)</x:f>
        <x:v>0</x:v>
      </x:c>
      <x:c r="F9" s="177" t="n">
        <x:f>E9-D9</x:f>
        <x:v>-55006</x:v>
      </x:c>
      <x:c r="G9" s="202" t="n">
        <x:f>IF(D9&gt;0,E9/D9,"")</x:f>
        <x:v>0</x:v>
      </x:c>
      <x:c r="H9" s="167" t="str">
        <x:f>IF(E9=0,"PENDENTE",IF(E9&lt;=D9,"OK","ACIMA DO MÁXIMO"))</x:f>
        <x:v>PENDENTE</x:v>
      </x:c>
      <x:c r="I9" s="174"/>
      <x:c r="J9" s="174"/>
      <x:c r="K9" s="174"/>
      <x:c r="L9" s="174"/>
      <x:c r="M9" s="174"/>
      <x:c r="N9" s="174"/>
      <x:c r="O9" s="174"/>
      <x:c r="P9" s="174"/>
      <x:c r="Q9" s="174"/>
      <x:c r="R9" s="174"/>
      <x:c r="S9" s="174"/>
      <x:c r="T9" s="174"/>
      <x:c r="U9" s="174"/>
    </x:row>
    <x:row r="10">
      <x:c r="A10" s="186"/>
      <x:c r="B10" s="186"/>
      <x:c r="C10" s="203"/>
      <x:c r="D10" s="204"/>
      <x:c r="E10" s="204"/>
      <x:c r="F10" s="204"/>
      <x:c r="G10" s="205"/>
      <x:c r="H10" s="186"/>
      <x:c r="I10" s="174"/>
      <x:c r="J10" s="174"/>
      <x:c r="K10" s="174"/>
      <x:c r="L10" s="174"/>
      <x:c r="M10" s="174"/>
      <x:c r="N10" s="174"/>
      <x:c r="O10" s="174"/>
      <x:c r="P10" s="174"/>
      <x:c r="Q10" s="174"/>
      <x:c r="R10" s="174"/>
      <x:c r="S10" s="174"/>
      <x:c r="T10" s="174"/>
      <x:c r="U10" s="174"/>
    </x:row>
    <x:row r="11">
      <x:c r="A11" s="206" t="str">
        <x:v>TOTAL GERAL</x:v>
      </x:c>
      <x:c r="B11" s="186"/>
      <x:c r="C11" s="203" t="n">
        <x:f>SUM(C4:C9)</x:f>
        <x:v>2200</x:v>
      </x:c>
      <x:c r="D11" s="204" t="n">
        <x:f>SUM(D4:D9)</x:f>
        <x:v>539245</x:v>
      </x:c>
      <x:c r="E11" s="204" t="n">
        <x:f>SUM(E4:E9)</x:f>
        <x:v>0</x:v>
      </x:c>
      <x:c r="F11" s="204" t="n">
        <x:f>E11-D11</x:f>
        <x:v>-539245</x:v>
      </x:c>
      <x:c r="G11" s="205" t="n">
        <x:f>IF(D11&gt;0,E11/D11,"")</x:f>
        <x:v>0</x:v>
      </x:c>
      <x:c r="H11" s="186" t="str">
        <x:f>IF(E11=0,"PENDENTE",IF(E11&lt;=D11,"OK","ACIMA DO MÁXIMO"))</x:f>
        <x:v>PENDENTE</x:v>
      </x:c>
      <x:c r="I11" s="174"/>
      <x:c r="J11" s="174"/>
      <x:c r="K11" s="174"/>
      <x:c r="L11" s="174"/>
      <x:c r="M11" s="174"/>
      <x:c r="N11" s="174"/>
      <x:c r="O11" s="174"/>
      <x:c r="P11" s="174"/>
      <x:c r="Q11" s="174"/>
      <x:c r="R11" s="174"/>
      <x:c r="S11" s="174"/>
      <x:c r="T11" s="174"/>
      <x:c r="U11" s="174"/>
    </x:row>
    <x:row r="12">
      <x:c r="A12" s="186"/>
      <x:c r="B12" s="186"/>
      <x:c r="C12" s="186"/>
      <x:c r="D12" s="186"/>
      <x:c r="E12" s="186"/>
      <x:c r="F12" s="186"/>
      <x:c r="G12" s="186"/>
      <x:c r="H12" s="186"/>
      <x:c r="I12" s="174"/>
      <x:c r="J12" s="174"/>
      <x:c r="K12" s="174"/>
      <x:c r="L12" s="174"/>
      <x:c r="M12" s="174"/>
      <x:c r="N12" s="174"/>
      <x:c r="O12" s="174"/>
      <x:c r="P12" s="174"/>
      <x:c r="Q12" s="174"/>
      <x:c r="R12" s="174"/>
      <x:c r="S12" s="174"/>
      <x:c r="T12" s="174"/>
      <x:c r="U12" s="174"/>
    </x:row>
    <x:row r="13">
      <x:c r="A13" s="174"/>
      <x:c r="B13" s="174"/>
      <x:c r="C13" s="174"/>
      <x:c r="D13" s="174"/>
      <x:c r="E13" s="174"/>
      <x:c r="F13" s="174"/>
      <x:c r="G13" s="174"/>
      <x:c r="H13" s="174"/>
      <x:c r="I13" s="174"/>
      <x:c r="J13" s="174"/>
      <x:c r="K13" s="174"/>
      <x:c r="L13" s="174"/>
      <x:c r="M13" s="174"/>
      <x:c r="N13" s="174"/>
      <x:c r="O13" s="174"/>
      <x:c r="P13" s="174"/>
      <x:c r="Q13" s="174"/>
      <x:c r="R13" s="174"/>
      <x:c r="S13" s="174"/>
      <x:c r="T13" s="174"/>
      <x:c r="U13" s="174"/>
    </x:row>
    <x:row r="14">
      <x:c r="A14" s="174"/>
      <x:c r="B14" s="174"/>
      <x:c r="C14" s="174"/>
      <x:c r="D14" s="174"/>
      <x:c r="E14" s="174"/>
      <x:c r="F14" s="174"/>
      <x:c r="G14" s="174"/>
      <x:c r="H14" s="174"/>
      <x:c r="I14" s="174"/>
      <x:c r="J14" s="174"/>
      <x:c r="K14" s="174"/>
      <x:c r="L14" s="174"/>
      <x:c r="M14" s="174"/>
      <x:c r="N14" s="174"/>
      <x:c r="O14" s="174"/>
      <x:c r="P14" s="174"/>
      <x:c r="Q14" s="174"/>
      <x:c r="R14" s="174"/>
      <x:c r="S14" s="174"/>
      <x:c r="T14" s="174"/>
      <x:c r="U14" s="174"/>
    </x:row>
    <x:row r="15">
      <x:c r="A15" s="174"/>
      <x:c r="B15" s="174"/>
      <x:c r="C15" s="174"/>
      <x:c r="D15" s="174"/>
      <x:c r="E15" s="174"/>
      <x:c r="F15" s="174"/>
      <x:c r="G15" s="174"/>
      <x:c r="H15" s="174"/>
      <x:c r="I15" s="174"/>
      <x:c r="J15" s="174"/>
      <x:c r="K15" s="174"/>
      <x:c r="L15" s="174"/>
      <x:c r="M15" s="174"/>
      <x:c r="N15" s="174"/>
      <x:c r="O15" s="174"/>
      <x:c r="P15" s="174"/>
      <x:c r="Q15" s="174"/>
      <x:c r="R15" s="174"/>
      <x:c r="S15" s="174"/>
      <x:c r="T15" s="174"/>
      <x:c r="U15" s="174"/>
    </x:row>
    <x:row r="16">
      <x:c r="A16" s="174"/>
      <x:c r="B16" s="174"/>
      <x:c r="C16" s="174"/>
      <x:c r="D16" s="174"/>
      <x:c r="E16" s="174"/>
      <x:c r="F16" s="174"/>
      <x:c r="G16" s="174"/>
      <x:c r="H16" s="174"/>
      <x:c r="I16" s="174"/>
      <x:c r="J16" s="174"/>
      <x:c r="K16" s="174"/>
      <x:c r="L16" s="174"/>
      <x:c r="M16" s="174"/>
      <x:c r="N16" s="174"/>
      <x:c r="O16" s="174"/>
      <x:c r="P16" s="174"/>
      <x:c r="Q16" s="174"/>
      <x:c r="R16" s="174"/>
      <x:c r="S16" s="174"/>
      <x:c r="T16" s="174"/>
      <x:c r="U16" s="174"/>
    </x:row>
    <x:row r="17">
      <x:c r="A17" s="174"/>
      <x:c r="B17" s="174"/>
      <x:c r="C17" s="174"/>
      <x:c r="D17" s="174"/>
      <x:c r="E17" s="174"/>
      <x:c r="F17" s="174"/>
      <x:c r="G17" s="174"/>
      <x:c r="H17" s="174"/>
      <x:c r="I17" s="174"/>
      <x:c r="J17" s="174"/>
      <x:c r="K17" s="174"/>
      <x:c r="L17" s="174"/>
      <x:c r="M17" s="174"/>
      <x:c r="N17" s="174"/>
      <x:c r="O17" s="174"/>
      <x:c r="P17" s="174"/>
      <x:c r="Q17" s="174"/>
      <x:c r="R17" s="174"/>
      <x:c r="S17" s="174"/>
      <x:c r="T17" s="174"/>
      <x:c r="U17" s="174"/>
    </x:row>
    <x:row r="18">
      <x:c r="A18" s="174"/>
      <x:c r="B18" s="174"/>
      <x:c r="C18" s="174"/>
      <x:c r="D18" s="174"/>
      <x:c r="E18" s="174"/>
      <x:c r="F18" s="174"/>
      <x:c r="G18" s="174"/>
      <x:c r="H18" s="174"/>
      <x:c r="I18" s="174"/>
      <x:c r="J18" s="174"/>
      <x:c r="K18" s="174"/>
      <x:c r="L18" s="174"/>
      <x:c r="M18" s="174"/>
      <x:c r="N18" s="174"/>
      <x:c r="O18" s="174"/>
      <x:c r="P18" s="174"/>
      <x:c r="Q18" s="174"/>
      <x:c r="R18" s="174"/>
      <x:c r="S18" s="174"/>
      <x:c r="T18" s="174"/>
      <x:c r="U18" s="174"/>
    </x:row>
    <x:row r="19">
      <x:c r="A19" s="174"/>
      <x:c r="B19" s="174"/>
      <x:c r="C19" s="174"/>
      <x:c r="D19" s="174"/>
      <x:c r="E19" s="174"/>
      <x:c r="F19" s="174"/>
      <x:c r="G19" s="174"/>
      <x:c r="H19" s="174"/>
      <x:c r="I19" s="174"/>
      <x:c r="J19" s="174"/>
      <x:c r="K19" s="174"/>
      <x:c r="L19" s="174"/>
      <x:c r="M19" s="174"/>
      <x:c r="N19" s="174"/>
      <x:c r="O19" s="174"/>
      <x:c r="P19" s="174"/>
      <x:c r="Q19" s="174"/>
      <x:c r="R19" s="174"/>
      <x:c r="S19" s="174"/>
      <x:c r="T19" s="174"/>
      <x:c r="U19" s="174"/>
    </x:row>
    <x:row r="20">
      <x:c r="A20" s="174"/>
      <x:c r="B20" s="174"/>
      <x:c r="C20" s="174"/>
      <x:c r="D20" s="174"/>
      <x:c r="E20" s="174"/>
      <x:c r="F20" s="174"/>
      <x:c r="G20" s="174"/>
      <x:c r="H20" s="174"/>
      <x:c r="I20" s="174"/>
      <x:c r="J20" s="174"/>
      <x:c r="K20" s="174"/>
      <x:c r="L20" s="174"/>
      <x:c r="M20" s="174"/>
      <x:c r="N20" s="174"/>
      <x:c r="O20" s="174"/>
      <x:c r="P20" s="174"/>
      <x:c r="Q20" s="174"/>
      <x:c r="R20" s="174"/>
      <x:c r="S20" s="174"/>
      <x:c r="T20" s="174"/>
      <x:c r="U20" s="174"/>
    </x:row>
    <x:row r="21">
      <x:c r="A21" s="174"/>
      <x:c r="B21" s="174"/>
      <x:c r="C21" s="174"/>
      <x:c r="D21" s="174"/>
      <x:c r="E21" s="174"/>
      <x:c r="F21" s="174"/>
      <x:c r="G21" s="174"/>
      <x:c r="H21" s="174"/>
      <x:c r="I21" s="174"/>
      <x:c r="J21" s="174"/>
      <x:c r="K21" s="174"/>
      <x:c r="L21" s="174"/>
      <x:c r="M21" s="174"/>
      <x:c r="N21" s="174"/>
      <x:c r="O21" s="174"/>
      <x:c r="P21" s="174"/>
      <x:c r="Q21" s="174"/>
      <x:c r="R21" s="174"/>
      <x:c r="S21" s="174"/>
      <x:c r="T21" s="174"/>
      <x:c r="U21" s="174"/>
    </x:row>
    <x:row r="22">
      <x:c r="A22" s="174"/>
      <x:c r="B22" s="174"/>
      <x:c r="C22" s="174"/>
      <x:c r="D22" s="174"/>
      <x:c r="E22" s="174"/>
      <x:c r="F22" s="174"/>
      <x:c r="G22" s="174"/>
      <x:c r="H22" s="174"/>
      <x:c r="I22" s="174"/>
      <x:c r="J22" s="174"/>
      <x:c r="K22" s="174"/>
      <x:c r="L22" s="174"/>
      <x:c r="M22" s="174"/>
      <x:c r="N22" s="174"/>
      <x:c r="O22" s="174"/>
      <x:c r="P22" s="174"/>
      <x:c r="Q22" s="174"/>
      <x:c r="R22" s="174"/>
      <x:c r="S22" s="174"/>
      <x:c r="T22" s="174"/>
      <x:c r="U22" s="174"/>
    </x:row>
    <x:row r="23">
      <x:c r="A23" s="174"/>
      <x:c r="B23" s="174"/>
      <x:c r="C23" s="174"/>
      <x:c r="D23" s="174"/>
      <x:c r="E23" s="174"/>
      <x:c r="F23" s="174"/>
      <x:c r="G23" s="174"/>
      <x:c r="H23" s="174"/>
      <x:c r="I23" s="174"/>
      <x:c r="J23" s="174"/>
      <x:c r="K23" s="174"/>
      <x:c r="L23" s="174"/>
      <x:c r="M23" s="174"/>
      <x:c r="N23" s="174"/>
      <x:c r="O23" s="174"/>
      <x:c r="P23" s="174"/>
      <x:c r="Q23" s="174"/>
      <x:c r="R23" s="174"/>
      <x:c r="S23" s="174"/>
      <x:c r="T23" s="174"/>
      <x:c r="U23" s="174"/>
    </x:row>
    <x:row r="24">
      <x:c r="A24" s="174"/>
      <x:c r="B24" s="174"/>
      <x:c r="C24" s="174"/>
      <x:c r="D24" s="174"/>
      <x:c r="E24" s="174"/>
      <x:c r="F24" s="174"/>
      <x:c r="G24" s="174"/>
      <x:c r="H24" s="174"/>
      <x:c r="I24" s="174"/>
      <x:c r="J24" s="174"/>
      <x:c r="K24" s="174"/>
      <x:c r="L24" s="174"/>
      <x:c r="M24" s="174"/>
      <x:c r="N24" s="174"/>
      <x:c r="O24" s="174"/>
      <x:c r="P24" s="174"/>
      <x:c r="Q24" s="174"/>
      <x:c r="R24" s="174"/>
      <x:c r="S24" s="174"/>
      <x:c r="T24" s="174"/>
      <x:c r="U24" s="174"/>
    </x:row>
    <x:row r="25">
      <x:c r="A25" s="174"/>
      <x:c r="B25" s="174"/>
      <x:c r="C25" s="174"/>
      <x:c r="D25" s="174"/>
      <x:c r="E25" s="174"/>
      <x:c r="F25" s="174"/>
      <x:c r="G25" s="174"/>
      <x:c r="H25" s="174"/>
      <x:c r="I25" s="174"/>
      <x:c r="J25" s="174"/>
      <x:c r="K25" s="174"/>
      <x:c r="L25" s="174"/>
      <x:c r="M25" s="174"/>
      <x:c r="N25" s="174"/>
      <x:c r="O25" s="174"/>
      <x:c r="P25" s="174"/>
      <x:c r="Q25" s="174"/>
      <x:c r="R25" s="174"/>
      <x:c r="S25" s="174"/>
      <x:c r="T25" s="174"/>
      <x:c r="U25" s="174"/>
    </x:row>
    <x:row r="26">
      <x:c r="A26" s="174"/>
      <x:c r="B26" s="174"/>
      <x:c r="C26" s="174"/>
      <x:c r="D26" s="174"/>
      <x:c r="E26" s="174"/>
      <x:c r="F26" s="174"/>
      <x:c r="G26" s="174"/>
      <x:c r="H26" s="174"/>
      <x:c r="I26" s="174"/>
      <x:c r="J26" s="174"/>
      <x:c r="K26" s="174"/>
      <x:c r="L26" s="174"/>
      <x:c r="M26" s="174"/>
      <x:c r="N26" s="174"/>
      <x:c r="O26" s="174"/>
      <x:c r="P26" s="174"/>
      <x:c r="Q26" s="174"/>
      <x:c r="R26" s="174"/>
      <x:c r="S26" s="174"/>
      <x:c r="T26" s="174"/>
      <x:c r="U26" s="174"/>
    </x:row>
    <x:row r="27">
      <x:c r="A27" s="174"/>
      <x:c r="B27" s="174"/>
      <x:c r="C27" s="174"/>
      <x:c r="D27" s="174"/>
      <x:c r="E27" s="174"/>
      <x:c r="F27" s="174"/>
      <x:c r="G27" s="174"/>
      <x:c r="H27" s="174"/>
      <x:c r="I27" s="174"/>
      <x:c r="J27" s="174"/>
      <x:c r="K27" s="174"/>
      <x:c r="L27" s="174"/>
      <x:c r="M27" s="174"/>
      <x:c r="N27" s="174"/>
      <x:c r="O27" s="174"/>
      <x:c r="P27" s="174"/>
      <x:c r="Q27" s="174"/>
      <x:c r="R27" s="174"/>
      <x:c r="S27" s="174"/>
      <x:c r="T27" s="174"/>
      <x:c r="U27" s="174"/>
    </x:row>
    <x:row r="28">
      <x:c r="A28" s="174"/>
      <x:c r="B28" s="174"/>
      <x:c r="C28" s="174"/>
      <x:c r="D28" s="174"/>
      <x:c r="E28" s="174"/>
      <x:c r="F28" s="174"/>
      <x:c r="G28" s="174"/>
      <x:c r="H28" s="174"/>
      <x:c r="I28" s="174"/>
      <x:c r="J28" s="174"/>
      <x:c r="K28" s="174"/>
      <x:c r="L28" s="174"/>
      <x:c r="M28" s="174"/>
      <x:c r="N28" s="174"/>
      <x:c r="O28" s="174"/>
      <x:c r="P28" s="174"/>
      <x:c r="Q28" s="174"/>
      <x:c r="R28" s="174"/>
      <x:c r="S28" s="174"/>
      <x:c r="T28" s="174"/>
      <x:c r="U28" s="174"/>
    </x:row>
    <x:row r="29">
      <x:c r="A29" s="174"/>
      <x:c r="B29" s="174"/>
      <x:c r="C29" s="174"/>
      <x:c r="D29" s="174"/>
      <x:c r="E29" s="174"/>
      <x:c r="F29" s="174"/>
      <x:c r="G29" s="174"/>
      <x:c r="H29" s="174"/>
      <x:c r="I29" s="174"/>
      <x:c r="J29" s="174"/>
      <x:c r="K29" s="174"/>
      <x:c r="L29" s="174"/>
      <x:c r="M29" s="174"/>
      <x:c r="N29" s="174"/>
      <x:c r="O29" s="174"/>
      <x:c r="P29" s="174"/>
      <x:c r="Q29" s="174"/>
      <x:c r="R29" s="174"/>
      <x:c r="S29" s="174"/>
      <x:c r="T29" s="174"/>
      <x:c r="U29" s="174"/>
    </x:row>
    <x:row r="30">
      <x:c r="A30" s="174"/>
      <x:c r="B30" s="174"/>
      <x:c r="C30" s="174"/>
      <x:c r="D30" s="174"/>
      <x:c r="E30" s="174"/>
      <x:c r="F30" s="174"/>
      <x:c r="G30" s="174"/>
      <x:c r="H30" s="174"/>
      <x:c r="I30" s="174"/>
      <x:c r="J30" s="174"/>
      <x:c r="K30" s="174"/>
      <x:c r="L30" s="174"/>
      <x:c r="M30" s="174"/>
      <x:c r="N30" s="174"/>
      <x:c r="O30" s="174"/>
      <x:c r="P30" s="174"/>
      <x:c r="Q30" s="174"/>
      <x:c r="R30" s="174"/>
      <x:c r="S30" s="174"/>
      <x:c r="T30" s="174"/>
      <x:c r="U30" s="174"/>
    </x:row>
    <x:row r="31">
      <x:c r="A31" s="174"/>
      <x:c r="B31" s="174"/>
      <x:c r="C31" s="174"/>
      <x:c r="D31" s="174"/>
      <x:c r="E31" s="174"/>
      <x:c r="F31" s="174"/>
      <x:c r="G31" s="174"/>
      <x:c r="H31" s="174"/>
      <x:c r="I31" s="174"/>
      <x:c r="J31" s="174"/>
      <x:c r="K31" s="174"/>
      <x:c r="L31" s="174"/>
      <x:c r="M31" s="174"/>
      <x:c r="N31" s="174"/>
      <x:c r="O31" s="174"/>
      <x:c r="P31" s="174"/>
      <x:c r="Q31" s="174"/>
      <x:c r="R31" s="174"/>
      <x:c r="S31" s="174"/>
      <x:c r="T31" s="174"/>
      <x:c r="U31" s="174"/>
    </x:row>
    <x:row r="32">
      <x:c r="A32" s="174"/>
      <x:c r="B32" s="174"/>
      <x:c r="C32" s="174"/>
      <x:c r="D32" s="174"/>
      <x:c r="E32" s="174"/>
      <x:c r="F32" s="174"/>
      <x:c r="G32" s="174"/>
      <x:c r="H32" s="174"/>
      <x:c r="I32" s="174"/>
      <x:c r="J32" s="174"/>
      <x:c r="K32" s="174"/>
      <x:c r="L32" s="174"/>
      <x:c r="M32" s="174"/>
      <x:c r="N32" s="174"/>
      <x:c r="O32" s="174"/>
      <x:c r="P32" s="174"/>
      <x:c r="Q32" s="174"/>
      <x:c r="R32" s="174"/>
      <x:c r="S32" s="174"/>
      <x:c r="T32" s="174"/>
      <x:c r="U32" s="174"/>
    </x:row>
    <x:row r="33">
      <x:c r="A33" s="174"/>
      <x:c r="B33" s="174"/>
      <x:c r="C33" s="174"/>
      <x:c r="D33" s="174"/>
      <x:c r="E33" s="174"/>
      <x:c r="F33" s="174"/>
      <x:c r="G33" s="174"/>
      <x:c r="H33" s="174"/>
      <x:c r="I33" s="174"/>
      <x:c r="J33" s="174"/>
      <x:c r="K33" s="174"/>
      <x:c r="L33" s="174"/>
      <x:c r="M33" s="174"/>
      <x:c r="N33" s="174"/>
      <x:c r="O33" s="174"/>
      <x:c r="P33" s="174"/>
      <x:c r="Q33" s="174"/>
      <x:c r="R33" s="174"/>
      <x:c r="S33" s="174"/>
      <x:c r="T33" s="174"/>
      <x:c r="U33" s="174"/>
    </x:row>
    <x:row r="34">
      <x:c r="A34" s="174"/>
      <x:c r="B34" s="174"/>
      <x:c r="C34" s="174"/>
      <x:c r="D34" s="174"/>
      <x:c r="E34" s="174"/>
      <x:c r="F34" s="174"/>
      <x:c r="G34" s="174"/>
      <x:c r="H34" s="174"/>
      <x:c r="I34" s="174"/>
      <x:c r="J34" s="174"/>
      <x:c r="K34" s="174"/>
      <x:c r="L34" s="174"/>
      <x:c r="M34" s="174"/>
      <x:c r="N34" s="174"/>
      <x:c r="O34" s="174"/>
      <x:c r="P34" s="174"/>
      <x:c r="Q34" s="174"/>
      <x:c r="R34" s="174"/>
      <x:c r="S34" s="174"/>
      <x:c r="T34" s="174"/>
      <x:c r="U34" s="174"/>
    </x:row>
    <x:row r="35">
      <x:c r="A35" s="174"/>
      <x:c r="B35" s="174"/>
      <x:c r="C35" s="174"/>
      <x:c r="D35" s="174"/>
      <x:c r="E35" s="174"/>
      <x:c r="F35" s="174"/>
      <x:c r="G35" s="174"/>
      <x:c r="H35" s="174"/>
      <x:c r="I35" s="174"/>
      <x:c r="J35" s="174"/>
      <x:c r="K35" s="174"/>
      <x:c r="L35" s="174"/>
      <x:c r="M35" s="174"/>
      <x:c r="N35" s="174"/>
      <x:c r="O35" s="174"/>
      <x:c r="P35" s="174"/>
      <x:c r="Q35" s="174"/>
      <x:c r="R35" s="174"/>
      <x:c r="S35" s="174"/>
      <x:c r="T35" s="174"/>
      <x:c r="U35" s="174"/>
    </x:row>
    <x:row r="36">
      <x:c r="A36" s="174"/>
      <x:c r="B36" s="174"/>
      <x:c r="C36" s="174"/>
      <x:c r="D36" s="174"/>
      <x:c r="E36" s="174"/>
      <x:c r="F36" s="174"/>
      <x:c r="G36" s="174"/>
      <x:c r="H36" s="174"/>
      <x:c r="I36" s="174"/>
      <x:c r="J36" s="174"/>
      <x:c r="K36" s="174"/>
      <x:c r="L36" s="174"/>
      <x:c r="M36" s="174"/>
      <x:c r="N36" s="174"/>
      <x:c r="O36" s="174"/>
      <x:c r="P36" s="174"/>
      <x:c r="Q36" s="174"/>
      <x:c r="R36" s="174"/>
      <x:c r="S36" s="174"/>
      <x:c r="T36" s="174"/>
      <x:c r="U36" s="174"/>
    </x:row>
    <x:row r="37">
      <x:c r="A37" s="174"/>
      <x:c r="B37" s="174"/>
      <x:c r="C37" s="174"/>
      <x:c r="D37" s="174"/>
      <x:c r="E37" s="174"/>
      <x:c r="F37" s="174"/>
      <x:c r="G37" s="174"/>
      <x:c r="H37" s="174"/>
      <x:c r="I37" s="174"/>
      <x:c r="J37" s="174"/>
      <x:c r="K37" s="174"/>
      <x:c r="L37" s="174"/>
      <x:c r="M37" s="174"/>
      <x:c r="N37" s="174"/>
      <x:c r="O37" s="174"/>
      <x:c r="P37" s="174"/>
      <x:c r="Q37" s="174"/>
      <x:c r="R37" s="174"/>
      <x:c r="S37" s="174"/>
      <x:c r="T37" s="174"/>
      <x:c r="U37" s="174"/>
    </x:row>
    <x:row r="38">
      <x:c r="A38" s="174"/>
      <x:c r="B38" s="174"/>
      <x:c r="C38" s="174"/>
      <x:c r="D38" s="174"/>
      <x:c r="E38" s="174"/>
      <x:c r="F38" s="174"/>
      <x:c r="G38" s="174"/>
      <x:c r="H38" s="174"/>
      <x:c r="I38" s="174"/>
      <x:c r="J38" s="174"/>
      <x:c r="K38" s="174"/>
      <x:c r="L38" s="174"/>
      <x:c r="M38" s="174"/>
      <x:c r="N38" s="174"/>
      <x:c r="O38" s="174"/>
      <x:c r="P38" s="174"/>
      <x:c r="Q38" s="174"/>
      <x:c r="R38" s="174"/>
      <x:c r="S38" s="174"/>
      <x:c r="T38" s="174"/>
      <x:c r="U38" s="174"/>
    </x:row>
    <x:row r="39">
      <x:c r="A39" s="174"/>
      <x:c r="B39" s="174"/>
      <x:c r="C39" s="174"/>
      <x:c r="D39" s="174"/>
      <x:c r="E39" s="174"/>
      <x:c r="F39" s="174"/>
      <x:c r="G39" s="174"/>
      <x:c r="H39" s="174"/>
      <x:c r="I39" s="174"/>
      <x:c r="J39" s="174"/>
      <x:c r="K39" s="174"/>
      <x:c r="L39" s="174"/>
      <x:c r="M39" s="174"/>
      <x:c r="N39" s="174"/>
      <x:c r="O39" s="174"/>
      <x:c r="P39" s="174"/>
      <x:c r="Q39" s="174"/>
      <x:c r="R39" s="174"/>
      <x:c r="S39" s="174"/>
      <x:c r="T39" s="174"/>
      <x:c r="U39" s="174"/>
    </x:row>
    <x:row r="40">
      <x:c r="A40" s="174"/>
      <x:c r="B40" s="174"/>
      <x:c r="C40" s="174"/>
      <x:c r="D40" s="174"/>
      <x:c r="E40" s="174"/>
      <x:c r="F40" s="174"/>
      <x:c r="G40" s="174"/>
      <x:c r="H40" s="174"/>
      <x:c r="I40" s="174"/>
      <x:c r="J40" s="174"/>
      <x:c r="K40" s="174"/>
      <x:c r="L40" s="174"/>
      <x:c r="M40" s="174"/>
      <x:c r="N40" s="174"/>
      <x:c r="O40" s="174"/>
      <x:c r="P40" s="174"/>
      <x:c r="Q40" s="174"/>
      <x:c r="R40" s="174"/>
      <x:c r="S40" s="174"/>
      <x:c r="T40" s="174"/>
      <x:c r="U40" s="174"/>
    </x:row>
    <x:row r="41">
      <x:c r="A41" s="174"/>
      <x:c r="B41" s="174"/>
      <x:c r="C41" s="174"/>
      <x:c r="D41" s="174"/>
      <x:c r="E41" s="174"/>
      <x:c r="F41" s="174"/>
      <x:c r="G41" s="174"/>
      <x:c r="H41" s="174"/>
      <x:c r="I41" s="174"/>
      <x:c r="J41" s="174"/>
      <x:c r="K41" s="174"/>
      <x:c r="L41" s="174"/>
      <x:c r="M41" s="174"/>
      <x:c r="N41" s="174"/>
      <x:c r="O41" s="174"/>
      <x:c r="P41" s="174"/>
      <x:c r="Q41" s="174"/>
      <x:c r="R41" s="174"/>
      <x:c r="S41" s="174"/>
      <x:c r="T41" s="174"/>
      <x:c r="U41" s="174"/>
    </x:row>
    <x:row r="42">
      <x:c r="A42" s="174"/>
      <x:c r="B42" s="174"/>
      <x:c r="C42" s="174"/>
      <x:c r="D42" s="174"/>
      <x:c r="E42" s="174"/>
      <x:c r="F42" s="174"/>
      <x:c r="G42" s="174"/>
      <x:c r="H42" s="174"/>
      <x:c r="I42" s="174"/>
      <x:c r="J42" s="174"/>
      <x:c r="K42" s="174"/>
      <x:c r="L42" s="174"/>
      <x:c r="M42" s="174"/>
      <x:c r="N42" s="174"/>
      <x:c r="O42" s="174"/>
      <x:c r="P42" s="174"/>
      <x:c r="Q42" s="174"/>
      <x:c r="R42" s="174"/>
      <x:c r="S42" s="174"/>
      <x:c r="T42" s="174"/>
      <x:c r="U42" s="174"/>
    </x:row>
    <x:row r="43">
      <x:c r="A43" s="174"/>
      <x:c r="B43" s="174"/>
      <x:c r="C43" s="174"/>
      <x:c r="D43" s="174"/>
      <x:c r="E43" s="174"/>
      <x:c r="F43" s="174"/>
      <x:c r="G43" s="174"/>
      <x:c r="H43" s="174"/>
      <x:c r="I43" s="174"/>
      <x:c r="J43" s="174"/>
      <x:c r="K43" s="174"/>
      <x:c r="L43" s="174"/>
      <x:c r="M43" s="174"/>
      <x:c r="N43" s="174"/>
      <x:c r="O43" s="174"/>
      <x:c r="P43" s="174"/>
      <x:c r="Q43" s="174"/>
      <x:c r="R43" s="174"/>
      <x:c r="S43" s="174"/>
      <x:c r="T43" s="174"/>
      <x:c r="U43" s="174"/>
    </x:row>
    <x:row r="44">
      <x:c r="A44" s="174"/>
      <x:c r="B44" s="174"/>
      <x:c r="C44" s="174"/>
      <x:c r="D44" s="174"/>
      <x:c r="E44" s="174"/>
      <x:c r="F44" s="174"/>
      <x:c r="G44" s="174"/>
      <x:c r="H44" s="174"/>
      <x:c r="I44" s="174"/>
      <x:c r="J44" s="174"/>
      <x:c r="K44" s="174"/>
      <x:c r="L44" s="174"/>
      <x:c r="M44" s="174"/>
      <x:c r="N44" s="174"/>
      <x:c r="O44" s="174"/>
      <x:c r="P44" s="174"/>
      <x:c r="Q44" s="174"/>
      <x:c r="R44" s="174"/>
      <x:c r="S44" s="174"/>
      <x:c r="T44" s="174"/>
      <x:c r="U44" s="174"/>
    </x:row>
    <x:row r="45">
      <x:c r="A45" s="174"/>
      <x:c r="B45" s="174"/>
      <x:c r="C45" s="174"/>
      <x:c r="D45" s="174"/>
      <x:c r="E45" s="174"/>
      <x:c r="F45" s="174"/>
      <x:c r="G45" s="174"/>
      <x:c r="H45" s="174"/>
      <x:c r="I45" s="174"/>
      <x:c r="J45" s="174"/>
      <x:c r="K45" s="174"/>
      <x:c r="L45" s="174"/>
      <x:c r="M45" s="174"/>
      <x:c r="N45" s="174"/>
      <x:c r="O45" s="174"/>
      <x:c r="P45" s="174"/>
      <x:c r="Q45" s="174"/>
      <x:c r="R45" s="174"/>
      <x:c r="S45" s="174"/>
      <x:c r="T45" s="174"/>
      <x:c r="U45" s="174"/>
    </x:row>
    <x:row r="46">
      <x:c r="A46" s="174"/>
      <x:c r="B46" s="174"/>
      <x:c r="C46" s="174"/>
      <x:c r="D46" s="174"/>
      <x:c r="E46" s="174"/>
      <x:c r="F46" s="174"/>
      <x:c r="G46" s="174"/>
      <x:c r="H46" s="174"/>
      <x:c r="I46" s="174"/>
      <x:c r="J46" s="174"/>
      <x:c r="K46" s="174"/>
      <x:c r="L46" s="174"/>
      <x:c r="M46" s="174"/>
      <x:c r="N46" s="174"/>
      <x:c r="O46" s="174"/>
      <x:c r="P46" s="174"/>
      <x:c r="Q46" s="174"/>
      <x:c r="R46" s="174"/>
      <x:c r="S46" s="174"/>
      <x:c r="T46" s="174"/>
      <x:c r="U46" s="174"/>
    </x:row>
    <x:row r="47">
      <x:c r="A47" s="174"/>
      <x:c r="B47" s="174"/>
      <x:c r="C47" s="174"/>
      <x:c r="D47" s="174"/>
      <x:c r="E47" s="174"/>
      <x:c r="F47" s="174"/>
      <x:c r="G47" s="174"/>
      <x:c r="H47" s="174"/>
      <x:c r="I47" s="174"/>
      <x:c r="J47" s="174"/>
      <x:c r="K47" s="174"/>
      <x:c r="L47" s="174"/>
      <x:c r="M47" s="174"/>
      <x:c r="N47" s="174"/>
      <x:c r="O47" s="174"/>
      <x:c r="P47" s="174"/>
      <x:c r="Q47" s="174"/>
      <x:c r="R47" s="174"/>
      <x:c r="S47" s="174"/>
      <x:c r="T47" s="174"/>
      <x:c r="U47" s="174"/>
    </x:row>
    <x:row r="48">
      <x:c r="A48" s="174"/>
      <x:c r="B48" s="174"/>
      <x:c r="C48" s="174"/>
      <x:c r="D48" s="174"/>
      <x:c r="E48" s="174"/>
      <x:c r="F48" s="174"/>
      <x:c r="G48" s="174"/>
      <x:c r="H48" s="174"/>
      <x:c r="I48" s="174"/>
      <x:c r="J48" s="174"/>
      <x:c r="K48" s="174"/>
      <x:c r="L48" s="174"/>
      <x:c r="M48" s="174"/>
      <x:c r="N48" s="174"/>
      <x:c r="O48" s="174"/>
      <x:c r="P48" s="174"/>
      <x:c r="Q48" s="174"/>
      <x:c r="R48" s="174"/>
      <x:c r="S48" s="174"/>
      <x:c r="T48" s="174"/>
      <x:c r="U48" s="174"/>
    </x:row>
    <x:row r="49">
      <x:c r="A49" s="174"/>
      <x:c r="B49" s="174"/>
      <x:c r="C49" s="174"/>
      <x:c r="D49" s="174"/>
      <x:c r="E49" s="174"/>
      <x:c r="F49" s="174"/>
      <x:c r="G49" s="174"/>
      <x:c r="H49" s="174"/>
      <x:c r="I49" s="174"/>
      <x:c r="J49" s="174"/>
      <x:c r="K49" s="174"/>
      <x:c r="L49" s="174"/>
      <x:c r="M49" s="174"/>
      <x:c r="N49" s="174"/>
      <x:c r="O49" s="174"/>
      <x:c r="P49" s="174"/>
      <x:c r="Q49" s="174"/>
      <x:c r="R49" s="174"/>
      <x:c r="S49" s="174"/>
      <x:c r="T49" s="174"/>
      <x:c r="U49" s="174"/>
    </x:row>
    <x:row r="50">
      <x:c r="A50" s="174"/>
      <x:c r="B50" s="174"/>
      <x:c r="C50" s="174"/>
      <x:c r="D50" s="174"/>
      <x:c r="E50" s="174"/>
      <x:c r="F50" s="174"/>
      <x:c r="G50" s="174"/>
      <x:c r="H50" s="174"/>
      <x:c r="I50" s="174"/>
      <x:c r="J50" s="174"/>
      <x:c r="K50" s="174"/>
      <x:c r="L50" s="174"/>
      <x:c r="M50" s="174"/>
      <x:c r="N50" s="174"/>
      <x:c r="O50" s="174"/>
      <x:c r="P50" s="174"/>
      <x:c r="Q50" s="174"/>
      <x:c r="R50" s="174"/>
      <x:c r="S50" s="174"/>
      <x:c r="T50" s="174"/>
      <x:c r="U50" s="174"/>
    </x:row>
    <x:row r="51">
      <x:c r="A51" s="174"/>
      <x:c r="B51" s="174"/>
      <x:c r="C51" s="174"/>
      <x:c r="D51" s="174"/>
      <x:c r="E51" s="174"/>
      <x:c r="F51" s="174"/>
      <x:c r="G51" s="174"/>
      <x:c r="H51" s="174"/>
      <x:c r="I51" s="174"/>
      <x:c r="J51" s="174"/>
      <x:c r="K51" s="174"/>
      <x:c r="L51" s="174"/>
      <x:c r="M51" s="174"/>
      <x:c r="N51" s="174"/>
      <x:c r="O51" s="174"/>
      <x:c r="P51" s="174"/>
      <x:c r="Q51" s="174"/>
      <x:c r="R51" s="174"/>
      <x:c r="S51" s="174"/>
      <x:c r="T51" s="174"/>
      <x:c r="U51" s="174"/>
    </x:row>
    <x:row r="52">
      <x:c r="A52" s="174"/>
      <x:c r="B52" s="174"/>
      <x:c r="C52" s="174"/>
      <x:c r="D52" s="174"/>
      <x:c r="E52" s="174"/>
      <x:c r="F52" s="174"/>
      <x:c r="G52" s="174"/>
      <x:c r="H52" s="174"/>
      <x:c r="I52" s="174"/>
      <x:c r="J52" s="174"/>
      <x:c r="K52" s="174"/>
      <x:c r="L52" s="174"/>
      <x:c r="M52" s="174"/>
      <x:c r="N52" s="174"/>
      <x:c r="O52" s="174"/>
      <x:c r="P52" s="174"/>
      <x:c r="Q52" s="174"/>
      <x:c r="R52" s="174"/>
      <x:c r="S52" s="174"/>
      <x:c r="T52" s="174"/>
      <x:c r="U52" s="174"/>
    </x:row>
    <x:row r="53">
      <x:c r="A53" s="174"/>
      <x:c r="B53" s="174"/>
      <x:c r="C53" s="174"/>
      <x:c r="D53" s="174"/>
      <x:c r="E53" s="174"/>
      <x:c r="F53" s="174"/>
      <x:c r="G53" s="174"/>
      <x:c r="H53" s="174"/>
      <x:c r="I53" s="174"/>
      <x:c r="J53" s="174"/>
      <x:c r="K53" s="174"/>
      <x:c r="L53" s="174"/>
      <x:c r="M53" s="174"/>
      <x:c r="N53" s="174"/>
      <x:c r="O53" s="174"/>
      <x:c r="P53" s="174"/>
      <x:c r="Q53" s="174"/>
      <x:c r="R53" s="174"/>
      <x:c r="S53" s="174"/>
      <x:c r="T53" s="174"/>
      <x:c r="U53" s="174"/>
    </x:row>
    <x:row r="54">
      <x:c r="A54" s="174"/>
      <x:c r="B54" s="174"/>
      <x:c r="C54" s="174"/>
      <x:c r="D54" s="174"/>
      <x:c r="E54" s="174"/>
      <x:c r="F54" s="174"/>
      <x:c r="G54" s="174"/>
      <x:c r="H54" s="174"/>
      <x:c r="I54" s="174"/>
      <x:c r="J54" s="174"/>
      <x:c r="K54" s="174"/>
      <x:c r="L54" s="174"/>
      <x:c r="M54" s="174"/>
      <x:c r="N54" s="174"/>
      <x:c r="O54" s="174"/>
      <x:c r="P54" s="174"/>
      <x:c r="Q54" s="174"/>
      <x:c r="R54" s="174"/>
      <x:c r="S54" s="174"/>
      <x:c r="T54" s="174"/>
      <x:c r="U54" s="174"/>
    </x:row>
    <x:row r="55">
      <x:c r="A55" s="174"/>
      <x:c r="B55" s="174"/>
      <x:c r="C55" s="174"/>
      <x:c r="D55" s="174"/>
      <x:c r="E55" s="174"/>
      <x:c r="F55" s="174"/>
      <x:c r="G55" s="174"/>
      <x:c r="H55" s="174"/>
      <x:c r="I55" s="174"/>
      <x:c r="J55" s="174"/>
      <x:c r="K55" s="174"/>
      <x:c r="L55" s="174"/>
      <x:c r="M55" s="174"/>
      <x:c r="N55" s="174"/>
      <x:c r="O55" s="174"/>
      <x:c r="P55" s="174"/>
      <x:c r="Q55" s="174"/>
      <x:c r="R55" s="174"/>
      <x:c r="S55" s="174"/>
      <x:c r="T55" s="174"/>
      <x:c r="U55" s="174"/>
    </x:row>
    <x:row r="56">
      <x:c r="A56" s="174"/>
      <x:c r="B56" s="174"/>
      <x:c r="C56" s="174"/>
      <x:c r="D56" s="174"/>
      <x:c r="E56" s="174"/>
      <x:c r="F56" s="174"/>
      <x:c r="G56" s="174"/>
      <x:c r="H56" s="174"/>
      <x:c r="I56" s="174"/>
      <x:c r="J56" s="174"/>
      <x:c r="K56" s="174"/>
      <x:c r="L56" s="174"/>
      <x:c r="M56" s="174"/>
      <x:c r="N56" s="174"/>
      <x:c r="O56" s="174"/>
      <x:c r="P56" s="174"/>
      <x:c r="Q56" s="174"/>
      <x:c r="R56" s="174"/>
      <x:c r="S56" s="174"/>
      <x:c r="T56" s="174"/>
      <x:c r="U56" s="174"/>
    </x:row>
    <x:row r="57">
      <x:c r="A57" s="174"/>
      <x:c r="B57" s="174"/>
      <x:c r="C57" s="174"/>
      <x:c r="D57" s="174"/>
      <x:c r="E57" s="174"/>
      <x:c r="F57" s="174"/>
      <x:c r="G57" s="174"/>
      <x:c r="H57" s="174"/>
      <x:c r="I57" s="174"/>
      <x:c r="J57" s="174"/>
      <x:c r="K57" s="174"/>
      <x:c r="L57" s="174"/>
      <x:c r="M57" s="174"/>
      <x:c r="N57" s="174"/>
      <x:c r="O57" s="174"/>
      <x:c r="P57" s="174"/>
      <x:c r="Q57" s="174"/>
      <x:c r="R57" s="174"/>
      <x:c r="S57" s="174"/>
      <x:c r="T57" s="174"/>
      <x:c r="U57" s="174"/>
    </x:row>
    <x:row r="58">
      <x:c r="A58" s="174"/>
      <x:c r="B58" s="174"/>
      <x:c r="C58" s="174"/>
      <x:c r="D58" s="174"/>
      <x:c r="E58" s="174"/>
      <x:c r="F58" s="174"/>
      <x:c r="G58" s="174"/>
      <x:c r="H58" s="174"/>
      <x:c r="I58" s="174"/>
      <x:c r="J58" s="174"/>
      <x:c r="K58" s="174"/>
      <x:c r="L58" s="174"/>
      <x:c r="M58" s="174"/>
      <x:c r="N58" s="174"/>
      <x:c r="O58" s="174"/>
      <x:c r="P58" s="174"/>
      <x:c r="Q58" s="174"/>
      <x:c r="R58" s="174"/>
      <x:c r="S58" s="174"/>
      <x:c r="T58" s="174"/>
      <x:c r="U58" s="174"/>
    </x:row>
    <x:row r="59">
      <x:c r="A59" s="174"/>
      <x:c r="B59" s="174"/>
      <x:c r="C59" s="174"/>
      <x:c r="D59" s="174"/>
      <x:c r="E59" s="174"/>
      <x:c r="F59" s="174"/>
      <x:c r="G59" s="174"/>
      <x:c r="H59" s="174"/>
      <x:c r="I59" s="174"/>
      <x:c r="J59" s="174"/>
      <x:c r="K59" s="174"/>
      <x:c r="L59" s="174"/>
      <x:c r="M59" s="174"/>
      <x:c r="N59" s="174"/>
      <x:c r="O59" s="174"/>
      <x:c r="P59" s="174"/>
      <x:c r="Q59" s="174"/>
      <x:c r="R59" s="174"/>
      <x:c r="S59" s="174"/>
      <x:c r="T59" s="174"/>
      <x:c r="U59" s="174"/>
    </x:row>
    <x:row r="60">
      <x:c r="A60" s="174"/>
      <x:c r="B60" s="174"/>
      <x:c r="C60" s="174"/>
      <x:c r="D60" s="174"/>
      <x:c r="E60" s="174"/>
      <x:c r="F60" s="174"/>
      <x:c r="G60" s="174"/>
      <x:c r="H60" s="174"/>
      <x:c r="I60" s="174"/>
      <x:c r="J60" s="174"/>
      <x:c r="K60" s="174"/>
      <x:c r="L60" s="174"/>
      <x:c r="M60" s="174"/>
      <x:c r="N60" s="174"/>
      <x:c r="O60" s="174"/>
      <x:c r="P60" s="174"/>
      <x:c r="Q60" s="174"/>
      <x:c r="R60" s="174"/>
      <x:c r="S60" s="174"/>
      <x:c r="T60" s="174"/>
      <x:c r="U60" s="174"/>
    </x:row>
    <x:row r="61">
      <x:c r="A61" s="174"/>
      <x:c r="B61" s="174"/>
      <x:c r="C61" s="174"/>
      <x:c r="D61" s="174"/>
      <x:c r="E61" s="174"/>
      <x:c r="F61" s="174"/>
      <x:c r="G61" s="174"/>
      <x:c r="H61" s="174"/>
      <x:c r="I61" s="174"/>
      <x:c r="J61" s="174"/>
      <x:c r="K61" s="174"/>
      <x:c r="L61" s="174"/>
      <x:c r="M61" s="174"/>
      <x:c r="N61" s="174"/>
      <x:c r="O61" s="174"/>
      <x:c r="P61" s="174"/>
      <x:c r="Q61" s="174"/>
      <x:c r="R61" s="174"/>
      <x:c r="S61" s="174"/>
      <x:c r="T61" s="174"/>
      <x:c r="U61" s="174"/>
    </x:row>
    <x:row r="62">
      <x:c r="A62" s="174"/>
      <x:c r="B62" s="174"/>
      <x:c r="C62" s="174"/>
      <x:c r="D62" s="174"/>
      <x:c r="E62" s="174"/>
      <x:c r="F62" s="174"/>
      <x:c r="G62" s="174"/>
      <x:c r="H62" s="174"/>
      <x:c r="I62" s="174"/>
      <x:c r="J62" s="174"/>
      <x:c r="K62" s="174"/>
      <x:c r="L62" s="174"/>
      <x:c r="M62" s="174"/>
      <x:c r="N62" s="174"/>
      <x:c r="O62" s="174"/>
      <x:c r="P62" s="174"/>
      <x:c r="Q62" s="174"/>
      <x:c r="R62" s="174"/>
      <x:c r="S62" s="174"/>
      <x:c r="T62" s="174"/>
      <x:c r="U62" s="174"/>
    </x:row>
    <x:row r="63">
      <x:c r="A63" s="174"/>
      <x:c r="B63" s="174"/>
      <x:c r="C63" s="174"/>
      <x:c r="D63" s="174"/>
      <x:c r="E63" s="174"/>
      <x:c r="F63" s="174"/>
      <x:c r="G63" s="174"/>
      <x:c r="H63" s="174"/>
      <x:c r="I63" s="174"/>
      <x:c r="J63" s="174"/>
      <x:c r="K63" s="174"/>
      <x:c r="L63" s="174"/>
      <x:c r="M63" s="174"/>
      <x:c r="N63" s="174"/>
      <x:c r="O63" s="174"/>
      <x:c r="P63" s="174"/>
      <x:c r="Q63" s="174"/>
      <x:c r="R63" s="174"/>
      <x:c r="S63" s="174"/>
      <x:c r="T63" s="174"/>
      <x:c r="U63" s="174"/>
    </x:row>
    <x:row r="64">
      <x:c r="A64" s="174"/>
      <x:c r="B64" s="174"/>
      <x:c r="C64" s="174"/>
      <x:c r="D64" s="174"/>
      <x:c r="E64" s="174"/>
      <x:c r="F64" s="174"/>
      <x:c r="G64" s="174"/>
      <x:c r="H64" s="174"/>
      <x:c r="I64" s="174"/>
      <x:c r="J64" s="174"/>
      <x:c r="K64" s="174"/>
      <x:c r="L64" s="174"/>
      <x:c r="M64" s="174"/>
      <x:c r="N64" s="174"/>
      <x:c r="O64" s="174"/>
      <x:c r="P64" s="174"/>
      <x:c r="Q64" s="174"/>
      <x:c r="R64" s="174"/>
      <x:c r="S64" s="174"/>
      <x:c r="T64" s="174"/>
      <x:c r="U64" s="174"/>
    </x:row>
    <x:row r="65">
      <x:c r="A65" s="174"/>
      <x:c r="B65" s="174"/>
      <x:c r="C65" s="174"/>
      <x:c r="D65" s="174"/>
      <x:c r="E65" s="174"/>
      <x:c r="F65" s="174"/>
      <x:c r="G65" s="174"/>
      <x:c r="H65" s="174"/>
      <x:c r="I65" s="174"/>
      <x:c r="J65" s="174"/>
      <x:c r="K65" s="174"/>
      <x:c r="L65" s="174"/>
      <x:c r="M65" s="174"/>
      <x:c r="N65" s="174"/>
      <x:c r="O65" s="174"/>
      <x:c r="P65" s="174"/>
      <x:c r="Q65" s="174"/>
      <x:c r="R65" s="174"/>
      <x:c r="S65" s="174"/>
      <x:c r="T65" s="174"/>
      <x:c r="U65" s="174"/>
    </x:row>
    <x:row r="66">
      <x:c r="A66" s="174"/>
      <x:c r="B66" s="174"/>
      <x:c r="C66" s="174"/>
      <x:c r="D66" s="174"/>
      <x:c r="E66" s="174"/>
      <x:c r="F66" s="174"/>
      <x:c r="G66" s="174"/>
      <x:c r="H66" s="174"/>
      <x:c r="I66" s="174"/>
      <x:c r="J66" s="174"/>
      <x:c r="K66" s="174"/>
      <x:c r="L66" s="174"/>
      <x:c r="M66" s="174"/>
      <x:c r="N66" s="174"/>
      <x:c r="O66" s="174"/>
      <x:c r="P66" s="174"/>
      <x:c r="Q66" s="174"/>
      <x:c r="R66" s="174"/>
      <x:c r="S66" s="174"/>
      <x:c r="T66" s="174"/>
      <x:c r="U66" s="174"/>
    </x:row>
    <x:row r="67">
      <x:c r="A67" s="174"/>
      <x:c r="B67" s="174"/>
      <x:c r="C67" s="174"/>
      <x:c r="D67" s="174"/>
      <x:c r="E67" s="174"/>
      <x:c r="F67" s="174"/>
      <x:c r="G67" s="174"/>
      <x:c r="H67" s="174"/>
      <x:c r="I67" s="174"/>
      <x:c r="J67" s="174"/>
      <x:c r="K67" s="174"/>
      <x:c r="L67" s="174"/>
      <x:c r="M67" s="174"/>
      <x:c r="N67" s="174"/>
      <x:c r="O67" s="174"/>
      <x:c r="P67" s="174"/>
      <x:c r="Q67" s="174"/>
      <x:c r="R67" s="174"/>
      <x:c r="S67" s="174"/>
      <x:c r="T67" s="174"/>
      <x:c r="U67" s="174"/>
    </x:row>
    <x:row r="68">
      <x:c r="A68" s="174"/>
      <x:c r="B68" s="174"/>
      <x:c r="C68" s="174"/>
      <x:c r="D68" s="174"/>
      <x:c r="E68" s="174"/>
      <x:c r="F68" s="174"/>
      <x:c r="G68" s="174"/>
      <x:c r="H68" s="174"/>
      <x:c r="I68" s="174"/>
      <x:c r="J68" s="174"/>
      <x:c r="K68" s="174"/>
      <x:c r="L68" s="174"/>
      <x:c r="M68" s="174"/>
      <x:c r="N68" s="174"/>
      <x:c r="O68" s="174"/>
      <x:c r="P68" s="174"/>
      <x:c r="Q68" s="174"/>
      <x:c r="R68" s="174"/>
      <x:c r="S68" s="174"/>
      <x:c r="T68" s="174"/>
      <x:c r="U68" s="174"/>
    </x:row>
    <x:row r="69">
      <x:c r="A69" s="174"/>
      <x:c r="B69" s="174"/>
      <x:c r="C69" s="174"/>
      <x:c r="D69" s="174"/>
      <x:c r="E69" s="174"/>
      <x:c r="F69" s="174"/>
      <x:c r="G69" s="174"/>
      <x:c r="H69" s="174"/>
      <x:c r="I69" s="174"/>
      <x:c r="J69" s="174"/>
      <x:c r="K69" s="174"/>
      <x:c r="L69" s="174"/>
      <x:c r="M69" s="174"/>
      <x:c r="N69" s="174"/>
      <x:c r="O69" s="174"/>
      <x:c r="P69" s="174"/>
      <x:c r="Q69" s="174"/>
      <x:c r="R69" s="174"/>
      <x:c r="S69" s="174"/>
      <x:c r="T69" s="174"/>
      <x:c r="U69" s="174"/>
    </x:row>
    <x:row r="70">
      <x:c r="A70" s="174"/>
      <x:c r="B70" s="174"/>
      <x:c r="C70" s="174"/>
      <x:c r="D70" s="174"/>
      <x:c r="E70" s="174"/>
      <x:c r="F70" s="174"/>
      <x:c r="G70" s="174"/>
      <x:c r="H70" s="174"/>
      <x:c r="I70" s="174"/>
      <x:c r="J70" s="174"/>
      <x:c r="K70" s="174"/>
      <x:c r="L70" s="174"/>
      <x:c r="M70" s="174"/>
      <x:c r="N70" s="174"/>
      <x:c r="O70" s="174"/>
      <x:c r="P70" s="174"/>
      <x:c r="Q70" s="174"/>
      <x:c r="R70" s="174"/>
      <x:c r="S70" s="174"/>
      <x:c r="T70" s="174"/>
      <x:c r="U70" s="174"/>
    </x:row>
    <x:row r="71">
      <x:c r="A71" s="174"/>
      <x:c r="B71" s="174"/>
      <x:c r="C71" s="174"/>
      <x:c r="D71" s="174"/>
      <x:c r="E71" s="174"/>
      <x:c r="F71" s="174"/>
      <x:c r="G71" s="174"/>
      <x:c r="H71" s="174"/>
      <x:c r="I71" s="174"/>
      <x:c r="J71" s="174"/>
      <x:c r="K71" s="174"/>
      <x:c r="L71" s="174"/>
      <x:c r="M71" s="174"/>
      <x:c r="N71" s="174"/>
      <x:c r="O71" s="174"/>
      <x:c r="P71" s="174"/>
      <x:c r="Q71" s="174"/>
      <x:c r="R71" s="174"/>
      <x:c r="S71" s="174"/>
      <x:c r="T71" s="174"/>
      <x:c r="U71" s="174"/>
    </x:row>
    <x:row r="72">
      <x:c r="A72" s="174"/>
      <x:c r="B72" s="174"/>
      <x:c r="C72" s="174"/>
      <x:c r="D72" s="174"/>
      <x:c r="E72" s="174"/>
      <x:c r="F72" s="174"/>
      <x:c r="G72" s="174"/>
      <x:c r="H72" s="174"/>
      <x:c r="I72" s="174"/>
      <x:c r="J72" s="174"/>
      <x:c r="K72" s="174"/>
      <x:c r="L72" s="174"/>
      <x:c r="M72" s="174"/>
      <x:c r="N72" s="174"/>
      <x:c r="O72" s="174"/>
      <x:c r="P72" s="174"/>
      <x:c r="Q72" s="174"/>
      <x:c r="R72" s="174"/>
      <x:c r="S72" s="174"/>
      <x:c r="T72" s="174"/>
      <x:c r="U72" s="174"/>
    </x:row>
    <x:row r="73">
      <x:c r="A73" s="174"/>
      <x:c r="B73" s="174"/>
      <x:c r="C73" s="174"/>
      <x:c r="D73" s="174"/>
      <x:c r="E73" s="174"/>
      <x:c r="F73" s="174"/>
      <x:c r="G73" s="174"/>
      <x:c r="H73" s="174"/>
      <x:c r="I73" s="174"/>
      <x:c r="J73" s="174"/>
      <x:c r="K73" s="174"/>
      <x:c r="L73" s="174"/>
      <x:c r="M73" s="174"/>
      <x:c r="N73" s="174"/>
      <x:c r="O73" s="174"/>
      <x:c r="P73" s="174"/>
      <x:c r="Q73" s="174"/>
      <x:c r="R73" s="174"/>
      <x:c r="S73" s="174"/>
      <x:c r="T73" s="174"/>
      <x:c r="U73" s="174"/>
    </x:row>
    <x:row r="74">
      <x:c r="A74" s="174"/>
      <x:c r="B74" s="174"/>
      <x:c r="C74" s="174"/>
      <x:c r="D74" s="174"/>
      <x:c r="E74" s="174"/>
      <x:c r="F74" s="174"/>
      <x:c r="G74" s="174"/>
      <x:c r="H74" s="174"/>
      <x:c r="I74" s="174"/>
      <x:c r="J74" s="174"/>
      <x:c r="K74" s="174"/>
      <x:c r="L74" s="174"/>
      <x:c r="M74" s="174"/>
      <x:c r="N74" s="174"/>
      <x:c r="O74" s="174"/>
      <x:c r="P74" s="174"/>
      <x:c r="Q74" s="174"/>
      <x:c r="R74" s="174"/>
      <x:c r="S74" s="174"/>
      <x:c r="T74" s="174"/>
      <x:c r="U74" s="174"/>
    </x:row>
    <x:row r="75">
      <x:c r="A75" s="174"/>
      <x:c r="B75" s="174"/>
      <x:c r="C75" s="174"/>
      <x:c r="D75" s="174"/>
      <x:c r="E75" s="174"/>
      <x:c r="F75" s="174"/>
      <x:c r="G75" s="174"/>
      <x:c r="H75" s="174"/>
      <x:c r="I75" s="174"/>
      <x:c r="J75" s="174"/>
      <x:c r="K75" s="174"/>
      <x:c r="L75" s="174"/>
      <x:c r="M75" s="174"/>
      <x:c r="N75" s="174"/>
      <x:c r="O75" s="174"/>
      <x:c r="P75" s="174"/>
      <x:c r="Q75" s="174"/>
      <x:c r="R75" s="174"/>
      <x:c r="S75" s="174"/>
      <x:c r="T75" s="174"/>
      <x:c r="U75" s="174"/>
    </x:row>
    <x:row r="76">
      <x:c r="A76" s="174"/>
      <x:c r="B76" s="174"/>
      <x:c r="C76" s="174"/>
      <x:c r="D76" s="174"/>
      <x:c r="E76" s="174"/>
      <x:c r="F76" s="174"/>
      <x:c r="G76" s="174"/>
      <x:c r="H76" s="174"/>
      <x:c r="I76" s="174"/>
      <x:c r="J76" s="174"/>
      <x:c r="K76" s="174"/>
      <x:c r="L76" s="174"/>
      <x:c r="M76" s="174"/>
      <x:c r="N76" s="174"/>
      <x:c r="O76" s="174"/>
      <x:c r="P76" s="174"/>
      <x:c r="Q76" s="174"/>
      <x:c r="R76" s="174"/>
      <x:c r="S76" s="174"/>
      <x:c r="T76" s="174"/>
      <x:c r="U76" s="174"/>
    </x:row>
    <x:row r="77">
      <x:c r="A77" s="174"/>
      <x:c r="B77" s="174"/>
      <x:c r="C77" s="174"/>
      <x:c r="D77" s="174"/>
      <x:c r="E77" s="174"/>
      <x:c r="F77" s="174"/>
      <x:c r="G77" s="174"/>
      <x:c r="H77" s="174"/>
      <x:c r="I77" s="174"/>
      <x:c r="J77" s="174"/>
      <x:c r="K77" s="174"/>
      <x:c r="L77" s="174"/>
      <x:c r="M77" s="174"/>
      <x:c r="N77" s="174"/>
      <x:c r="O77" s="174"/>
      <x:c r="P77" s="174"/>
      <x:c r="Q77" s="174"/>
      <x:c r="R77" s="174"/>
      <x:c r="S77" s="174"/>
      <x:c r="T77" s="174"/>
      <x:c r="U77" s="174"/>
    </x:row>
    <x:row r="78">
      <x:c r="A78" s="174"/>
      <x:c r="B78" s="174"/>
      <x:c r="C78" s="174"/>
      <x:c r="D78" s="174"/>
      <x:c r="E78" s="174"/>
      <x:c r="F78" s="174"/>
      <x:c r="G78" s="174"/>
      <x:c r="H78" s="174"/>
      <x:c r="I78" s="174"/>
      <x:c r="J78" s="174"/>
      <x:c r="K78" s="174"/>
      <x:c r="L78" s="174"/>
      <x:c r="M78" s="174"/>
      <x:c r="N78" s="174"/>
      <x:c r="O78" s="174"/>
      <x:c r="P78" s="174"/>
      <x:c r="Q78" s="174"/>
      <x:c r="R78" s="174"/>
      <x:c r="S78" s="174"/>
      <x:c r="T78" s="174"/>
      <x:c r="U78" s="174"/>
    </x:row>
    <x:row r="79">
      <x:c r="A79" s="174"/>
      <x:c r="B79" s="174"/>
      <x:c r="C79" s="174"/>
      <x:c r="D79" s="174"/>
      <x:c r="E79" s="174"/>
      <x:c r="F79" s="174"/>
      <x:c r="G79" s="174"/>
      <x:c r="H79" s="174"/>
      <x:c r="I79" s="174"/>
      <x:c r="J79" s="174"/>
      <x:c r="K79" s="174"/>
      <x:c r="L79" s="174"/>
      <x:c r="M79" s="174"/>
      <x:c r="N79" s="174"/>
      <x:c r="O79" s="174"/>
      <x:c r="P79" s="174"/>
      <x:c r="Q79" s="174"/>
      <x:c r="R79" s="174"/>
      <x:c r="S79" s="174"/>
      <x:c r="T79" s="174"/>
      <x:c r="U79" s="174"/>
    </x:row>
    <x:row r="80">
      <x:c r="A80" s="174"/>
      <x:c r="B80" s="174"/>
      <x:c r="C80" s="174"/>
      <x:c r="D80" s="174"/>
      <x:c r="E80" s="174"/>
      <x:c r="F80" s="174"/>
      <x:c r="G80" s="174"/>
      <x:c r="H80" s="174"/>
      <x:c r="I80" s="174"/>
      <x:c r="J80" s="174"/>
      <x:c r="K80" s="174"/>
      <x:c r="L80" s="174"/>
      <x:c r="M80" s="174"/>
      <x:c r="N80" s="174"/>
      <x:c r="O80" s="174"/>
      <x:c r="P80" s="174"/>
      <x:c r="Q80" s="174"/>
      <x:c r="R80" s="174"/>
      <x:c r="S80" s="174"/>
      <x:c r="T80" s="174"/>
      <x:c r="U80" s="174"/>
    </x:row>
    <x:row r="81">
      <x:c r="A81" s="174"/>
      <x:c r="B81" s="174"/>
      <x:c r="C81" s="174"/>
      <x:c r="D81" s="174"/>
      <x:c r="E81" s="174"/>
      <x:c r="F81" s="174"/>
      <x:c r="G81" s="174"/>
      <x:c r="H81" s="174"/>
      <x:c r="I81" s="174"/>
      <x:c r="J81" s="174"/>
      <x:c r="K81" s="174"/>
      <x:c r="L81" s="174"/>
      <x:c r="M81" s="174"/>
      <x:c r="N81" s="174"/>
      <x:c r="O81" s="174"/>
      <x:c r="P81" s="174"/>
      <x:c r="Q81" s="174"/>
      <x:c r="R81" s="174"/>
      <x:c r="S81" s="174"/>
      <x:c r="T81" s="174"/>
      <x:c r="U81" s="174"/>
    </x:row>
    <x:row r="82">
      <x:c r="A82" s="174"/>
      <x:c r="B82" s="174"/>
      <x:c r="C82" s="174"/>
      <x:c r="D82" s="174"/>
      <x:c r="E82" s="174"/>
      <x:c r="F82" s="174"/>
      <x:c r="G82" s="174"/>
      <x:c r="H82" s="174"/>
      <x:c r="I82" s="174"/>
      <x:c r="J82" s="174"/>
      <x:c r="K82" s="174"/>
      <x:c r="L82" s="174"/>
      <x:c r="M82" s="174"/>
      <x:c r="N82" s="174"/>
      <x:c r="O82" s="174"/>
      <x:c r="P82" s="174"/>
      <x:c r="Q82" s="174"/>
      <x:c r="R82" s="174"/>
      <x:c r="S82" s="174"/>
      <x:c r="T82" s="174"/>
      <x:c r="U82" s="174"/>
    </x:row>
    <x:row r="83">
      <x:c r="A83" s="174"/>
      <x:c r="B83" s="174"/>
      <x:c r="C83" s="174"/>
      <x:c r="D83" s="174"/>
      <x:c r="E83" s="174"/>
      <x:c r="F83" s="174"/>
      <x:c r="G83" s="174"/>
      <x:c r="H83" s="174"/>
      <x:c r="I83" s="174"/>
      <x:c r="J83" s="174"/>
      <x:c r="K83" s="174"/>
      <x:c r="L83" s="174"/>
      <x:c r="M83" s="174"/>
      <x:c r="N83" s="174"/>
      <x:c r="O83" s="174"/>
      <x:c r="P83" s="174"/>
      <x:c r="Q83" s="174"/>
      <x:c r="R83" s="174"/>
      <x:c r="S83" s="174"/>
      <x:c r="T83" s="174"/>
      <x:c r="U83" s="174"/>
    </x:row>
    <x:row r="84">
      <x:c r="A84" s="174"/>
      <x:c r="B84" s="174"/>
      <x:c r="C84" s="174"/>
      <x:c r="D84" s="174"/>
      <x:c r="E84" s="174"/>
      <x:c r="F84" s="174"/>
      <x:c r="G84" s="174"/>
      <x:c r="H84" s="174"/>
      <x:c r="I84" s="174"/>
      <x:c r="J84" s="174"/>
      <x:c r="K84" s="174"/>
      <x:c r="L84" s="174"/>
      <x:c r="M84" s="174"/>
      <x:c r="N84" s="174"/>
      <x:c r="O84" s="174"/>
      <x:c r="P84" s="174"/>
      <x:c r="Q84" s="174"/>
      <x:c r="R84" s="174"/>
      <x:c r="S84" s="174"/>
      <x:c r="T84" s="174"/>
      <x:c r="U84" s="174"/>
    </x:row>
    <x:row r="85">
      <x:c r="A85" s="174"/>
      <x:c r="B85" s="174"/>
      <x:c r="C85" s="174"/>
      <x:c r="D85" s="174"/>
      <x:c r="E85" s="174"/>
      <x:c r="F85" s="174"/>
      <x:c r="G85" s="174"/>
      <x:c r="H85" s="174"/>
      <x:c r="I85" s="174"/>
      <x:c r="J85" s="174"/>
      <x:c r="K85" s="174"/>
      <x:c r="L85" s="174"/>
      <x:c r="M85" s="174"/>
      <x:c r="N85" s="174"/>
      <x:c r="O85" s="174"/>
      <x:c r="P85" s="174"/>
      <x:c r="Q85" s="174"/>
      <x:c r="R85" s="174"/>
      <x:c r="S85" s="174"/>
      <x:c r="T85" s="174"/>
      <x:c r="U85" s="174"/>
    </x:row>
    <x:row r="86">
      <x:c r="A86" s="174"/>
      <x:c r="B86" s="174"/>
      <x:c r="C86" s="174"/>
      <x:c r="D86" s="174"/>
      <x:c r="E86" s="174"/>
      <x:c r="F86" s="174"/>
      <x:c r="G86" s="174"/>
      <x:c r="H86" s="174"/>
      <x:c r="I86" s="174"/>
      <x:c r="J86" s="174"/>
      <x:c r="K86" s="174"/>
      <x:c r="L86" s="174"/>
      <x:c r="M86" s="174"/>
      <x:c r="N86" s="174"/>
      <x:c r="O86" s="174"/>
      <x:c r="P86" s="174"/>
      <x:c r="Q86" s="174"/>
      <x:c r="R86" s="174"/>
      <x:c r="S86" s="174"/>
      <x:c r="T86" s="174"/>
      <x:c r="U86" s="174"/>
    </x:row>
    <x:row r="87">
      <x:c r="A87" s="174"/>
      <x:c r="B87" s="174"/>
      <x:c r="C87" s="174"/>
      <x:c r="D87" s="174"/>
      <x:c r="E87" s="174"/>
      <x:c r="F87" s="174"/>
      <x:c r="G87" s="174"/>
      <x:c r="H87" s="174"/>
      <x:c r="I87" s="174"/>
      <x:c r="J87" s="174"/>
      <x:c r="K87" s="174"/>
      <x:c r="L87" s="174"/>
      <x:c r="M87" s="174"/>
      <x:c r="N87" s="174"/>
      <x:c r="O87" s="174"/>
      <x:c r="P87" s="174"/>
      <x:c r="Q87" s="174"/>
      <x:c r="R87" s="174"/>
      <x:c r="S87" s="174"/>
      <x:c r="T87" s="174"/>
      <x:c r="U87" s="174"/>
    </x:row>
    <x:row r="88">
      <x:c r="A88" s="174"/>
      <x:c r="B88" s="174"/>
      <x:c r="C88" s="174"/>
      <x:c r="D88" s="174"/>
      <x:c r="E88" s="174"/>
      <x:c r="F88" s="174"/>
      <x:c r="G88" s="174"/>
      <x:c r="H88" s="174"/>
      <x:c r="I88" s="174"/>
      <x:c r="J88" s="174"/>
      <x:c r="K88" s="174"/>
      <x:c r="L88" s="174"/>
      <x:c r="M88" s="174"/>
      <x:c r="N88" s="174"/>
      <x:c r="O88" s="174"/>
      <x:c r="P88" s="174"/>
      <x:c r="Q88" s="174"/>
      <x:c r="R88" s="174"/>
      <x:c r="S88" s="174"/>
      <x:c r="T88" s="174"/>
      <x:c r="U88" s="174"/>
    </x:row>
    <x:row r="89">
      <x:c r="A89" s="174"/>
      <x:c r="B89" s="174"/>
      <x:c r="C89" s="174"/>
      <x:c r="D89" s="174"/>
      <x:c r="E89" s="174"/>
      <x:c r="F89" s="174"/>
      <x:c r="G89" s="174"/>
      <x:c r="H89" s="174"/>
      <x:c r="I89" s="174"/>
      <x:c r="J89" s="174"/>
      <x:c r="K89" s="174"/>
      <x:c r="L89" s="174"/>
      <x:c r="M89" s="174"/>
      <x:c r="N89" s="174"/>
      <x:c r="O89" s="174"/>
      <x:c r="P89" s="174"/>
      <x:c r="Q89" s="174"/>
      <x:c r="R89" s="174"/>
      <x:c r="S89" s="174"/>
      <x:c r="T89" s="174"/>
      <x:c r="U89" s="174"/>
    </x:row>
    <x:row r="90">
      <x:c r="A90" s="174"/>
      <x:c r="B90" s="174"/>
      <x:c r="C90" s="174"/>
      <x:c r="D90" s="174"/>
      <x:c r="E90" s="174"/>
      <x:c r="F90" s="174"/>
      <x:c r="G90" s="174"/>
      <x:c r="H90" s="174"/>
      <x:c r="I90" s="174"/>
      <x:c r="J90" s="174"/>
      <x:c r="K90" s="174"/>
      <x:c r="L90" s="174"/>
      <x:c r="M90" s="174"/>
      <x:c r="N90" s="174"/>
      <x:c r="O90" s="174"/>
      <x:c r="P90" s="174"/>
      <x:c r="Q90" s="174"/>
      <x:c r="R90" s="174"/>
      <x:c r="S90" s="174"/>
      <x:c r="T90" s="174"/>
      <x:c r="U90" s="174"/>
    </x:row>
    <x:row r="91">
      <x:c r="A91" s="174"/>
      <x:c r="B91" s="174"/>
      <x:c r="C91" s="174"/>
      <x:c r="D91" s="174"/>
      <x:c r="E91" s="174"/>
      <x:c r="F91" s="174"/>
      <x:c r="G91" s="174"/>
      <x:c r="H91" s="174"/>
      <x:c r="I91" s="174"/>
      <x:c r="J91" s="174"/>
      <x:c r="K91" s="174"/>
      <x:c r="L91" s="174"/>
      <x:c r="M91" s="174"/>
      <x:c r="N91" s="174"/>
      <x:c r="O91" s="174"/>
      <x:c r="P91" s="174"/>
      <x:c r="Q91" s="174"/>
      <x:c r="R91" s="174"/>
      <x:c r="S91" s="174"/>
      <x:c r="T91" s="174"/>
      <x:c r="U91" s="174"/>
    </x:row>
    <x:row r="92">
      <x:c r="A92" s="174"/>
      <x:c r="B92" s="174"/>
      <x:c r="C92" s="174"/>
      <x:c r="D92" s="174"/>
      <x:c r="E92" s="174"/>
      <x:c r="F92" s="174"/>
      <x:c r="G92" s="174"/>
      <x:c r="H92" s="174"/>
      <x:c r="I92" s="174"/>
      <x:c r="J92" s="174"/>
      <x:c r="K92" s="174"/>
      <x:c r="L92" s="174"/>
      <x:c r="M92" s="174"/>
      <x:c r="N92" s="174"/>
      <x:c r="O92" s="174"/>
      <x:c r="P92" s="174"/>
      <x:c r="Q92" s="174"/>
      <x:c r="R92" s="174"/>
      <x:c r="S92" s="174"/>
      <x:c r="T92" s="174"/>
      <x:c r="U92" s="174"/>
    </x:row>
    <x:row r="93">
      <x:c r="A93" s="174"/>
      <x:c r="B93" s="174"/>
      <x:c r="C93" s="174"/>
      <x:c r="D93" s="174"/>
      <x:c r="E93" s="174"/>
      <x:c r="F93" s="174"/>
      <x:c r="G93" s="174"/>
      <x:c r="H93" s="174"/>
      <x:c r="I93" s="174"/>
      <x:c r="J93" s="174"/>
      <x:c r="K93" s="174"/>
      <x:c r="L93" s="174"/>
      <x:c r="M93" s="174"/>
      <x:c r="N93" s="174"/>
      <x:c r="O93" s="174"/>
      <x:c r="P93" s="174"/>
      <x:c r="Q93" s="174"/>
      <x:c r="R93" s="174"/>
      <x:c r="S93" s="174"/>
      <x:c r="T93" s="174"/>
      <x:c r="U93" s="174"/>
    </x:row>
    <x:row r="94">
      <x:c r="A94" s="174"/>
      <x:c r="B94" s="174"/>
      <x:c r="C94" s="174"/>
      <x:c r="D94" s="174"/>
      <x:c r="E94" s="174"/>
      <x:c r="F94" s="174"/>
      <x:c r="G94" s="174"/>
      <x:c r="H94" s="174"/>
      <x:c r="I94" s="174"/>
      <x:c r="J94" s="174"/>
      <x:c r="K94" s="174"/>
      <x:c r="L94" s="174"/>
      <x:c r="M94" s="174"/>
      <x:c r="N94" s="174"/>
      <x:c r="O94" s="174"/>
      <x:c r="P94" s="174"/>
      <x:c r="Q94" s="174"/>
      <x:c r="R94" s="174"/>
      <x:c r="S94" s="174"/>
      <x:c r="T94" s="174"/>
      <x:c r="U94" s="174"/>
    </x:row>
    <x:row r="95">
      <x:c r="A95" s="174"/>
      <x:c r="B95" s="174"/>
      <x:c r="C95" s="174"/>
      <x:c r="D95" s="174"/>
      <x:c r="E95" s="174"/>
      <x:c r="F95" s="174"/>
      <x:c r="G95" s="174"/>
      <x:c r="H95" s="174"/>
      <x:c r="I95" s="174"/>
      <x:c r="J95" s="174"/>
      <x:c r="K95" s="174"/>
      <x:c r="L95" s="174"/>
      <x:c r="M95" s="174"/>
      <x:c r="N95" s="174"/>
      <x:c r="O95" s="174"/>
      <x:c r="P95" s="174"/>
      <x:c r="Q95" s="174"/>
      <x:c r="R95" s="174"/>
      <x:c r="S95" s="174"/>
      <x:c r="T95" s="174"/>
      <x:c r="U95" s="174"/>
    </x:row>
    <x:row r="96">
      <x:c r="A96" s="174"/>
      <x:c r="B96" s="174"/>
      <x:c r="C96" s="174"/>
      <x:c r="D96" s="174"/>
      <x:c r="E96" s="174"/>
      <x:c r="F96" s="174"/>
      <x:c r="G96" s="174"/>
      <x:c r="H96" s="174"/>
      <x:c r="I96" s="174"/>
      <x:c r="J96" s="174"/>
      <x:c r="K96" s="174"/>
      <x:c r="L96" s="174"/>
      <x:c r="M96" s="174"/>
      <x:c r="N96" s="174"/>
      <x:c r="O96" s="174"/>
      <x:c r="P96" s="174"/>
      <x:c r="Q96" s="174"/>
      <x:c r="R96" s="174"/>
      <x:c r="S96" s="174"/>
      <x:c r="T96" s="174"/>
      <x:c r="U96" s="174"/>
    </x:row>
    <x:row r="97">
      <x:c r="A97" s="174"/>
      <x:c r="B97" s="174"/>
      <x:c r="C97" s="174"/>
      <x:c r="D97" s="174"/>
      <x:c r="E97" s="174"/>
      <x:c r="F97" s="174"/>
      <x:c r="G97" s="174"/>
      <x:c r="H97" s="174"/>
      <x:c r="I97" s="174"/>
      <x:c r="J97" s="174"/>
      <x:c r="K97" s="174"/>
      <x:c r="L97" s="174"/>
      <x:c r="M97" s="174"/>
      <x:c r="N97" s="174"/>
      <x:c r="O97" s="174"/>
      <x:c r="P97" s="174"/>
      <x:c r="Q97" s="174"/>
      <x:c r="R97" s="174"/>
      <x:c r="S97" s="174"/>
      <x:c r="T97" s="174"/>
      <x:c r="U97" s="174"/>
    </x:row>
    <x:row r="98">
      <x:c r="A98" s="174"/>
      <x:c r="B98" s="174"/>
      <x:c r="C98" s="174"/>
      <x:c r="D98" s="174"/>
      <x:c r="E98" s="174"/>
      <x:c r="F98" s="174"/>
      <x:c r="G98" s="174"/>
      <x:c r="H98" s="174"/>
      <x:c r="I98" s="174"/>
      <x:c r="J98" s="174"/>
      <x:c r="K98" s="174"/>
      <x:c r="L98" s="174"/>
      <x:c r="M98" s="174"/>
      <x:c r="N98" s="174"/>
      <x:c r="O98" s="174"/>
      <x:c r="P98" s="174"/>
      <x:c r="Q98" s="174"/>
      <x:c r="R98" s="174"/>
      <x:c r="S98" s="174"/>
      <x:c r="T98" s="174"/>
      <x:c r="U98" s="174"/>
    </x:row>
    <x:row r="99">
      <x:c r="A99" s="174"/>
      <x:c r="B99" s="174"/>
      <x:c r="C99" s="174"/>
      <x:c r="D99" s="174"/>
      <x:c r="E99" s="174"/>
      <x:c r="F99" s="174"/>
      <x:c r="G99" s="174"/>
      <x:c r="H99" s="174"/>
      <x:c r="I99" s="174"/>
      <x:c r="J99" s="174"/>
      <x:c r="K99" s="174"/>
      <x:c r="L99" s="174"/>
      <x:c r="M99" s="174"/>
      <x:c r="N99" s="174"/>
      <x:c r="O99" s="174"/>
      <x:c r="P99" s="174"/>
      <x:c r="Q99" s="174"/>
      <x:c r="R99" s="174"/>
      <x:c r="S99" s="174"/>
      <x:c r="T99" s="174"/>
      <x:c r="U99" s="174"/>
    </x:row>
    <x:row r="100">
      <x:c r="A100" s="174"/>
      <x:c r="B100" s="174"/>
      <x:c r="C100" s="174"/>
      <x:c r="D100" s="174"/>
      <x:c r="E100" s="174"/>
      <x:c r="F100" s="174"/>
      <x:c r="G100" s="174"/>
      <x:c r="H100" s="174"/>
      <x:c r="I100" s="174"/>
      <x:c r="J100" s="174"/>
      <x:c r="K100" s="174"/>
      <x:c r="L100" s="174"/>
      <x:c r="M100" s="174"/>
      <x:c r="N100" s="174"/>
      <x:c r="O100" s="174"/>
      <x:c r="P100" s="174"/>
      <x:c r="Q100" s="174"/>
      <x:c r="R100" s="174"/>
      <x:c r="S100" s="174"/>
      <x:c r="T100" s="174"/>
      <x:c r="U100" s="174"/>
    </x:row>
  </x:sheetData>
  <x:mergeCells>
    <x:mergeCell ref="A1:H1"/>
    <x:mergeCell ref="A11:B11"/>
  </x:mergeCells>
  <x:conditionalFormatting sqref="H4:H11">
    <x:cfRule type="expression" dxfId="4" priority="1">
      <x:formula>H4="ACIMA DO MÁXIMO"</x:formula>
    </x:cfRule>
    <x:cfRule type="expression" dxfId="5" priority="2">
      <x:formula>H4="OK"</x:formula>
    </x:cfRule>
    <x:cfRule type="expression" dxfId="6" priority="3">
      <x:formula>H4="PENDENTE"</x:formula>
    </x:cfRule>
  </x:conditionalFormatting>
  <x:pageMargins left="0.7" right="0.7" top="0.75" bottom="0.75" header="0.3" footer="0.3"/>
</x:worksheet>
</file>

<file path=xl/worksheets/sheet5.xml><?xml version="1.0" encoding="utf-8"?>
<x:worksheet xmlns:x="http://schemas.openxmlformats.org/spreadsheetml/2006/main">
  <x:sheetFormatPr defaultRowHeight="15"/>
  <x:cols>
    <x:col min="1" max="1" width="18" hidden="0" customWidth="1"/>
    <x:col min="2" max="2" width="18" hidden="0" customWidth="1"/>
    <x:col min="3" max="3" width="18" hidden="0" customWidth="1"/>
    <x:col min="4" max="4" width="18" hidden="0" customWidth="1"/>
    <x:col min="5" max="5" width="18" hidden="0" customWidth="1"/>
    <x:col min="6" max="6" width="18" hidden="0" customWidth="1"/>
    <x:col min="7" max="7" width="18" hidden="0" customWidth="1"/>
    <x:col min="8" max="8" width="18" hidden="0" customWidth="1"/>
  </x:cols>
  <x:sheetData>
    <x:row r="1">
      <x:c r="A1" s="213" t="str">
        <x:v>DECLARAÇÃO DA COMPOSIÇÃO DE CUSTOS</x:v>
      </x:c>
      <x:c r="B1" s="174"/>
      <x:c r="C1" s="174"/>
      <x:c r="D1" s="174"/>
      <x:c r="E1" s="174"/>
      <x:c r="F1" s="174"/>
      <x:c r="G1" s="174"/>
      <x:c r="H1" s="174"/>
      <x:c r="I1" s="174"/>
      <x:c r="J1" s="174"/>
      <x:c r="K1" s="174"/>
      <x:c r="L1" s="174"/>
      <x:c r="M1" s="174"/>
      <x:c r="N1" s="174"/>
      <x:c r="O1" s="174"/>
      <x:c r="P1" s="174"/>
      <x:c r="Q1" s="174"/>
      <x:c r="R1" s="174"/>
      <x:c r="S1" s="174"/>
      <x:c r="T1" s="174"/>
      <x:c r="U1" s="174"/>
    </x:row>
    <x:row r="2">
      <x:c r="A2" s="174"/>
      <x:c r="B2" s="174"/>
      <x:c r="C2" s="174"/>
      <x:c r="D2" s="174"/>
      <x:c r="E2" s="174"/>
      <x:c r="F2" s="174"/>
      <x:c r="G2" s="174"/>
      <x:c r="H2" s="174"/>
      <x:c r="I2" s="174"/>
      <x:c r="J2" s="174"/>
      <x:c r="K2" s="174"/>
      <x:c r="L2" s="174"/>
      <x:c r="M2" s="174"/>
      <x:c r="N2" s="174"/>
      <x:c r="O2" s="174"/>
      <x:c r="P2" s="174"/>
      <x:c r="Q2" s="174"/>
      <x:c r="R2" s="174"/>
      <x:c r="S2" s="174"/>
      <x:c r="T2" s="174"/>
      <x:c r="U2" s="174"/>
    </x:row>
    <x:row r="3" ht="140" customHeight="1">
      <x:c r="A3" s="167" t="str">
        <x:v>A licitante declara, para todos os fins, que os valores informados nesta Tabela de Composição de Custos contemplam todos os custos diretos e indiretos necessários à execução dos serviços de lavagem, limpeza e higienização de veículos, inclusive mão de obra, encargos sociais, trabalhistas e previdenciários, produtos, insumos, equipamentos, EPIs, tributos, despesas administrativas, lucro e demais custos indispensáveis ao cumprimento do objeto.
Declara, ainda, que conhece integralmente as condições previstas no Edital, Termo de Referência, Ata de Registro de Preços e demais anexos do processo, assumindo inteira responsabilidade pela exatidão das informações prestadas e pela execução dos serviços pelo preço proposto.
A apresentação desta composição não gera direito a cobrança adicional, reajuste automático ou reequilíbrio econômico-financeiro sem o cumprimento dos requisitos legais e editalícios.</x:v>
      </x:c>
      <x:c r="B3" s="186"/>
      <x:c r="C3" s="186"/>
      <x:c r="D3" s="186"/>
      <x:c r="E3" s="186"/>
      <x:c r="F3" s="186"/>
      <x:c r="G3" s="186"/>
      <x:c r="H3" s="186"/>
      <x:c r="I3" s="174"/>
      <x:c r="J3" s="174"/>
      <x:c r="K3" s="174"/>
      <x:c r="L3" s="174"/>
      <x:c r="M3" s="174"/>
      <x:c r="N3" s="174"/>
      <x:c r="O3" s="174"/>
      <x:c r="P3" s="174"/>
      <x:c r="Q3" s="174"/>
      <x:c r="R3" s="174"/>
      <x:c r="S3" s="174"/>
      <x:c r="T3" s="174"/>
      <x:c r="U3" s="174"/>
    </x:row>
    <x:row r="4" ht="140" customHeight="1">
      <x:c r="A4" s="186"/>
      <x:c r="B4" s="186"/>
      <x:c r="C4" s="186"/>
      <x:c r="D4" s="186"/>
      <x:c r="E4" s="186"/>
      <x:c r="F4" s="186"/>
      <x:c r="G4" s="186"/>
      <x:c r="H4" s="186"/>
      <x:c r="I4" s="174"/>
      <x:c r="J4" s="174"/>
      <x:c r="K4" s="174"/>
      <x:c r="L4" s="174"/>
      <x:c r="M4" s="174"/>
      <x:c r="N4" s="174"/>
      <x:c r="O4" s="174"/>
      <x:c r="P4" s="174"/>
      <x:c r="Q4" s="174"/>
      <x:c r="R4" s="174"/>
      <x:c r="S4" s="174"/>
      <x:c r="T4" s="174"/>
      <x:c r="U4" s="174"/>
    </x:row>
    <x:row r="5" ht="140" customHeight="1">
      <x:c r="A5" s="186"/>
      <x:c r="B5" s="186"/>
      <x:c r="C5" s="186"/>
      <x:c r="D5" s="186"/>
      <x:c r="E5" s="186"/>
      <x:c r="F5" s="186"/>
      <x:c r="G5" s="186"/>
      <x:c r="H5" s="186"/>
      <x:c r="I5" s="174"/>
      <x:c r="J5" s="174"/>
      <x:c r="K5" s="174"/>
      <x:c r="L5" s="174"/>
      <x:c r="M5" s="174"/>
      <x:c r="N5" s="174"/>
      <x:c r="O5" s="174"/>
      <x:c r="P5" s="174"/>
      <x:c r="Q5" s="174"/>
      <x:c r="R5" s="174"/>
      <x:c r="S5" s="174"/>
      <x:c r="T5" s="174"/>
      <x:c r="U5" s="174"/>
    </x:row>
    <x:row r="6" ht="140" customHeight="1">
      <x:c r="A6" s="186"/>
      <x:c r="B6" s="186"/>
      <x:c r="C6" s="186"/>
      <x:c r="D6" s="186"/>
      <x:c r="E6" s="186"/>
      <x:c r="F6" s="186"/>
      <x:c r="G6" s="186"/>
      <x:c r="H6" s="186"/>
      <x:c r="I6" s="174"/>
      <x:c r="J6" s="174"/>
      <x:c r="K6" s="174"/>
      <x:c r="L6" s="174"/>
      <x:c r="M6" s="174"/>
      <x:c r="N6" s="174"/>
      <x:c r="O6" s="174"/>
      <x:c r="P6" s="174"/>
      <x:c r="Q6" s="174"/>
      <x:c r="R6" s="174"/>
      <x:c r="S6" s="174"/>
      <x:c r="T6" s="174"/>
      <x:c r="U6" s="174"/>
    </x:row>
    <x:row r="7" ht="140" customHeight="1">
      <x:c r="A7" s="186"/>
      <x:c r="B7" s="186"/>
      <x:c r="C7" s="186"/>
      <x:c r="D7" s="186"/>
      <x:c r="E7" s="186"/>
      <x:c r="F7" s="186"/>
      <x:c r="G7" s="186"/>
      <x:c r="H7" s="186"/>
      <x:c r="I7" s="174"/>
      <x:c r="J7" s="174"/>
      <x:c r="K7" s="174"/>
      <x:c r="L7" s="174"/>
      <x:c r="M7" s="174"/>
      <x:c r="N7" s="174"/>
      <x:c r="O7" s="174"/>
      <x:c r="P7" s="174"/>
      <x:c r="Q7" s="174"/>
      <x:c r="R7" s="174"/>
      <x:c r="S7" s="174"/>
      <x:c r="T7" s="174"/>
      <x:c r="U7" s="174"/>
    </x:row>
    <x:row r="8" ht="140" customHeight="1">
      <x:c r="A8" s="186"/>
      <x:c r="B8" s="186"/>
      <x:c r="C8" s="186"/>
      <x:c r="D8" s="186"/>
      <x:c r="E8" s="186"/>
      <x:c r="F8" s="186"/>
      <x:c r="G8" s="186"/>
      <x:c r="H8" s="186"/>
      <x:c r="I8" s="174"/>
      <x:c r="J8" s="174"/>
      <x:c r="K8" s="174"/>
      <x:c r="L8" s="174"/>
      <x:c r="M8" s="174"/>
      <x:c r="N8" s="174"/>
      <x:c r="O8" s="174"/>
      <x:c r="P8" s="174"/>
      <x:c r="Q8" s="174"/>
      <x:c r="R8" s="174"/>
      <x:c r="S8" s="174"/>
      <x:c r="T8" s="174"/>
      <x:c r="U8" s="174"/>
    </x:row>
    <x:row r="9">
      <x:c r="A9" s="186"/>
      <x:c r="B9" s="186"/>
      <x:c r="C9" s="186"/>
      <x:c r="D9" s="186"/>
      <x:c r="E9" s="186"/>
      <x:c r="F9" s="186"/>
      <x:c r="G9" s="186"/>
      <x:c r="H9" s="186"/>
      <x:c r="I9" s="174"/>
      <x:c r="J9" s="174"/>
      <x:c r="K9" s="174"/>
      <x:c r="L9" s="174"/>
      <x:c r="M9" s="174"/>
      <x:c r="N9" s="174"/>
      <x:c r="O9" s="174"/>
      <x:c r="P9" s="174"/>
      <x:c r="Q9" s="174"/>
      <x:c r="R9" s="174"/>
      <x:c r="S9" s="174"/>
      <x:c r="T9" s="174"/>
      <x:c r="U9" s="174"/>
    </x:row>
    <x:row r="10">
      <x:c r="A10" s="214" t="str">
        <x:v>Local e data:</x:v>
      </x:c>
      <x:c r="B10" s="188" t="str"/>
      <x:c r="C10" s="186"/>
      <x:c r="D10" s="186"/>
      <x:c r="E10" s="186"/>
      <x:c r="F10" s="186"/>
      <x:c r="G10" s="186"/>
      <x:c r="H10" s="186"/>
      <x:c r="I10" s="174"/>
      <x:c r="J10" s="174"/>
      <x:c r="K10" s="174"/>
      <x:c r="L10" s="174"/>
      <x:c r="M10" s="174"/>
      <x:c r="N10" s="174"/>
      <x:c r="O10" s="174"/>
      <x:c r="P10" s="174"/>
      <x:c r="Q10" s="174"/>
      <x:c r="R10" s="174"/>
      <x:c r="S10" s="174"/>
      <x:c r="T10" s="174"/>
      <x:c r="U10" s="174"/>
    </x:row>
    <x:row r="11">
      <x:c r="A11" s="186"/>
      <x:c r="B11" s="186"/>
      <x:c r="C11" s="186"/>
      <x:c r="D11" s="186"/>
      <x:c r="E11" s="186"/>
      <x:c r="F11" s="186"/>
      <x:c r="G11" s="186"/>
      <x:c r="H11" s="186"/>
      <x:c r="I11" s="174"/>
      <x:c r="J11" s="174"/>
      <x:c r="K11" s="174"/>
      <x:c r="L11" s="174"/>
      <x:c r="M11" s="174"/>
      <x:c r="N11" s="174"/>
      <x:c r="O11" s="174"/>
      <x:c r="P11" s="174"/>
      <x:c r="Q11" s="174"/>
      <x:c r="R11" s="174"/>
      <x:c r="S11" s="174"/>
      <x:c r="T11" s="174"/>
      <x:c r="U11" s="174"/>
    </x:row>
    <x:row r="12">
      <x:c r="A12" s="186"/>
      <x:c r="B12" s="186"/>
      <x:c r="C12" s="186"/>
      <x:c r="D12" s="186"/>
      <x:c r="E12" s="186"/>
      <x:c r="F12" s="186"/>
      <x:c r="G12" s="186"/>
      <x:c r="H12" s="186"/>
      <x:c r="I12" s="174"/>
      <x:c r="J12" s="174"/>
      <x:c r="K12" s="174"/>
      <x:c r="L12" s="174"/>
      <x:c r="M12" s="174"/>
      <x:c r="N12" s="174"/>
      <x:c r="O12" s="174"/>
      <x:c r="P12" s="174"/>
      <x:c r="Q12" s="174"/>
      <x:c r="R12" s="174"/>
      <x:c r="S12" s="174"/>
      <x:c r="T12" s="174"/>
      <x:c r="U12" s="174"/>
    </x:row>
    <x:row r="13">
      <x:c r="A13" s="215" t="str">
        <x:v>______________________________________________</x:v>
      </x:c>
      <x:c r="B13" s="186"/>
      <x:c r="C13" s="186"/>
      <x:c r="D13" s="186"/>
      <x:c r="E13" s="186"/>
      <x:c r="F13" s="186"/>
      <x:c r="G13" s="186"/>
      <x:c r="H13" s="186"/>
      <x:c r="I13" s="174"/>
      <x:c r="J13" s="174"/>
      <x:c r="K13" s="174"/>
      <x:c r="L13" s="174"/>
      <x:c r="M13" s="174"/>
      <x:c r="N13" s="174"/>
      <x:c r="O13" s="174"/>
      <x:c r="P13" s="174"/>
      <x:c r="Q13" s="174"/>
      <x:c r="R13" s="174"/>
      <x:c r="S13" s="174"/>
      <x:c r="T13" s="174"/>
      <x:c r="U13" s="174"/>
    </x:row>
    <x:row r="14">
      <x:c r="A14" s="215" t="str">
        <x:v>Assinatura do representante legal</x:v>
      </x:c>
      <x:c r="B14" s="186"/>
      <x:c r="C14" s="186"/>
      <x:c r="D14" s="186"/>
      <x:c r="E14" s="186"/>
      <x:c r="F14" s="186"/>
      <x:c r="G14" s="186"/>
      <x:c r="H14" s="186"/>
      <x:c r="I14" s="174"/>
      <x:c r="J14" s="174"/>
      <x:c r="K14" s="174"/>
      <x:c r="L14" s="174"/>
      <x:c r="M14" s="174"/>
      <x:c r="N14" s="174"/>
      <x:c r="O14" s="174"/>
      <x:c r="P14" s="174"/>
      <x:c r="Q14" s="174"/>
      <x:c r="R14" s="174"/>
      <x:c r="S14" s="174"/>
      <x:c r="T14" s="174"/>
      <x:c r="U14" s="174"/>
    </x:row>
    <x:row r="15">
      <x:c r="A15" s="186"/>
      <x:c r="B15" s="186"/>
      <x:c r="C15" s="186"/>
      <x:c r="D15" s="186"/>
      <x:c r="E15" s="186"/>
      <x:c r="F15" s="186"/>
      <x:c r="G15" s="186"/>
      <x:c r="H15" s="186"/>
      <x:c r="I15" s="174"/>
      <x:c r="J15" s="174"/>
      <x:c r="K15" s="174"/>
      <x:c r="L15" s="174"/>
      <x:c r="M15" s="174"/>
      <x:c r="N15" s="174"/>
      <x:c r="O15" s="174"/>
      <x:c r="P15" s="174"/>
      <x:c r="Q15" s="174"/>
      <x:c r="R15" s="174"/>
      <x:c r="S15" s="174"/>
      <x:c r="T15" s="174"/>
      <x:c r="U15" s="174"/>
    </x:row>
    <x:row r="16">
      <x:c r="A16" s="186" t="str">
        <x:v>Nome: _____________________________________________    CPF: ______________________________</x:v>
      </x:c>
      <x:c r="B16" s="186"/>
      <x:c r="C16" s="186"/>
      <x:c r="D16" s="186"/>
      <x:c r="E16" s="186"/>
      <x:c r="F16" s="186"/>
      <x:c r="G16" s="186"/>
      <x:c r="H16" s="186"/>
      <x:c r="I16" s="174"/>
      <x:c r="J16" s="174"/>
      <x:c r="K16" s="174"/>
      <x:c r="L16" s="174"/>
      <x:c r="M16" s="174"/>
      <x:c r="N16" s="174"/>
      <x:c r="O16" s="174"/>
      <x:c r="P16" s="174"/>
      <x:c r="Q16" s="174"/>
      <x:c r="R16" s="174"/>
      <x:c r="S16" s="174"/>
      <x:c r="T16" s="174"/>
      <x:c r="U16" s="174"/>
    </x:row>
    <x:row r="17">
      <x:c r="A17" s="186"/>
      <x:c r="B17" s="186"/>
      <x:c r="C17" s="186"/>
      <x:c r="D17" s="186"/>
      <x:c r="E17" s="186"/>
      <x:c r="F17" s="186"/>
      <x:c r="G17" s="186"/>
      <x:c r="H17" s="186"/>
      <x:c r="I17" s="174"/>
      <x:c r="J17" s="174"/>
      <x:c r="K17" s="174"/>
      <x:c r="L17" s="174"/>
      <x:c r="M17" s="174"/>
      <x:c r="N17" s="174"/>
      <x:c r="O17" s="174"/>
      <x:c r="P17" s="174"/>
      <x:c r="Q17" s="174"/>
      <x:c r="R17" s="174"/>
      <x:c r="S17" s="174"/>
      <x:c r="T17" s="174"/>
      <x:c r="U17" s="174"/>
    </x:row>
    <x:row r="18">
      <x:c r="A18" s="186" t="str">
        <x:v>Cargo/Função: ______________________________________    CNPJ: ____________________________</x:v>
      </x:c>
      <x:c r="B18" s="186"/>
      <x:c r="C18" s="186"/>
      <x:c r="D18" s="186"/>
      <x:c r="E18" s="186"/>
      <x:c r="F18" s="186"/>
      <x:c r="G18" s="186"/>
      <x:c r="H18" s="186"/>
      <x:c r="I18" s="174"/>
      <x:c r="J18" s="174"/>
      <x:c r="K18" s="174"/>
      <x:c r="L18" s="174"/>
      <x:c r="M18" s="174"/>
      <x:c r="N18" s="174"/>
      <x:c r="O18" s="174"/>
      <x:c r="P18" s="174"/>
      <x:c r="Q18" s="174"/>
      <x:c r="R18" s="174"/>
      <x:c r="S18" s="174"/>
      <x:c r="T18" s="174"/>
      <x:c r="U18" s="174"/>
    </x:row>
    <x:row r="19">
      <x:c r="A19" s="174"/>
      <x:c r="B19" s="174"/>
      <x:c r="C19" s="174"/>
      <x:c r="D19" s="174"/>
      <x:c r="E19" s="174"/>
      <x:c r="F19" s="174"/>
      <x:c r="G19" s="174"/>
      <x:c r="H19" s="174"/>
      <x:c r="I19" s="174"/>
      <x:c r="J19" s="174"/>
      <x:c r="K19" s="174"/>
      <x:c r="L19" s="174"/>
      <x:c r="M19" s="174"/>
      <x:c r="N19" s="174"/>
      <x:c r="O19" s="174"/>
      <x:c r="P19" s="174"/>
      <x:c r="Q19" s="174"/>
      <x:c r="R19" s="174"/>
      <x:c r="S19" s="174"/>
      <x:c r="T19" s="174"/>
      <x:c r="U19" s="174"/>
    </x:row>
    <x:row r="20">
      <x:c r="A20" s="174"/>
      <x:c r="B20" s="174"/>
      <x:c r="C20" s="174"/>
      <x:c r="D20" s="174"/>
      <x:c r="E20" s="174"/>
      <x:c r="F20" s="174"/>
      <x:c r="G20" s="174"/>
      <x:c r="H20" s="174"/>
      <x:c r="I20" s="174"/>
      <x:c r="J20" s="174"/>
      <x:c r="K20" s="174"/>
      <x:c r="L20" s="174"/>
      <x:c r="M20" s="174"/>
      <x:c r="N20" s="174"/>
      <x:c r="O20" s="174"/>
      <x:c r="P20" s="174"/>
      <x:c r="Q20" s="174"/>
      <x:c r="R20" s="174"/>
      <x:c r="S20" s="174"/>
      <x:c r="T20" s="174"/>
      <x:c r="U20" s="174"/>
    </x:row>
    <x:row r="21">
      <x:c r="A21" s="174"/>
      <x:c r="B21" s="174"/>
      <x:c r="C21" s="174"/>
      <x:c r="D21" s="174"/>
      <x:c r="E21" s="174"/>
      <x:c r="F21" s="174"/>
      <x:c r="G21" s="174"/>
      <x:c r="H21" s="174"/>
      <x:c r="I21" s="174"/>
      <x:c r="J21" s="174"/>
      <x:c r="K21" s="174"/>
      <x:c r="L21" s="174"/>
      <x:c r="M21" s="174"/>
      <x:c r="N21" s="174"/>
      <x:c r="O21" s="174"/>
      <x:c r="P21" s="174"/>
      <x:c r="Q21" s="174"/>
      <x:c r="R21" s="174"/>
      <x:c r="S21" s="174"/>
      <x:c r="T21" s="174"/>
      <x:c r="U21" s="174"/>
    </x:row>
    <x:row r="22">
      <x:c r="A22" s="174"/>
      <x:c r="B22" s="174"/>
      <x:c r="C22" s="174"/>
      <x:c r="D22" s="174"/>
      <x:c r="E22" s="174"/>
      <x:c r="F22" s="174"/>
      <x:c r="G22" s="174"/>
      <x:c r="H22" s="174"/>
      <x:c r="I22" s="174"/>
      <x:c r="J22" s="174"/>
      <x:c r="K22" s="174"/>
      <x:c r="L22" s="174"/>
      <x:c r="M22" s="174"/>
      <x:c r="N22" s="174"/>
      <x:c r="O22" s="174"/>
      <x:c r="P22" s="174"/>
      <x:c r="Q22" s="174"/>
      <x:c r="R22" s="174"/>
      <x:c r="S22" s="174"/>
      <x:c r="T22" s="174"/>
      <x:c r="U22" s="174"/>
    </x:row>
    <x:row r="23">
      <x:c r="A23" s="174"/>
      <x:c r="B23" s="174"/>
      <x:c r="C23" s="174"/>
      <x:c r="D23" s="174"/>
      <x:c r="E23" s="174"/>
      <x:c r="F23" s="174"/>
      <x:c r="G23" s="174"/>
      <x:c r="H23" s="174"/>
      <x:c r="I23" s="174"/>
      <x:c r="J23" s="174"/>
      <x:c r="K23" s="174"/>
      <x:c r="L23" s="174"/>
      <x:c r="M23" s="174"/>
      <x:c r="N23" s="174"/>
      <x:c r="O23" s="174"/>
      <x:c r="P23" s="174"/>
      <x:c r="Q23" s="174"/>
      <x:c r="R23" s="174"/>
      <x:c r="S23" s="174"/>
      <x:c r="T23" s="174"/>
      <x:c r="U23" s="174"/>
    </x:row>
    <x:row r="24">
      <x:c r="A24" s="174"/>
      <x:c r="B24" s="174"/>
      <x:c r="C24" s="174"/>
      <x:c r="D24" s="174"/>
      <x:c r="E24" s="174"/>
      <x:c r="F24" s="174"/>
      <x:c r="G24" s="174"/>
      <x:c r="H24" s="174"/>
      <x:c r="I24" s="174"/>
      <x:c r="J24" s="174"/>
      <x:c r="K24" s="174"/>
      <x:c r="L24" s="174"/>
      <x:c r="M24" s="174"/>
      <x:c r="N24" s="174"/>
      <x:c r="O24" s="174"/>
      <x:c r="P24" s="174"/>
      <x:c r="Q24" s="174"/>
      <x:c r="R24" s="174"/>
      <x:c r="S24" s="174"/>
      <x:c r="T24" s="174"/>
      <x:c r="U24" s="174"/>
    </x:row>
    <x:row r="25">
      <x:c r="A25" s="174"/>
      <x:c r="B25" s="174"/>
      <x:c r="C25" s="174"/>
      <x:c r="D25" s="174"/>
      <x:c r="E25" s="174"/>
      <x:c r="F25" s="174"/>
      <x:c r="G25" s="174"/>
      <x:c r="H25" s="174"/>
      <x:c r="I25" s="174"/>
      <x:c r="J25" s="174"/>
      <x:c r="K25" s="174"/>
      <x:c r="L25" s="174"/>
      <x:c r="M25" s="174"/>
      <x:c r="N25" s="174"/>
      <x:c r="O25" s="174"/>
      <x:c r="P25" s="174"/>
      <x:c r="Q25" s="174"/>
      <x:c r="R25" s="174"/>
      <x:c r="S25" s="174"/>
      <x:c r="T25" s="174"/>
      <x:c r="U25" s="174"/>
    </x:row>
    <x:row r="26">
      <x:c r="A26" s="174"/>
      <x:c r="B26" s="174"/>
      <x:c r="C26" s="174"/>
      <x:c r="D26" s="174"/>
      <x:c r="E26" s="174"/>
      <x:c r="F26" s="174"/>
      <x:c r="G26" s="174"/>
      <x:c r="H26" s="174"/>
      <x:c r="I26" s="174"/>
      <x:c r="J26" s="174"/>
      <x:c r="K26" s="174"/>
      <x:c r="L26" s="174"/>
      <x:c r="M26" s="174"/>
      <x:c r="N26" s="174"/>
      <x:c r="O26" s="174"/>
      <x:c r="P26" s="174"/>
      <x:c r="Q26" s="174"/>
      <x:c r="R26" s="174"/>
      <x:c r="S26" s="174"/>
      <x:c r="T26" s="174"/>
      <x:c r="U26" s="174"/>
    </x:row>
    <x:row r="27">
      <x:c r="A27" s="174"/>
      <x:c r="B27" s="174"/>
      <x:c r="C27" s="174"/>
      <x:c r="D27" s="174"/>
      <x:c r="E27" s="174"/>
      <x:c r="F27" s="174"/>
      <x:c r="G27" s="174"/>
      <x:c r="H27" s="174"/>
      <x:c r="I27" s="174"/>
      <x:c r="J27" s="174"/>
      <x:c r="K27" s="174"/>
      <x:c r="L27" s="174"/>
      <x:c r="M27" s="174"/>
      <x:c r="N27" s="174"/>
      <x:c r="O27" s="174"/>
      <x:c r="P27" s="174"/>
      <x:c r="Q27" s="174"/>
      <x:c r="R27" s="174"/>
      <x:c r="S27" s="174"/>
      <x:c r="T27" s="174"/>
      <x:c r="U27" s="174"/>
    </x:row>
    <x:row r="28">
      <x:c r="A28" s="174"/>
      <x:c r="B28" s="174"/>
      <x:c r="C28" s="174"/>
      <x:c r="D28" s="174"/>
      <x:c r="E28" s="174"/>
      <x:c r="F28" s="174"/>
      <x:c r="G28" s="174"/>
      <x:c r="H28" s="174"/>
      <x:c r="I28" s="174"/>
      <x:c r="J28" s="174"/>
      <x:c r="K28" s="174"/>
      <x:c r="L28" s="174"/>
      <x:c r="M28" s="174"/>
      <x:c r="N28" s="174"/>
      <x:c r="O28" s="174"/>
      <x:c r="P28" s="174"/>
      <x:c r="Q28" s="174"/>
      <x:c r="R28" s="174"/>
      <x:c r="S28" s="174"/>
      <x:c r="T28" s="174"/>
      <x:c r="U28" s="174"/>
    </x:row>
    <x:row r="29">
      <x:c r="A29" s="174"/>
      <x:c r="B29" s="174"/>
      <x:c r="C29" s="174"/>
      <x:c r="D29" s="174"/>
      <x:c r="E29" s="174"/>
      <x:c r="F29" s="174"/>
      <x:c r="G29" s="174"/>
      <x:c r="H29" s="174"/>
      <x:c r="I29" s="174"/>
      <x:c r="J29" s="174"/>
      <x:c r="K29" s="174"/>
      <x:c r="L29" s="174"/>
      <x:c r="M29" s="174"/>
      <x:c r="N29" s="174"/>
      <x:c r="O29" s="174"/>
      <x:c r="P29" s="174"/>
      <x:c r="Q29" s="174"/>
      <x:c r="R29" s="174"/>
      <x:c r="S29" s="174"/>
      <x:c r="T29" s="174"/>
      <x:c r="U29" s="174"/>
    </x:row>
    <x:row r="30">
      <x:c r="A30" s="174"/>
      <x:c r="B30" s="174"/>
      <x:c r="C30" s="174"/>
      <x:c r="D30" s="174"/>
      <x:c r="E30" s="174"/>
      <x:c r="F30" s="174"/>
      <x:c r="G30" s="174"/>
      <x:c r="H30" s="174"/>
      <x:c r="I30" s="174"/>
      <x:c r="J30" s="174"/>
      <x:c r="K30" s="174"/>
      <x:c r="L30" s="174"/>
      <x:c r="M30" s="174"/>
      <x:c r="N30" s="174"/>
      <x:c r="O30" s="174"/>
      <x:c r="P30" s="174"/>
      <x:c r="Q30" s="174"/>
      <x:c r="R30" s="174"/>
      <x:c r="S30" s="174"/>
      <x:c r="T30" s="174"/>
      <x:c r="U30" s="174"/>
    </x:row>
    <x:row r="31">
      <x:c r="A31" s="174"/>
      <x:c r="B31" s="174"/>
      <x:c r="C31" s="174"/>
      <x:c r="D31" s="174"/>
      <x:c r="E31" s="174"/>
      <x:c r="F31" s="174"/>
      <x:c r="G31" s="174"/>
      <x:c r="H31" s="174"/>
      <x:c r="I31" s="174"/>
      <x:c r="J31" s="174"/>
      <x:c r="K31" s="174"/>
      <x:c r="L31" s="174"/>
      <x:c r="M31" s="174"/>
      <x:c r="N31" s="174"/>
      <x:c r="O31" s="174"/>
      <x:c r="P31" s="174"/>
      <x:c r="Q31" s="174"/>
      <x:c r="R31" s="174"/>
      <x:c r="S31" s="174"/>
      <x:c r="T31" s="174"/>
      <x:c r="U31" s="174"/>
    </x:row>
    <x:row r="32">
      <x:c r="A32" s="174"/>
      <x:c r="B32" s="174"/>
      <x:c r="C32" s="174"/>
      <x:c r="D32" s="174"/>
      <x:c r="E32" s="174"/>
      <x:c r="F32" s="174"/>
      <x:c r="G32" s="174"/>
      <x:c r="H32" s="174"/>
      <x:c r="I32" s="174"/>
      <x:c r="J32" s="174"/>
      <x:c r="K32" s="174"/>
      <x:c r="L32" s="174"/>
      <x:c r="M32" s="174"/>
      <x:c r="N32" s="174"/>
      <x:c r="O32" s="174"/>
      <x:c r="P32" s="174"/>
      <x:c r="Q32" s="174"/>
      <x:c r="R32" s="174"/>
      <x:c r="S32" s="174"/>
      <x:c r="T32" s="174"/>
      <x:c r="U32" s="174"/>
    </x:row>
    <x:row r="33">
      <x:c r="A33" s="174"/>
      <x:c r="B33" s="174"/>
      <x:c r="C33" s="174"/>
      <x:c r="D33" s="174"/>
      <x:c r="E33" s="174"/>
      <x:c r="F33" s="174"/>
      <x:c r="G33" s="174"/>
      <x:c r="H33" s="174"/>
      <x:c r="I33" s="174"/>
      <x:c r="J33" s="174"/>
      <x:c r="K33" s="174"/>
      <x:c r="L33" s="174"/>
      <x:c r="M33" s="174"/>
      <x:c r="N33" s="174"/>
      <x:c r="O33" s="174"/>
      <x:c r="P33" s="174"/>
      <x:c r="Q33" s="174"/>
      <x:c r="R33" s="174"/>
      <x:c r="S33" s="174"/>
      <x:c r="T33" s="174"/>
      <x:c r="U33" s="174"/>
    </x:row>
    <x:row r="34">
      <x:c r="A34" s="174"/>
      <x:c r="B34" s="174"/>
      <x:c r="C34" s="174"/>
      <x:c r="D34" s="174"/>
      <x:c r="E34" s="174"/>
      <x:c r="F34" s="174"/>
      <x:c r="G34" s="174"/>
      <x:c r="H34" s="174"/>
      <x:c r="I34" s="174"/>
      <x:c r="J34" s="174"/>
      <x:c r="K34" s="174"/>
      <x:c r="L34" s="174"/>
      <x:c r="M34" s="174"/>
      <x:c r="N34" s="174"/>
      <x:c r="O34" s="174"/>
      <x:c r="P34" s="174"/>
      <x:c r="Q34" s="174"/>
      <x:c r="R34" s="174"/>
      <x:c r="S34" s="174"/>
      <x:c r="T34" s="174"/>
      <x:c r="U34" s="174"/>
    </x:row>
    <x:row r="35">
      <x:c r="A35" s="174"/>
      <x:c r="B35" s="174"/>
      <x:c r="C35" s="174"/>
      <x:c r="D35" s="174"/>
      <x:c r="E35" s="174"/>
      <x:c r="F35" s="174"/>
      <x:c r="G35" s="174"/>
      <x:c r="H35" s="174"/>
      <x:c r="I35" s="174"/>
      <x:c r="J35" s="174"/>
      <x:c r="K35" s="174"/>
      <x:c r="L35" s="174"/>
      <x:c r="M35" s="174"/>
      <x:c r="N35" s="174"/>
      <x:c r="O35" s="174"/>
      <x:c r="P35" s="174"/>
      <x:c r="Q35" s="174"/>
      <x:c r="R35" s="174"/>
      <x:c r="S35" s="174"/>
      <x:c r="T35" s="174"/>
      <x:c r="U35" s="174"/>
    </x:row>
    <x:row r="36">
      <x:c r="A36" s="174"/>
      <x:c r="B36" s="174"/>
      <x:c r="C36" s="174"/>
      <x:c r="D36" s="174"/>
      <x:c r="E36" s="174"/>
      <x:c r="F36" s="174"/>
      <x:c r="G36" s="174"/>
      <x:c r="H36" s="174"/>
      <x:c r="I36" s="174"/>
      <x:c r="J36" s="174"/>
      <x:c r="K36" s="174"/>
      <x:c r="L36" s="174"/>
      <x:c r="M36" s="174"/>
      <x:c r="N36" s="174"/>
      <x:c r="O36" s="174"/>
      <x:c r="P36" s="174"/>
      <x:c r="Q36" s="174"/>
      <x:c r="R36" s="174"/>
      <x:c r="S36" s="174"/>
      <x:c r="T36" s="174"/>
      <x:c r="U36" s="174"/>
    </x:row>
    <x:row r="37">
      <x:c r="A37" s="174"/>
      <x:c r="B37" s="174"/>
      <x:c r="C37" s="174"/>
      <x:c r="D37" s="174"/>
      <x:c r="E37" s="174"/>
      <x:c r="F37" s="174"/>
      <x:c r="G37" s="174"/>
      <x:c r="H37" s="174"/>
      <x:c r="I37" s="174"/>
      <x:c r="J37" s="174"/>
      <x:c r="K37" s="174"/>
      <x:c r="L37" s="174"/>
      <x:c r="M37" s="174"/>
      <x:c r="N37" s="174"/>
      <x:c r="O37" s="174"/>
      <x:c r="P37" s="174"/>
      <x:c r="Q37" s="174"/>
      <x:c r="R37" s="174"/>
      <x:c r="S37" s="174"/>
      <x:c r="T37" s="174"/>
      <x:c r="U37" s="174"/>
    </x:row>
    <x:row r="38">
      <x:c r="A38" s="174"/>
      <x:c r="B38" s="174"/>
      <x:c r="C38" s="174"/>
      <x:c r="D38" s="174"/>
      <x:c r="E38" s="174"/>
      <x:c r="F38" s="174"/>
      <x:c r="G38" s="174"/>
      <x:c r="H38" s="174"/>
      <x:c r="I38" s="174"/>
      <x:c r="J38" s="174"/>
      <x:c r="K38" s="174"/>
      <x:c r="L38" s="174"/>
      <x:c r="M38" s="174"/>
      <x:c r="N38" s="174"/>
      <x:c r="O38" s="174"/>
      <x:c r="P38" s="174"/>
      <x:c r="Q38" s="174"/>
      <x:c r="R38" s="174"/>
      <x:c r="S38" s="174"/>
      <x:c r="T38" s="174"/>
      <x:c r="U38" s="174"/>
    </x:row>
    <x:row r="39">
      <x:c r="A39" s="174"/>
      <x:c r="B39" s="174"/>
      <x:c r="C39" s="174"/>
      <x:c r="D39" s="174"/>
      <x:c r="E39" s="174"/>
      <x:c r="F39" s="174"/>
      <x:c r="G39" s="174"/>
      <x:c r="H39" s="174"/>
      <x:c r="I39" s="174"/>
      <x:c r="J39" s="174"/>
      <x:c r="K39" s="174"/>
      <x:c r="L39" s="174"/>
      <x:c r="M39" s="174"/>
      <x:c r="N39" s="174"/>
      <x:c r="O39" s="174"/>
      <x:c r="P39" s="174"/>
      <x:c r="Q39" s="174"/>
      <x:c r="R39" s="174"/>
      <x:c r="S39" s="174"/>
      <x:c r="T39" s="174"/>
      <x:c r="U39" s="174"/>
    </x:row>
    <x:row r="40">
      <x:c r="A40" s="174"/>
      <x:c r="B40" s="174"/>
      <x:c r="C40" s="174"/>
      <x:c r="D40" s="174"/>
      <x:c r="E40" s="174"/>
      <x:c r="F40" s="174"/>
      <x:c r="G40" s="174"/>
      <x:c r="H40" s="174"/>
      <x:c r="I40" s="174"/>
      <x:c r="J40" s="174"/>
      <x:c r="K40" s="174"/>
      <x:c r="L40" s="174"/>
      <x:c r="M40" s="174"/>
      <x:c r="N40" s="174"/>
      <x:c r="O40" s="174"/>
      <x:c r="P40" s="174"/>
      <x:c r="Q40" s="174"/>
      <x:c r="R40" s="174"/>
      <x:c r="S40" s="174"/>
      <x:c r="T40" s="174"/>
      <x:c r="U40" s="174"/>
    </x:row>
    <x:row r="41">
      <x:c r="A41" s="174"/>
      <x:c r="B41" s="174"/>
      <x:c r="C41" s="174"/>
      <x:c r="D41" s="174"/>
      <x:c r="E41" s="174"/>
      <x:c r="F41" s="174"/>
      <x:c r="G41" s="174"/>
      <x:c r="H41" s="174"/>
      <x:c r="I41" s="174"/>
      <x:c r="J41" s="174"/>
      <x:c r="K41" s="174"/>
      <x:c r="L41" s="174"/>
      <x:c r="M41" s="174"/>
      <x:c r="N41" s="174"/>
      <x:c r="O41" s="174"/>
      <x:c r="P41" s="174"/>
      <x:c r="Q41" s="174"/>
      <x:c r="R41" s="174"/>
      <x:c r="S41" s="174"/>
      <x:c r="T41" s="174"/>
      <x:c r="U41" s="174"/>
    </x:row>
    <x:row r="42">
      <x:c r="A42" s="174"/>
      <x:c r="B42" s="174"/>
      <x:c r="C42" s="174"/>
      <x:c r="D42" s="174"/>
      <x:c r="E42" s="174"/>
      <x:c r="F42" s="174"/>
      <x:c r="G42" s="174"/>
      <x:c r="H42" s="174"/>
      <x:c r="I42" s="174"/>
      <x:c r="J42" s="174"/>
      <x:c r="K42" s="174"/>
      <x:c r="L42" s="174"/>
      <x:c r="M42" s="174"/>
      <x:c r="N42" s="174"/>
      <x:c r="O42" s="174"/>
      <x:c r="P42" s="174"/>
      <x:c r="Q42" s="174"/>
      <x:c r="R42" s="174"/>
      <x:c r="S42" s="174"/>
      <x:c r="T42" s="174"/>
      <x:c r="U42" s="174"/>
    </x:row>
    <x:row r="43">
      <x:c r="A43" s="174"/>
      <x:c r="B43" s="174"/>
      <x:c r="C43" s="174"/>
      <x:c r="D43" s="174"/>
      <x:c r="E43" s="174"/>
      <x:c r="F43" s="174"/>
      <x:c r="G43" s="174"/>
      <x:c r="H43" s="174"/>
      <x:c r="I43" s="174"/>
      <x:c r="J43" s="174"/>
      <x:c r="K43" s="174"/>
      <x:c r="L43" s="174"/>
      <x:c r="M43" s="174"/>
      <x:c r="N43" s="174"/>
      <x:c r="O43" s="174"/>
      <x:c r="P43" s="174"/>
      <x:c r="Q43" s="174"/>
      <x:c r="R43" s="174"/>
      <x:c r="S43" s="174"/>
      <x:c r="T43" s="174"/>
      <x:c r="U43" s="174"/>
    </x:row>
    <x:row r="44">
      <x:c r="A44" s="174"/>
      <x:c r="B44" s="174"/>
      <x:c r="C44" s="174"/>
      <x:c r="D44" s="174"/>
      <x:c r="E44" s="174"/>
      <x:c r="F44" s="174"/>
      <x:c r="G44" s="174"/>
      <x:c r="H44" s="174"/>
      <x:c r="I44" s="174"/>
      <x:c r="J44" s="174"/>
      <x:c r="K44" s="174"/>
      <x:c r="L44" s="174"/>
      <x:c r="M44" s="174"/>
      <x:c r="N44" s="174"/>
      <x:c r="O44" s="174"/>
      <x:c r="P44" s="174"/>
      <x:c r="Q44" s="174"/>
      <x:c r="R44" s="174"/>
      <x:c r="S44" s="174"/>
      <x:c r="T44" s="174"/>
      <x:c r="U44" s="174"/>
    </x:row>
    <x:row r="45">
      <x:c r="A45" s="174"/>
      <x:c r="B45" s="174"/>
      <x:c r="C45" s="174"/>
      <x:c r="D45" s="174"/>
      <x:c r="E45" s="174"/>
      <x:c r="F45" s="174"/>
      <x:c r="G45" s="174"/>
      <x:c r="H45" s="174"/>
      <x:c r="I45" s="174"/>
      <x:c r="J45" s="174"/>
      <x:c r="K45" s="174"/>
      <x:c r="L45" s="174"/>
      <x:c r="M45" s="174"/>
      <x:c r="N45" s="174"/>
      <x:c r="O45" s="174"/>
      <x:c r="P45" s="174"/>
      <x:c r="Q45" s="174"/>
      <x:c r="R45" s="174"/>
      <x:c r="S45" s="174"/>
      <x:c r="T45" s="174"/>
      <x:c r="U45" s="174"/>
    </x:row>
    <x:row r="46">
      <x:c r="A46" s="174"/>
      <x:c r="B46" s="174"/>
      <x:c r="C46" s="174"/>
      <x:c r="D46" s="174"/>
      <x:c r="E46" s="174"/>
      <x:c r="F46" s="174"/>
      <x:c r="G46" s="174"/>
      <x:c r="H46" s="174"/>
      <x:c r="I46" s="174"/>
      <x:c r="J46" s="174"/>
      <x:c r="K46" s="174"/>
      <x:c r="L46" s="174"/>
      <x:c r="M46" s="174"/>
      <x:c r="N46" s="174"/>
      <x:c r="O46" s="174"/>
      <x:c r="P46" s="174"/>
      <x:c r="Q46" s="174"/>
      <x:c r="R46" s="174"/>
      <x:c r="S46" s="174"/>
      <x:c r="T46" s="174"/>
      <x:c r="U46" s="174"/>
    </x:row>
    <x:row r="47">
      <x:c r="A47" s="174"/>
      <x:c r="B47" s="174"/>
      <x:c r="C47" s="174"/>
      <x:c r="D47" s="174"/>
      <x:c r="E47" s="174"/>
      <x:c r="F47" s="174"/>
      <x:c r="G47" s="174"/>
      <x:c r="H47" s="174"/>
      <x:c r="I47" s="174"/>
      <x:c r="J47" s="174"/>
      <x:c r="K47" s="174"/>
      <x:c r="L47" s="174"/>
      <x:c r="M47" s="174"/>
      <x:c r="N47" s="174"/>
      <x:c r="O47" s="174"/>
      <x:c r="P47" s="174"/>
      <x:c r="Q47" s="174"/>
      <x:c r="R47" s="174"/>
      <x:c r="S47" s="174"/>
      <x:c r="T47" s="174"/>
      <x:c r="U47" s="174"/>
    </x:row>
    <x:row r="48">
      <x:c r="A48" s="174"/>
      <x:c r="B48" s="174"/>
      <x:c r="C48" s="174"/>
      <x:c r="D48" s="174"/>
      <x:c r="E48" s="174"/>
      <x:c r="F48" s="174"/>
      <x:c r="G48" s="174"/>
      <x:c r="H48" s="174"/>
      <x:c r="I48" s="174"/>
      <x:c r="J48" s="174"/>
      <x:c r="K48" s="174"/>
      <x:c r="L48" s="174"/>
      <x:c r="M48" s="174"/>
      <x:c r="N48" s="174"/>
      <x:c r="O48" s="174"/>
      <x:c r="P48" s="174"/>
      <x:c r="Q48" s="174"/>
      <x:c r="R48" s="174"/>
      <x:c r="S48" s="174"/>
      <x:c r="T48" s="174"/>
      <x:c r="U48" s="174"/>
    </x:row>
    <x:row r="49">
      <x:c r="A49" s="174"/>
      <x:c r="B49" s="174"/>
      <x:c r="C49" s="174"/>
      <x:c r="D49" s="174"/>
      <x:c r="E49" s="174"/>
      <x:c r="F49" s="174"/>
      <x:c r="G49" s="174"/>
      <x:c r="H49" s="174"/>
      <x:c r="I49" s="174"/>
      <x:c r="J49" s="174"/>
      <x:c r="K49" s="174"/>
      <x:c r="L49" s="174"/>
      <x:c r="M49" s="174"/>
      <x:c r="N49" s="174"/>
      <x:c r="O49" s="174"/>
      <x:c r="P49" s="174"/>
      <x:c r="Q49" s="174"/>
      <x:c r="R49" s="174"/>
      <x:c r="S49" s="174"/>
      <x:c r="T49" s="174"/>
      <x:c r="U49" s="174"/>
    </x:row>
    <x:row r="50">
      <x:c r="A50" s="174"/>
      <x:c r="B50" s="174"/>
      <x:c r="C50" s="174"/>
      <x:c r="D50" s="174"/>
      <x:c r="E50" s="174"/>
      <x:c r="F50" s="174"/>
      <x:c r="G50" s="174"/>
      <x:c r="H50" s="174"/>
      <x:c r="I50" s="174"/>
      <x:c r="J50" s="174"/>
      <x:c r="K50" s="174"/>
      <x:c r="L50" s="174"/>
      <x:c r="M50" s="174"/>
      <x:c r="N50" s="174"/>
      <x:c r="O50" s="174"/>
      <x:c r="P50" s="174"/>
      <x:c r="Q50" s="174"/>
      <x:c r="R50" s="174"/>
      <x:c r="S50" s="174"/>
      <x:c r="T50" s="174"/>
      <x:c r="U50" s="174"/>
    </x:row>
    <x:row r="51">
      <x:c r="A51" s="174"/>
      <x:c r="B51" s="174"/>
      <x:c r="C51" s="174"/>
      <x:c r="D51" s="174"/>
      <x:c r="E51" s="174"/>
      <x:c r="F51" s="174"/>
      <x:c r="G51" s="174"/>
      <x:c r="H51" s="174"/>
      <x:c r="I51" s="174"/>
      <x:c r="J51" s="174"/>
      <x:c r="K51" s="174"/>
      <x:c r="L51" s="174"/>
      <x:c r="M51" s="174"/>
      <x:c r="N51" s="174"/>
      <x:c r="O51" s="174"/>
      <x:c r="P51" s="174"/>
      <x:c r="Q51" s="174"/>
      <x:c r="R51" s="174"/>
      <x:c r="S51" s="174"/>
      <x:c r="T51" s="174"/>
      <x:c r="U51" s="174"/>
    </x:row>
    <x:row r="52">
      <x:c r="A52" s="174"/>
      <x:c r="B52" s="174"/>
      <x:c r="C52" s="174"/>
      <x:c r="D52" s="174"/>
      <x:c r="E52" s="174"/>
      <x:c r="F52" s="174"/>
      <x:c r="G52" s="174"/>
      <x:c r="H52" s="174"/>
      <x:c r="I52" s="174"/>
      <x:c r="J52" s="174"/>
      <x:c r="K52" s="174"/>
      <x:c r="L52" s="174"/>
      <x:c r="M52" s="174"/>
      <x:c r="N52" s="174"/>
      <x:c r="O52" s="174"/>
      <x:c r="P52" s="174"/>
      <x:c r="Q52" s="174"/>
      <x:c r="R52" s="174"/>
      <x:c r="S52" s="174"/>
      <x:c r="T52" s="174"/>
      <x:c r="U52" s="174"/>
    </x:row>
    <x:row r="53">
      <x:c r="A53" s="174"/>
      <x:c r="B53" s="174"/>
      <x:c r="C53" s="174"/>
      <x:c r="D53" s="174"/>
      <x:c r="E53" s="174"/>
      <x:c r="F53" s="174"/>
      <x:c r="G53" s="174"/>
      <x:c r="H53" s="174"/>
      <x:c r="I53" s="174"/>
      <x:c r="J53" s="174"/>
      <x:c r="K53" s="174"/>
      <x:c r="L53" s="174"/>
      <x:c r="M53" s="174"/>
      <x:c r="N53" s="174"/>
      <x:c r="O53" s="174"/>
      <x:c r="P53" s="174"/>
      <x:c r="Q53" s="174"/>
      <x:c r="R53" s="174"/>
      <x:c r="S53" s="174"/>
      <x:c r="T53" s="174"/>
      <x:c r="U53" s="174"/>
    </x:row>
    <x:row r="54">
      <x:c r="A54" s="174"/>
      <x:c r="B54" s="174"/>
      <x:c r="C54" s="174"/>
      <x:c r="D54" s="174"/>
      <x:c r="E54" s="174"/>
      <x:c r="F54" s="174"/>
      <x:c r="G54" s="174"/>
      <x:c r="H54" s="174"/>
      <x:c r="I54" s="174"/>
      <x:c r="J54" s="174"/>
      <x:c r="K54" s="174"/>
      <x:c r="L54" s="174"/>
      <x:c r="M54" s="174"/>
      <x:c r="N54" s="174"/>
      <x:c r="O54" s="174"/>
      <x:c r="P54" s="174"/>
      <x:c r="Q54" s="174"/>
      <x:c r="R54" s="174"/>
      <x:c r="S54" s="174"/>
      <x:c r="T54" s="174"/>
      <x:c r="U54" s="174"/>
    </x:row>
    <x:row r="55">
      <x:c r="A55" s="174"/>
      <x:c r="B55" s="174"/>
      <x:c r="C55" s="174"/>
      <x:c r="D55" s="174"/>
      <x:c r="E55" s="174"/>
      <x:c r="F55" s="174"/>
      <x:c r="G55" s="174"/>
      <x:c r="H55" s="174"/>
      <x:c r="I55" s="174"/>
      <x:c r="J55" s="174"/>
      <x:c r="K55" s="174"/>
      <x:c r="L55" s="174"/>
      <x:c r="M55" s="174"/>
      <x:c r="N55" s="174"/>
      <x:c r="O55" s="174"/>
      <x:c r="P55" s="174"/>
      <x:c r="Q55" s="174"/>
      <x:c r="R55" s="174"/>
      <x:c r="S55" s="174"/>
      <x:c r="T55" s="174"/>
      <x:c r="U55" s="174"/>
    </x:row>
    <x:row r="56">
      <x:c r="A56" s="174"/>
      <x:c r="B56" s="174"/>
      <x:c r="C56" s="174"/>
      <x:c r="D56" s="174"/>
      <x:c r="E56" s="174"/>
      <x:c r="F56" s="174"/>
      <x:c r="G56" s="174"/>
      <x:c r="H56" s="174"/>
      <x:c r="I56" s="174"/>
      <x:c r="J56" s="174"/>
      <x:c r="K56" s="174"/>
      <x:c r="L56" s="174"/>
      <x:c r="M56" s="174"/>
      <x:c r="N56" s="174"/>
      <x:c r="O56" s="174"/>
      <x:c r="P56" s="174"/>
      <x:c r="Q56" s="174"/>
      <x:c r="R56" s="174"/>
      <x:c r="S56" s="174"/>
      <x:c r="T56" s="174"/>
      <x:c r="U56" s="174"/>
    </x:row>
    <x:row r="57">
      <x:c r="A57" s="174"/>
      <x:c r="B57" s="174"/>
      <x:c r="C57" s="174"/>
      <x:c r="D57" s="174"/>
      <x:c r="E57" s="174"/>
      <x:c r="F57" s="174"/>
      <x:c r="G57" s="174"/>
      <x:c r="H57" s="174"/>
      <x:c r="I57" s="174"/>
      <x:c r="J57" s="174"/>
      <x:c r="K57" s="174"/>
      <x:c r="L57" s="174"/>
      <x:c r="M57" s="174"/>
      <x:c r="N57" s="174"/>
      <x:c r="O57" s="174"/>
      <x:c r="P57" s="174"/>
      <x:c r="Q57" s="174"/>
      <x:c r="R57" s="174"/>
      <x:c r="S57" s="174"/>
      <x:c r="T57" s="174"/>
      <x:c r="U57" s="174"/>
    </x:row>
    <x:row r="58">
      <x:c r="A58" s="174"/>
      <x:c r="B58" s="174"/>
      <x:c r="C58" s="174"/>
      <x:c r="D58" s="174"/>
      <x:c r="E58" s="174"/>
      <x:c r="F58" s="174"/>
      <x:c r="G58" s="174"/>
      <x:c r="H58" s="174"/>
      <x:c r="I58" s="174"/>
      <x:c r="J58" s="174"/>
      <x:c r="K58" s="174"/>
      <x:c r="L58" s="174"/>
      <x:c r="M58" s="174"/>
      <x:c r="N58" s="174"/>
      <x:c r="O58" s="174"/>
      <x:c r="P58" s="174"/>
      <x:c r="Q58" s="174"/>
      <x:c r="R58" s="174"/>
      <x:c r="S58" s="174"/>
      <x:c r="T58" s="174"/>
      <x:c r="U58" s="174"/>
    </x:row>
    <x:row r="59">
      <x:c r="A59" s="174"/>
      <x:c r="B59" s="174"/>
      <x:c r="C59" s="174"/>
      <x:c r="D59" s="174"/>
      <x:c r="E59" s="174"/>
      <x:c r="F59" s="174"/>
      <x:c r="G59" s="174"/>
      <x:c r="H59" s="174"/>
      <x:c r="I59" s="174"/>
      <x:c r="J59" s="174"/>
      <x:c r="K59" s="174"/>
      <x:c r="L59" s="174"/>
      <x:c r="M59" s="174"/>
      <x:c r="N59" s="174"/>
      <x:c r="O59" s="174"/>
      <x:c r="P59" s="174"/>
      <x:c r="Q59" s="174"/>
      <x:c r="R59" s="174"/>
      <x:c r="S59" s="174"/>
      <x:c r="T59" s="174"/>
      <x:c r="U59" s="174"/>
    </x:row>
    <x:row r="60">
      <x:c r="A60" s="174"/>
      <x:c r="B60" s="174"/>
      <x:c r="C60" s="174"/>
      <x:c r="D60" s="174"/>
      <x:c r="E60" s="174"/>
      <x:c r="F60" s="174"/>
      <x:c r="G60" s="174"/>
      <x:c r="H60" s="174"/>
      <x:c r="I60" s="174"/>
      <x:c r="J60" s="174"/>
      <x:c r="K60" s="174"/>
      <x:c r="L60" s="174"/>
      <x:c r="M60" s="174"/>
      <x:c r="N60" s="174"/>
      <x:c r="O60" s="174"/>
      <x:c r="P60" s="174"/>
      <x:c r="Q60" s="174"/>
      <x:c r="R60" s="174"/>
      <x:c r="S60" s="174"/>
      <x:c r="T60" s="174"/>
      <x:c r="U60" s="174"/>
    </x:row>
    <x:row r="61">
      <x:c r="A61" s="174"/>
      <x:c r="B61" s="174"/>
      <x:c r="C61" s="174"/>
      <x:c r="D61" s="174"/>
      <x:c r="E61" s="174"/>
      <x:c r="F61" s="174"/>
      <x:c r="G61" s="174"/>
      <x:c r="H61" s="174"/>
      <x:c r="I61" s="174"/>
      <x:c r="J61" s="174"/>
      <x:c r="K61" s="174"/>
      <x:c r="L61" s="174"/>
      <x:c r="M61" s="174"/>
      <x:c r="N61" s="174"/>
      <x:c r="O61" s="174"/>
      <x:c r="P61" s="174"/>
      <x:c r="Q61" s="174"/>
      <x:c r="R61" s="174"/>
      <x:c r="S61" s="174"/>
      <x:c r="T61" s="174"/>
      <x:c r="U61" s="174"/>
    </x:row>
    <x:row r="62">
      <x:c r="A62" s="174"/>
      <x:c r="B62" s="174"/>
      <x:c r="C62" s="174"/>
      <x:c r="D62" s="174"/>
      <x:c r="E62" s="174"/>
      <x:c r="F62" s="174"/>
      <x:c r="G62" s="174"/>
      <x:c r="H62" s="174"/>
      <x:c r="I62" s="174"/>
      <x:c r="J62" s="174"/>
      <x:c r="K62" s="174"/>
      <x:c r="L62" s="174"/>
      <x:c r="M62" s="174"/>
      <x:c r="N62" s="174"/>
      <x:c r="O62" s="174"/>
      <x:c r="P62" s="174"/>
      <x:c r="Q62" s="174"/>
      <x:c r="R62" s="174"/>
      <x:c r="S62" s="174"/>
      <x:c r="T62" s="174"/>
      <x:c r="U62" s="174"/>
    </x:row>
    <x:row r="63">
      <x:c r="A63" s="174"/>
      <x:c r="B63" s="174"/>
      <x:c r="C63" s="174"/>
      <x:c r="D63" s="174"/>
      <x:c r="E63" s="174"/>
      <x:c r="F63" s="174"/>
      <x:c r="G63" s="174"/>
      <x:c r="H63" s="174"/>
      <x:c r="I63" s="174"/>
      <x:c r="J63" s="174"/>
      <x:c r="K63" s="174"/>
      <x:c r="L63" s="174"/>
      <x:c r="M63" s="174"/>
      <x:c r="N63" s="174"/>
      <x:c r="O63" s="174"/>
      <x:c r="P63" s="174"/>
      <x:c r="Q63" s="174"/>
      <x:c r="R63" s="174"/>
      <x:c r="S63" s="174"/>
      <x:c r="T63" s="174"/>
      <x:c r="U63" s="174"/>
    </x:row>
    <x:row r="64">
      <x:c r="A64" s="174"/>
      <x:c r="B64" s="174"/>
      <x:c r="C64" s="174"/>
      <x:c r="D64" s="174"/>
      <x:c r="E64" s="174"/>
      <x:c r="F64" s="174"/>
      <x:c r="G64" s="174"/>
      <x:c r="H64" s="174"/>
      <x:c r="I64" s="174"/>
      <x:c r="J64" s="174"/>
      <x:c r="K64" s="174"/>
      <x:c r="L64" s="174"/>
      <x:c r="M64" s="174"/>
      <x:c r="N64" s="174"/>
      <x:c r="O64" s="174"/>
      <x:c r="P64" s="174"/>
      <x:c r="Q64" s="174"/>
      <x:c r="R64" s="174"/>
      <x:c r="S64" s="174"/>
      <x:c r="T64" s="174"/>
      <x:c r="U64" s="174"/>
    </x:row>
    <x:row r="65">
      <x:c r="A65" s="174"/>
      <x:c r="B65" s="174"/>
      <x:c r="C65" s="174"/>
      <x:c r="D65" s="174"/>
      <x:c r="E65" s="174"/>
      <x:c r="F65" s="174"/>
      <x:c r="G65" s="174"/>
      <x:c r="H65" s="174"/>
      <x:c r="I65" s="174"/>
      <x:c r="J65" s="174"/>
      <x:c r="K65" s="174"/>
      <x:c r="L65" s="174"/>
      <x:c r="M65" s="174"/>
      <x:c r="N65" s="174"/>
      <x:c r="O65" s="174"/>
      <x:c r="P65" s="174"/>
      <x:c r="Q65" s="174"/>
      <x:c r="R65" s="174"/>
      <x:c r="S65" s="174"/>
      <x:c r="T65" s="174"/>
      <x:c r="U65" s="174"/>
    </x:row>
    <x:row r="66">
      <x:c r="A66" s="174"/>
      <x:c r="B66" s="174"/>
      <x:c r="C66" s="174"/>
      <x:c r="D66" s="174"/>
      <x:c r="E66" s="174"/>
      <x:c r="F66" s="174"/>
      <x:c r="G66" s="174"/>
      <x:c r="H66" s="174"/>
      <x:c r="I66" s="174"/>
      <x:c r="J66" s="174"/>
      <x:c r="K66" s="174"/>
      <x:c r="L66" s="174"/>
      <x:c r="M66" s="174"/>
      <x:c r="N66" s="174"/>
      <x:c r="O66" s="174"/>
      <x:c r="P66" s="174"/>
      <x:c r="Q66" s="174"/>
      <x:c r="R66" s="174"/>
      <x:c r="S66" s="174"/>
      <x:c r="T66" s="174"/>
      <x:c r="U66" s="174"/>
    </x:row>
    <x:row r="67">
      <x:c r="A67" s="174"/>
      <x:c r="B67" s="174"/>
      <x:c r="C67" s="174"/>
      <x:c r="D67" s="174"/>
      <x:c r="E67" s="174"/>
      <x:c r="F67" s="174"/>
      <x:c r="G67" s="174"/>
      <x:c r="H67" s="174"/>
      <x:c r="I67" s="174"/>
      <x:c r="J67" s="174"/>
      <x:c r="K67" s="174"/>
      <x:c r="L67" s="174"/>
      <x:c r="M67" s="174"/>
      <x:c r="N67" s="174"/>
      <x:c r="O67" s="174"/>
      <x:c r="P67" s="174"/>
      <x:c r="Q67" s="174"/>
      <x:c r="R67" s="174"/>
      <x:c r="S67" s="174"/>
      <x:c r="T67" s="174"/>
      <x:c r="U67" s="174"/>
    </x:row>
    <x:row r="68">
      <x:c r="A68" s="174"/>
      <x:c r="B68" s="174"/>
      <x:c r="C68" s="174"/>
      <x:c r="D68" s="174"/>
      <x:c r="E68" s="174"/>
      <x:c r="F68" s="174"/>
      <x:c r="G68" s="174"/>
      <x:c r="H68" s="174"/>
      <x:c r="I68" s="174"/>
      <x:c r="J68" s="174"/>
      <x:c r="K68" s="174"/>
      <x:c r="L68" s="174"/>
      <x:c r="M68" s="174"/>
      <x:c r="N68" s="174"/>
      <x:c r="O68" s="174"/>
      <x:c r="P68" s="174"/>
      <x:c r="Q68" s="174"/>
      <x:c r="R68" s="174"/>
      <x:c r="S68" s="174"/>
      <x:c r="T68" s="174"/>
      <x:c r="U68" s="174"/>
    </x:row>
    <x:row r="69">
      <x:c r="A69" s="174"/>
      <x:c r="B69" s="174"/>
      <x:c r="C69" s="174"/>
      <x:c r="D69" s="174"/>
      <x:c r="E69" s="174"/>
      <x:c r="F69" s="174"/>
      <x:c r="G69" s="174"/>
      <x:c r="H69" s="174"/>
      <x:c r="I69" s="174"/>
      <x:c r="J69" s="174"/>
      <x:c r="K69" s="174"/>
      <x:c r="L69" s="174"/>
      <x:c r="M69" s="174"/>
      <x:c r="N69" s="174"/>
      <x:c r="O69" s="174"/>
      <x:c r="P69" s="174"/>
      <x:c r="Q69" s="174"/>
      <x:c r="R69" s="174"/>
      <x:c r="S69" s="174"/>
      <x:c r="T69" s="174"/>
      <x:c r="U69" s="174"/>
    </x:row>
    <x:row r="70">
      <x:c r="A70" s="174"/>
      <x:c r="B70" s="174"/>
      <x:c r="C70" s="174"/>
      <x:c r="D70" s="174"/>
      <x:c r="E70" s="174"/>
      <x:c r="F70" s="174"/>
      <x:c r="G70" s="174"/>
      <x:c r="H70" s="174"/>
      <x:c r="I70" s="174"/>
      <x:c r="J70" s="174"/>
      <x:c r="K70" s="174"/>
      <x:c r="L70" s="174"/>
      <x:c r="M70" s="174"/>
      <x:c r="N70" s="174"/>
      <x:c r="O70" s="174"/>
      <x:c r="P70" s="174"/>
      <x:c r="Q70" s="174"/>
      <x:c r="R70" s="174"/>
      <x:c r="S70" s="174"/>
      <x:c r="T70" s="174"/>
      <x:c r="U70" s="174"/>
    </x:row>
    <x:row r="71">
      <x:c r="A71" s="174"/>
      <x:c r="B71" s="174"/>
      <x:c r="C71" s="174"/>
      <x:c r="D71" s="174"/>
      <x:c r="E71" s="174"/>
      <x:c r="F71" s="174"/>
      <x:c r="G71" s="174"/>
      <x:c r="H71" s="174"/>
      <x:c r="I71" s="174"/>
      <x:c r="J71" s="174"/>
      <x:c r="K71" s="174"/>
      <x:c r="L71" s="174"/>
      <x:c r="M71" s="174"/>
      <x:c r="N71" s="174"/>
      <x:c r="O71" s="174"/>
      <x:c r="P71" s="174"/>
      <x:c r="Q71" s="174"/>
      <x:c r="R71" s="174"/>
      <x:c r="S71" s="174"/>
      <x:c r="T71" s="174"/>
      <x:c r="U71" s="174"/>
    </x:row>
    <x:row r="72">
      <x:c r="A72" s="174"/>
      <x:c r="B72" s="174"/>
      <x:c r="C72" s="174"/>
      <x:c r="D72" s="174"/>
      <x:c r="E72" s="174"/>
      <x:c r="F72" s="174"/>
      <x:c r="G72" s="174"/>
      <x:c r="H72" s="174"/>
      <x:c r="I72" s="174"/>
      <x:c r="J72" s="174"/>
      <x:c r="K72" s="174"/>
      <x:c r="L72" s="174"/>
      <x:c r="M72" s="174"/>
      <x:c r="N72" s="174"/>
      <x:c r="O72" s="174"/>
      <x:c r="P72" s="174"/>
      <x:c r="Q72" s="174"/>
      <x:c r="R72" s="174"/>
      <x:c r="S72" s="174"/>
      <x:c r="T72" s="174"/>
      <x:c r="U72" s="174"/>
    </x:row>
    <x:row r="73">
      <x:c r="A73" s="174"/>
      <x:c r="B73" s="174"/>
      <x:c r="C73" s="174"/>
      <x:c r="D73" s="174"/>
      <x:c r="E73" s="174"/>
      <x:c r="F73" s="174"/>
      <x:c r="G73" s="174"/>
      <x:c r="H73" s="174"/>
      <x:c r="I73" s="174"/>
      <x:c r="J73" s="174"/>
      <x:c r="K73" s="174"/>
      <x:c r="L73" s="174"/>
      <x:c r="M73" s="174"/>
      <x:c r="N73" s="174"/>
      <x:c r="O73" s="174"/>
      <x:c r="P73" s="174"/>
      <x:c r="Q73" s="174"/>
      <x:c r="R73" s="174"/>
      <x:c r="S73" s="174"/>
      <x:c r="T73" s="174"/>
      <x:c r="U73" s="174"/>
    </x:row>
    <x:row r="74">
      <x:c r="A74" s="174"/>
      <x:c r="B74" s="174"/>
      <x:c r="C74" s="174"/>
      <x:c r="D74" s="174"/>
      <x:c r="E74" s="174"/>
      <x:c r="F74" s="174"/>
      <x:c r="G74" s="174"/>
      <x:c r="H74" s="174"/>
      <x:c r="I74" s="174"/>
      <x:c r="J74" s="174"/>
      <x:c r="K74" s="174"/>
      <x:c r="L74" s="174"/>
      <x:c r="M74" s="174"/>
      <x:c r="N74" s="174"/>
      <x:c r="O74" s="174"/>
      <x:c r="P74" s="174"/>
      <x:c r="Q74" s="174"/>
      <x:c r="R74" s="174"/>
      <x:c r="S74" s="174"/>
      <x:c r="T74" s="174"/>
      <x:c r="U74" s="174"/>
    </x:row>
    <x:row r="75">
      <x:c r="A75" s="174"/>
      <x:c r="B75" s="174"/>
      <x:c r="C75" s="174"/>
      <x:c r="D75" s="174"/>
      <x:c r="E75" s="174"/>
      <x:c r="F75" s="174"/>
      <x:c r="G75" s="174"/>
      <x:c r="H75" s="174"/>
      <x:c r="I75" s="174"/>
      <x:c r="J75" s="174"/>
      <x:c r="K75" s="174"/>
      <x:c r="L75" s="174"/>
      <x:c r="M75" s="174"/>
      <x:c r="N75" s="174"/>
      <x:c r="O75" s="174"/>
      <x:c r="P75" s="174"/>
      <x:c r="Q75" s="174"/>
      <x:c r="R75" s="174"/>
      <x:c r="S75" s="174"/>
      <x:c r="T75" s="174"/>
      <x:c r="U75" s="174"/>
    </x:row>
    <x:row r="76">
      <x:c r="A76" s="174"/>
      <x:c r="B76" s="174"/>
      <x:c r="C76" s="174"/>
      <x:c r="D76" s="174"/>
      <x:c r="E76" s="174"/>
      <x:c r="F76" s="174"/>
      <x:c r="G76" s="174"/>
      <x:c r="H76" s="174"/>
      <x:c r="I76" s="174"/>
      <x:c r="J76" s="174"/>
      <x:c r="K76" s="174"/>
      <x:c r="L76" s="174"/>
      <x:c r="M76" s="174"/>
      <x:c r="N76" s="174"/>
      <x:c r="O76" s="174"/>
      <x:c r="P76" s="174"/>
      <x:c r="Q76" s="174"/>
      <x:c r="R76" s="174"/>
      <x:c r="S76" s="174"/>
      <x:c r="T76" s="174"/>
      <x:c r="U76" s="174"/>
    </x:row>
    <x:row r="77">
      <x:c r="A77" s="174"/>
      <x:c r="B77" s="174"/>
      <x:c r="C77" s="174"/>
      <x:c r="D77" s="174"/>
      <x:c r="E77" s="174"/>
      <x:c r="F77" s="174"/>
      <x:c r="G77" s="174"/>
      <x:c r="H77" s="174"/>
      <x:c r="I77" s="174"/>
      <x:c r="J77" s="174"/>
      <x:c r="K77" s="174"/>
      <x:c r="L77" s="174"/>
      <x:c r="M77" s="174"/>
      <x:c r="N77" s="174"/>
      <x:c r="O77" s="174"/>
      <x:c r="P77" s="174"/>
      <x:c r="Q77" s="174"/>
      <x:c r="R77" s="174"/>
      <x:c r="S77" s="174"/>
      <x:c r="T77" s="174"/>
      <x:c r="U77" s="174"/>
    </x:row>
    <x:row r="78">
      <x:c r="A78" s="174"/>
      <x:c r="B78" s="174"/>
      <x:c r="C78" s="174"/>
      <x:c r="D78" s="174"/>
      <x:c r="E78" s="174"/>
      <x:c r="F78" s="174"/>
      <x:c r="G78" s="174"/>
      <x:c r="H78" s="174"/>
      <x:c r="I78" s="174"/>
      <x:c r="J78" s="174"/>
      <x:c r="K78" s="174"/>
      <x:c r="L78" s="174"/>
      <x:c r="M78" s="174"/>
      <x:c r="N78" s="174"/>
      <x:c r="O78" s="174"/>
      <x:c r="P78" s="174"/>
      <x:c r="Q78" s="174"/>
      <x:c r="R78" s="174"/>
      <x:c r="S78" s="174"/>
      <x:c r="T78" s="174"/>
      <x:c r="U78" s="174"/>
    </x:row>
    <x:row r="79">
      <x:c r="A79" s="174"/>
      <x:c r="B79" s="174"/>
      <x:c r="C79" s="174"/>
      <x:c r="D79" s="174"/>
      <x:c r="E79" s="174"/>
      <x:c r="F79" s="174"/>
      <x:c r="G79" s="174"/>
      <x:c r="H79" s="174"/>
      <x:c r="I79" s="174"/>
      <x:c r="J79" s="174"/>
      <x:c r="K79" s="174"/>
      <x:c r="L79" s="174"/>
      <x:c r="M79" s="174"/>
      <x:c r="N79" s="174"/>
      <x:c r="O79" s="174"/>
      <x:c r="P79" s="174"/>
      <x:c r="Q79" s="174"/>
      <x:c r="R79" s="174"/>
      <x:c r="S79" s="174"/>
      <x:c r="T79" s="174"/>
      <x:c r="U79" s="174"/>
    </x:row>
    <x:row r="80">
      <x:c r="A80" s="174"/>
      <x:c r="B80" s="174"/>
      <x:c r="C80" s="174"/>
      <x:c r="D80" s="174"/>
      <x:c r="E80" s="174"/>
      <x:c r="F80" s="174"/>
      <x:c r="G80" s="174"/>
      <x:c r="H80" s="174"/>
      <x:c r="I80" s="174"/>
      <x:c r="J80" s="174"/>
      <x:c r="K80" s="174"/>
      <x:c r="L80" s="174"/>
      <x:c r="M80" s="174"/>
      <x:c r="N80" s="174"/>
      <x:c r="O80" s="174"/>
      <x:c r="P80" s="174"/>
      <x:c r="Q80" s="174"/>
      <x:c r="R80" s="174"/>
      <x:c r="S80" s="174"/>
      <x:c r="T80" s="174"/>
      <x:c r="U80" s="174"/>
    </x:row>
    <x:row r="81">
      <x:c r="A81" s="174"/>
      <x:c r="B81" s="174"/>
      <x:c r="C81" s="174"/>
      <x:c r="D81" s="174"/>
      <x:c r="E81" s="174"/>
      <x:c r="F81" s="174"/>
      <x:c r="G81" s="174"/>
      <x:c r="H81" s="174"/>
      <x:c r="I81" s="174"/>
      <x:c r="J81" s="174"/>
      <x:c r="K81" s="174"/>
      <x:c r="L81" s="174"/>
      <x:c r="M81" s="174"/>
      <x:c r="N81" s="174"/>
      <x:c r="O81" s="174"/>
      <x:c r="P81" s="174"/>
      <x:c r="Q81" s="174"/>
      <x:c r="R81" s="174"/>
      <x:c r="S81" s="174"/>
      <x:c r="T81" s="174"/>
      <x:c r="U81" s="174"/>
    </x:row>
    <x:row r="82">
      <x:c r="A82" s="174"/>
      <x:c r="B82" s="174"/>
      <x:c r="C82" s="174"/>
      <x:c r="D82" s="174"/>
      <x:c r="E82" s="174"/>
      <x:c r="F82" s="174"/>
      <x:c r="G82" s="174"/>
      <x:c r="H82" s="174"/>
      <x:c r="I82" s="174"/>
      <x:c r="J82" s="174"/>
      <x:c r="K82" s="174"/>
      <x:c r="L82" s="174"/>
      <x:c r="M82" s="174"/>
      <x:c r="N82" s="174"/>
      <x:c r="O82" s="174"/>
      <x:c r="P82" s="174"/>
      <x:c r="Q82" s="174"/>
      <x:c r="R82" s="174"/>
      <x:c r="S82" s="174"/>
      <x:c r="T82" s="174"/>
      <x:c r="U82" s="174"/>
    </x:row>
    <x:row r="83">
      <x:c r="A83" s="174"/>
      <x:c r="B83" s="174"/>
      <x:c r="C83" s="174"/>
      <x:c r="D83" s="174"/>
      <x:c r="E83" s="174"/>
      <x:c r="F83" s="174"/>
      <x:c r="G83" s="174"/>
      <x:c r="H83" s="174"/>
      <x:c r="I83" s="174"/>
      <x:c r="J83" s="174"/>
      <x:c r="K83" s="174"/>
      <x:c r="L83" s="174"/>
      <x:c r="M83" s="174"/>
      <x:c r="N83" s="174"/>
      <x:c r="O83" s="174"/>
      <x:c r="P83" s="174"/>
      <x:c r="Q83" s="174"/>
      <x:c r="R83" s="174"/>
      <x:c r="S83" s="174"/>
      <x:c r="T83" s="174"/>
      <x:c r="U83" s="174"/>
    </x:row>
    <x:row r="84">
      <x:c r="A84" s="174"/>
      <x:c r="B84" s="174"/>
      <x:c r="C84" s="174"/>
      <x:c r="D84" s="174"/>
      <x:c r="E84" s="174"/>
      <x:c r="F84" s="174"/>
      <x:c r="G84" s="174"/>
      <x:c r="H84" s="174"/>
      <x:c r="I84" s="174"/>
      <x:c r="J84" s="174"/>
      <x:c r="K84" s="174"/>
      <x:c r="L84" s="174"/>
      <x:c r="M84" s="174"/>
      <x:c r="N84" s="174"/>
      <x:c r="O84" s="174"/>
      <x:c r="P84" s="174"/>
      <x:c r="Q84" s="174"/>
      <x:c r="R84" s="174"/>
      <x:c r="S84" s="174"/>
      <x:c r="T84" s="174"/>
      <x:c r="U84" s="174"/>
    </x:row>
    <x:row r="85">
      <x:c r="A85" s="174"/>
      <x:c r="B85" s="174"/>
      <x:c r="C85" s="174"/>
      <x:c r="D85" s="174"/>
      <x:c r="E85" s="174"/>
      <x:c r="F85" s="174"/>
      <x:c r="G85" s="174"/>
      <x:c r="H85" s="174"/>
      <x:c r="I85" s="174"/>
      <x:c r="J85" s="174"/>
      <x:c r="K85" s="174"/>
      <x:c r="L85" s="174"/>
      <x:c r="M85" s="174"/>
      <x:c r="N85" s="174"/>
      <x:c r="O85" s="174"/>
      <x:c r="P85" s="174"/>
      <x:c r="Q85" s="174"/>
      <x:c r="R85" s="174"/>
      <x:c r="S85" s="174"/>
      <x:c r="T85" s="174"/>
      <x:c r="U85" s="174"/>
    </x:row>
    <x:row r="86">
      <x:c r="A86" s="174"/>
      <x:c r="B86" s="174"/>
      <x:c r="C86" s="174"/>
      <x:c r="D86" s="174"/>
      <x:c r="E86" s="174"/>
      <x:c r="F86" s="174"/>
      <x:c r="G86" s="174"/>
      <x:c r="H86" s="174"/>
      <x:c r="I86" s="174"/>
      <x:c r="J86" s="174"/>
      <x:c r="K86" s="174"/>
      <x:c r="L86" s="174"/>
      <x:c r="M86" s="174"/>
      <x:c r="N86" s="174"/>
      <x:c r="O86" s="174"/>
      <x:c r="P86" s="174"/>
      <x:c r="Q86" s="174"/>
      <x:c r="R86" s="174"/>
      <x:c r="S86" s="174"/>
      <x:c r="T86" s="174"/>
      <x:c r="U86" s="174"/>
    </x:row>
    <x:row r="87">
      <x:c r="A87" s="174"/>
      <x:c r="B87" s="174"/>
      <x:c r="C87" s="174"/>
      <x:c r="D87" s="174"/>
      <x:c r="E87" s="174"/>
      <x:c r="F87" s="174"/>
      <x:c r="G87" s="174"/>
      <x:c r="H87" s="174"/>
      <x:c r="I87" s="174"/>
      <x:c r="J87" s="174"/>
      <x:c r="K87" s="174"/>
      <x:c r="L87" s="174"/>
      <x:c r="M87" s="174"/>
      <x:c r="N87" s="174"/>
      <x:c r="O87" s="174"/>
      <x:c r="P87" s="174"/>
      <x:c r="Q87" s="174"/>
      <x:c r="R87" s="174"/>
      <x:c r="S87" s="174"/>
      <x:c r="T87" s="174"/>
      <x:c r="U87" s="174"/>
    </x:row>
    <x:row r="88">
      <x:c r="A88" s="174"/>
      <x:c r="B88" s="174"/>
      <x:c r="C88" s="174"/>
      <x:c r="D88" s="174"/>
      <x:c r="E88" s="174"/>
      <x:c r="F88" s="174"/>
      <x:c r="G88" s="174"/>
      <x:c r="H88" s="174"/>
      <x:c r="I88" s="174"/>
      <x:c r="J88" s="174"/>
      <x:c r="K88" s="174"/>
      <x:c r="L88" s="174"/>
      <x:c r="M88" s="174"/>
      <x:c r="N88" s="174"/>
      <x:c r="O88" s="174"/>
      <x:c r="P88" s="174"/>
      <x:c r="Q88" s="174"/>
      <x:c r="R88" s="174"/>
      <x:c r="S88" s="174"/>
      <x:c r="T88" s="174"/>
      <x:c r="U88" s="174"/>
    </x:row>
    <x:row r="89">
      <x:c r="A89" s="174"/>
      <x:c r="B89" s="174"/>
      <x:c r="C89" s="174"/>
      <x:c r="D89" s="174"/>
      <x:c r="E89" s="174"/>
      <x:c r="F89" s="174"/>
      <x:c r="G89" s="174"/>
      <x:c r="H89" s="174"/>
      <x:c r="I89" s="174"/>
      <x:c r="J89" s="174"/>
      <x:c r="K89" s="174"/>
      <x:c r="L89" s="174"/>
      <x:c r="M89" s="174"/>
      <x:c r="N89" s="174"/>
      <x:c r="O89" s="174"/>
      <x:c r="P89" s="174"/>
      <x:c r="Q89" s="174"/>
      <x:c r="R89" s="174"/>
      <x:c r="S89" s="174"/>
      <x:c r="T89" s="174"/>
      <x:c r="U89" s="174"/>
    </x:row>
    <x:row r="90">
      <x:c r="A90" s="174"/>
      <x:c r="B90" s="174"/>
      <x:c r="C90" s="174"/>
      <x:c r="D90" s="174"/>
      <x:c r="E90" s="174"/>
      <x:c r="F90" s="174"/>
      <x:c r="G90" s="174"/>
      <x:c r="H90" s="174"/>
      <x:c r="I90" s="174"/>
      <x:c r="J90" s="174"/>
      <x:c r="K90" s="174"/>
      <x:c r="L90" s="174"/>
      <x:c r="M90" s="174"/>
      <x:c r="N90" s="174"/>
      <x:c r="O90" s="174"/>
      <x:c r="P90" s="174"/>
      <x:c r="Q90" s="174"/>
      <x:c r="R90" s="174"/>
      <x:c r="S90" s="174"/>
      <x:c r="T90" s="174"/>
      <x:c r="U90" s="174"/>
    </x:row>
    <x:row r="91">
      <x:c r="A91" s="174"/>
      <x:c r="B91" s="174"/>
      <x:c r="C91" s="174"/>
      <x:c r="D91" s="174"/>
      <x:c r="E91" s="174"/>
      <x:c r="F91" s="174"/>
      <x:c r="G91" s="174"/>
      <x:c r="H91" s="174"/>
      <x:c r="I91" s="174"/>
      <x:c r="J91" s="174"/>
      <x:c r="K91" s="174"/>
      <x:c r="L91" s="174"/>
      <x:c r="M91" s="174"/>
      <x:c r="N91" s="174"/>
      <x:c r="O91" s="174"/>
      <x:c r="P91" s="174"/>
      <x:c r="Q91" s="174"/>
      <x:c r="R91" s="174"/>
      <x:c r="S91" s="174"/>
      <x:c r="T91" s="174"/>
      <x:c r="U91" s="174"/>
    </x:row>
    <x:row r="92">
      <x:c r="A92" s="174"/>
      <x:c r="B92" s="174"/>
      <x:c r="C92" s="174"/>
      <x:c r="D92" s="174"/>
      <x:c r="E92" s="174"/>
      <x:c r="F92" s="174"/>
      <x:c r="G92" s="174"/>
      <x:c r="H92" s="174"/>
      <x:c r="I92" s="174"/>
      <x:c r="J92" s="174"/>
      <x:c r="K92" s="174"/>
      <x:c r="L92" s="174"/>
      <x:c r="M92" s="174"/>
      <x:c r="N92" s="174"/>
      <x:c r="O92" s="174"/>
      <x:c r="P92" s="174"/>
      <x:c r="Q92" s="174"/>
      <x:c r="R92" s="174"/>
      <x:c r="S92" s="174"/>
      <x:c r="T92" s="174"/>
      <x:c r="U92" s="174"/>
    </x:row>
    <x:row r="93">
      <x:c r="A93" s="174"/>
      <x:c r="B93" s="174"/>
      <x:c r="C93" s="174"/>
      <x:c r="D93" s="174"/>
      <x:c r="E93" s="174"/>
      <x:c r="F93" s="174"/>
      <x:c r="G93" s="174"/>
      <x:c r="H93" s="174"/>
      <x:c r="I93" s="174"/>
      <x:c r="J93" s="174"/>
      <x:c r="K93" s="174"/>
      <x:c r="L93" s="174"/>
      <x:c r="M93" s="174"/>
      <x:c r="N93" s="174"/>
      <x:c r="O93" s="174"/>
      <x:c r="P93" s="174"/>
      <x:c r="Q93" s="174"/>
      <x:c r="R93" s="174"/>
      <x:c r="S93" s="174"/>
      <x:c r="T93" s="174"/>
      <x:c r="U93" s="174"/>
    </x:row>
    <x:row r="94">
      <x:c r="A94" s="174"/>
      <x:c r="B94" s="174"/>
      <x:c r="C94" s="174"/>
      <x:c r="D94" s="174"/>
      <x:c r="E94" s="174"/>
      <x:c r="F94" s="174"/>
      <x:c r="G94" s="174"/>
      <x:c r="H94" s="174"/>
      <x:c r="I94" s="174"/>
      <x:c r="J94" s="174"/>
      <x:c r="K94" s="174"/>
      <x:c r="L94" s="174"/>
      <x:c r="M94" s="174"/>
      <x:c r="N94" s="174"/>
      <x:c r="O94" s="174"/>
      <x:c r="P94" s="174"/>
      <x:c r="Q94" s="174"/>
      <x:c r="R94" s="174"/>
      <x:c r="S94" s="174"/>
      <x:c r="T94" s="174"/>
      <x:c r="U94" s="174"/>
    </x:row>
    <x:row r="95">
      <x:c r="A95" s="174"/>
      <x:c r="B95" s="174"/>
      <x:c r="C95" s="174"/>
      <x:c r="D95" s="174"/>
      <x:c r="E95" s="174"/>
      <x:c r="F95" s="174"/>
      <x:c r="G95" s="174"/>
      <x:c r="H95" s="174"/>
      <x:c r="I95" s="174"/>
      <x:c r="J95" s="174"/>
      <x:c r="K95" s="174"/>
      <x:c r="L95" s="174"/>
      <x:c r="M95" s="174"/>
      <x:c r="N95" s="174"/>
      <x:c r="O95" s="174"/>
      <x:c r="P95" s="174"/>
      <x:c r="Q95" s="174"/>
      <x:c r="R95" s="174"/>
      <x:c r="S95" s="174"/>
      <x:c r="T95" s="174"/>
      <x:c r="U95" s="174"/>
    </x:row>
    <x:row r="96">
      <x:c r="A96" s="174"/>
      <x:c r="B96" s="174"/>
      <x:c r="C96" s="174"/>
      <x:c r="D96" s="174"/>
      <x:c r="E96" s="174"/>
      <x:c r="F96" s="174"/>
      <x:c r="G96" s="174"/>
      <x:c r="H96" s="174"/>
      <x:c r="I96" s="174"/>
      <x:c r="J96" s="174"/>
      <x:c r="K96" s="174"/>
      <x:c r="L96" s="174"/>
      <x:c r="M96" s="174"/>
      <x:c r="N96" s="174"/>
      <x:c r="O96" s="174"/>
      <x:c r="P96" s="174"/>
      <x:c r="Q96" s="174"/>
      <x:c r="R96" s="174"/>
      <x:c r="S96" s="174"/>
      <x:c r="T96" s="174"/>
      <x:c r="U96" s="174"/>
    </x:row>
    <x:row r="97">
      <x:c r="A97" s="174"/>
      <x:c r="B97" s="174"/>
      <x:c r="C97" s="174"/>
      <x:c r="D97" s="174"/>
      <x:c r="E97" s="174"/>
      <x:c r="F97" s="174"/>
      <x:c r="G97" s="174"/>
      <x:c r="H97" s="174"/>
      <x:c r="I97" s="174"/>
      <x:c r="J97" s="174"/>
      <x:c r="K97" s="174"/>
      <x:c r="L97" s="174"/>
      <x:c r="M97" s="174"/>
      <x:c r="N97" s="174"/>
      <x:c r="O97" s="174"/>
      <x:c r="P97" s="174"/>
      <x:c r="Q97" s="174"/>
      <x:c r="R97" s="174"/>
      <x:c r="S97" s="174"/>
      <x:c r="T97" s="174"/>
      <x:c r="U97" s="174"/>
    </x:row>
    <x:row r="98">
      <x:c r="A98" s="174"/>
      <x:c r="B98" s="174"/>
      <x:c r="C98" s="174"/>
      <x:c r="D98" s="174"/>
      <x:c r="E98" s="174"/>
      <x:c r="F98" s="174"/>
      <x:c r="G98" s="174"/>
      <x:c r="H98" s="174"/>
      <x:c r="I98" s="174"/>
      <x:c r="J98" s="174"/>
      <x:c r="K98" s="174"/>
      <x:c r="L98" s="174"/>
      <x:c r="M98" s="174"/>
      <x:c r="N98" s="174"/>
      <x:c r="O98" s="174"/>
      <x:c r="P98" s="174"/>
      <x:c r="Q98" s="174"/>
      <x:c r="R98" s="174"/>
      <x:c r="S98" s="174"/>
      <x:c r="T98" s="174"/>
      <x:c r="U98" s="174"/>
    </x:row>
    <x:row r="99">
      <x:c r="A99" s="174"/>
      <x:c r="B99" s="174"/>
      <x:c r="C99" s="174"/>
      <x:c r="D99" s="174"/>
      <x:c r="E99" s="174"/>
      <x:c r="F99" s="174"/>
      <x:c r="G99" s="174"/>
      <x:c r="H99" s="174"/>
      <x:c r="I99" s="174"/>
      <x:c r="J99" s="174"/>
      <x:c r="K99" s="174"/>
      <x:c r="L99" s="174"/>
      <x:c r="M99" s="174"/>
      <x:c r="N99" s="174"/>
      <x:c r="O99" s="174"/>
      <x:c r="P99" s="174"/>
      <x:c r="Q99" s="174"/>
      <x:c r="R99" s="174"/>
      <x:c r="S99" s="174"/>
      <x:c r="T99" s="174"/>
      <x:c r="U99" s="174"/>
    </x:row>
    <x:row r="100">
      <x:c r="A100" s="174"/>
      <x:c r="B100" s="174"/>
      <x:c r="C100" s="174"/>
      <x:c r="D100" s="174"/>
      <x:c r="E100" s="174"/>
      <x:c r="F100" s="174"/>
      <x:c r="G100" s="174"/>
      <x:c r="H100" s="174"/>
      <x:c r="I100" s="174"/>
      <x:c r="J100" s="174"/>
      <x:c r="K100" s="174"/>
      <x:c r="L100" s="174"/>
      <x:c r="M100" s="174"/>
      <x:c r="N100" s="174"/>
      <x:c r="O100" s="174"/>
      <x:c r="P100" s="174"/>
      <x:c r="Q100" s="174"/>
      <x:c r="R100" s="174"/>
      <x:c r="S100" s="174"/>
      <x:c r="T100" s="174"/>
      <x:c r="U100" s="174"/>
    </x:row>
  </x:sheetData>
  <x:mergeCells>
    <x:mergeCell ref="A1:H1"/>
    <x:mergeCell ref="A3:H8"/>
    <x:mergeCell ref="B10:H10"/>
    <x:mergeCell ref="A13:H13"/>
    <x:mergeCell ref="A14:H14"/>
    <x:mergeCell ref="A16:H16"/>
    <x:mergeCell ref="A18:H18"/>
  </x:mergeCells>
  <x:pageMargins left="0.7" right="0.7" top="0.75" bottom="0.75" header="0.3" footer="0.3"/>
</x:worksheet>
</file>