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pm\D\PNCP - LICITAÇÃO\.PROCESSO DIGITAL - DOCUMENTOS LICITAÇÃO\PEÇAS CAMINHÃO\"/>
    </mc:Choice>
  </mc:AlternateContent>
  <bookViews>
    <workbookView xWindow="-120" yWindow="-120" windowWidth="20730" windowHeight="11160"/>
  </bookViews>
  <sheets>
    <sheet name="6-2 MERCEDES BENZ" sheetId="31" r:id="rId1"/>
    <sheet name="6-1 iveco AVD 8803" sheetId="30" r:id="rId2"/>
    <sheet name="7-2 micro BCO 0922" sheetId="29" r:id="rId3"/>
    <sheet name="8-1agrale" sheetId="28" r:id="rId4"/>
    <sheet name="1-8 CAMINHÃO GMC " sheetId="27" r:id="rId5"/>
    <sheet name="2-3 MERCEDES BENS" sheetId="26" r:id="rId6"/>
    <sheet name="7-1 MARCOPOLO" sheetId="25" r:id="rId7"/>
    <sheet name="5-1 TOYOTA" sheetId="24" r:id="rId8"/>
    <sheet name="1-1 ATJ-1054" sheetId="1" r:id="rId9"/>
    <sheet name="1-2 AYE-9836" sheetId="4" r:id="rId10"/>
    <sheet name="1-3 BAK-4D60" sheetId="6" r:id="rId11"/>
    <sheet name="1-4 BAK-4332" sheetId="8" r:id="rId12"/>
    <sheet name="1-5 AUN-2813" sheetId="11" r:id="rId13"/>
    <sheet name="2-1 AYE-3H38" sheetId="13" r:id="rId14"/>
    <sheet name="1-6 BAK-4D44  BAK-4D65" sheetId="15" r:id="rId15"/>
    <sheet name="1-7 BBZ-4260" sheetId="17" r:id="rId16"/>
    <sheet name="3-1 RHM - 2G52" sheetId="20" r:id="rId17"/>
    <sheet name="3-2 IVECO" sheetId="21" r:id="rId18"/>
    <sheet name="4-1 VOLVO" sheetId="22" r:id="rId1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9" l="1"/>
  <c r="E6" i="29"/>
  <c r="D7" i="29"/>
  <c r="E7" i="29"/>
  <c r="D8" i="29"/>
  <c r="E8" i="29"/>
  <c r="D9" i="29"/>
  <c r="E9" i="29"/>
  <c r="D10" i="29"/>
  <c r="E10" i="29"/>
  <c r="D11" i="29"/>
  <c r="E11" i="29"/>
  <c r="D12" i="29"/>
  <c r="E12" i="29"/>
  <c r="D13" i="29"/>
  <c r="E13" i="29"/>
  <c r="D14" i="29"/>
  <c r="E14" i="29"/>
  <c r="D15" i="29"/>
  <c r="E15" i="29"/>
  <c r="D16" i="29"/>
  <c r="E16" i="29"/>
  <c r="D17" i="29"/>
  <c r="E17" i="29"/>
  <c r="D18" i="29"/>
  <c r="E18" i="29"/>
  <c r="D19" i="29"/>
  <c r="E19" i="29"/>
  <c r="D20" i="29"/>
  <c r="E20" i="29"/>
  <c r="D21" i="29"/>
  <c r="E21" i="29"/>
  <c r="D22" i="29"/>
  <c r="E22" i="29"/>
  <c r="D23" i="29"/>
  <c r="E23" i="29"/>
  <c r="D24" i="29"/>
  <c r="E24" i="29"/>
  <c r="D25" i="29"/>
  <c r="E25" i="29"/>
  <c r="D26" i="29"/>
  <c r="E26" i="29"/>
  <c r="D27" i="29"/>
  <c r="E27" i="29"/>
  <c r="D28" i="29"/>
  <c r="E28" i="29"/>
  <c r="D29" i="29"/>
  <c r="E29" i="29"/>
  <c r="D30" i="29"/>
  <c r="E30" i="29"/>
  <c r="D31" i="29"/>
  <c r="E31" i="29"/>
  <c r="D32" i="29"/>
  <c r="E32" i="29"/>
  <c r="D33" i="29"/>
  <c r="E33" i="29"/>
  <c r="D34" i="29"/>
  <c r="E34" i="29"/>
  <c r="D35" i="29"/>
  <c r="E35" i="29"/>
  <c r="D36" i="29"/>
  <c r="E36" i="29"/>
  <c r="D37" i="29"/>
  <c r="E37" i="29"/>
  <c r="D38" i="29"/>
  <c r="E38" i="29"/>
  <c r="D39" i="29"/>
  <c r="E39" i="29"/>
  <c r="D40" i="29"/>
  <c r="E40" i="29"/>
  <c r="D41" i="29"/>
  <c r="E41" i="29"/>
  <c r="D42" i="29"/>
  <c r="E42" i="29"/>
  <c r="D43" i="29"/>
  <c r="E43" i="29"/>
  <c r="D44" i="29"/>
  <c r="E44" i="29"/>
  <c r="D45" i="29"/>
  <c r="E45" i="29"/>
  <c r="D46" i="29"/>
  <c r="E46" i="29"/>
  <c r="D47" i="29"/>
  <c r="E47" i="29"/>
  <c r="D48" i="29"/>
  <c r="E48" i="29"/>
  <c r="D49" i="29"/>
  <c r="E49" i="29"/>
  <c r="D50" i="29"/>
  <c r="E50" i="29"/>
  <c r="D51" i="29"/>
  <c r="E51" i="29"/>
  <c r="D52" i="29"/>
  <c r="E52" i="29"/>
  <c r="D53" i="29"/>
  <c r="E53" i="29"/>
  <c r="D54" i="29"/>
  <c r="E54" i="29"/>
  <c r="D55" i="29"/>
  <c r="E55" i="29"/>
  <c r="D56" i="29"/>
  <c r="E56" i="29"/>
  <c r="D57" i="29"/>
  <c r="E57" i="29"/>
  <c r="D58" i="29"/>
  <c r="E58" i="29"/>
  <c r="D59" i="29"/>
  <c r="E59" i="29"/>
  <c r="D60" i="29"/>
  <c r="E60" i="29"/>
  <c r="D61" i="29"/>
  <c r="E61" i="29"/>
  <c r="D62" i="29"/>
  <c r="E62" i="29"/>
  <c r="D63" i="29"/>
  <c r="E63" i="29"/>
  <c r="D64" i="29"/>
  <c r="E64" i="29"/>
  <c r="D65" i="29"/>
  <c r="E65" i="29"/>
  <c r="D66" i="29"/>
  <c r="E66" i="29"/>
  <c r="D67" i="29"/>
  <c r="E67" i="29"/>
  <c r="D68" i="29"/>
  <c r="E68" i="29"/>
  <c r="D69" i="29"/>
  <c r="E69" i="29"/>
  <c r="D70" i="29"/>
  <c r="E70" i="29"/>
  <c r="D71" i="29"/>
  <c r="E71" i="29"/>
  <c r="D72" i="29"/>
  <c r="E72" i="29"/>
  <c r="D73" i="29"/>
  <c r="E73" i="29"/>
  <c r="D74" i="29"/>
  <c r="E74" i="29"/>
  <c r="D75" i="29"/>
  <c r="E75" i="29"/>
  <c r="D76" i="29"/>
  <c r="E76" i="29"/>
  <c r="D77" i="29"/>
  <c r="E77" i="29"/>
  <c r="D78" i="29"/>
  <c r="E78" i="29"/>
  <c r="D79" i="29"/>
  <c r="E79" i="29"/>
  <c r="D80" i="29"/>
  <c r="E80" i="29"/>
  <c r="D81" i="29"/>
  <c r="E81" i="29"/>
  <c r="D82" i="29"/>
  <c r="E82" i="29"/>
  <c r="D83" i="29"/>
  <c r="E83" i="29"/>
  <c r="D84" i="29"/>
  <c r="E84" i="29"/>
  <c r="D85" i="29"/>
  <c r="E85" i="29"/>
  <c r="D86" i="29"/>
  <c r="E86" i="29"/>
  <c r="D87" i="29"/>
  <c r="E87" i="29"/>
  <c r="D88" i="29"/>
  <c r="E88" i="29"/>
  <c r="D89" i="29"/>
  <c r="E89" i="29"/>
  <c r="D90" i="29"/>
  <c r="E90" i="29"/>
  <c r="D91" i="29"/>
  <c r="E91" i="29"/>
  <c r="D92" i="29"/>
  <c r="E92" i="29"/>
  <c r="D93" i="29"/>
  <c r="E93" i="29"/>
  <c r="D94" i="29"/>
  <c r="E94" i="29"/>
  <c r="D95" i="29"/>
  <c r="E95" i="29"/>
  <c r="D96" i="29"/>
  <c r="E96" i="29"/>
  <c r="D97" i="29"/>
  <c r="E97" i="29"/>
  <c r="D98" i="29"/>
  <c r="E98" i="29"/>
  <c r="D99" i="29"/>
  <c r="E99" i="29"/>
  <c r="D100" i="29"/>
  <c r="E100" i="29"/>
  <c r="D101" i="29"/>
  <c r="E101" i="29"/>
  <c r="D102" i="29"/>
  <c r="E102" i="29"/>
  <c r="D103" i="29"/>
  <c r="E103" i="29"/>
  <c r="D104" i="29"/>
  <c r="E104" i="29"/>
  <c r="D105" i="29"/>
  <c r="E105" i="29"/>
  <c r="D106" i="29"/>
  <c r="E106" i="29"/>
  <c r="D107" i="29"/>
  <c r="E107" i="29"/>
  <c r="D108" i="29"/>
  <c r="E108" i="29"/>
  <c r="D109" i="29"/>
  <c r="E109" i="29"/>
  <c r="D110" i="29"/>
  <c r="E110" i="29"/>
  <c r="D111" i="29"/>
  <c r="E111" i="29"/>
  <c r="D112" i="29"/>
  <c r="E112" i="29"/>
  <c r="D113" i="29"/>
  <c r="E113" i="29"/>
  <c r="D114" i="29"/>
  <c r="E114" i="29"/>
  <c r="D115" i="29"/>
  <c r="E115" i="29"/>
  <c r="D116" i="29"/>
  <c r="E116" i="29"/>
  <c r="D117" i="29"/>
  <c r="E117" i="29"/>
  <c r="D118" i="29"/>
  <c r="E118" i="29"/>
  <c r="D119" i="29"/>
  <c r="E119" i="29"/>
  <c r="D120" i="29"/>
  <c r="E120" i="29"/>
  <c r="D121" i="29"/>
  <c r="E121" i="29"/>
  <c r="D122" i="29"/>
  <c r="E122" i="29"/>
  <c r="D123" i="29"/>
  <c r="E123" i="29"/>
  <c r="D124" i="29"/>
  <c r="E124" i="29"/>
  <c r="D125" i="29"/>
  <c r="E125" i="29"/>
  <c r="D126" i="29"/>
  <c r="E126" i="29"/>
  <c r="D127" i="29"/>
  <c r="E127" i="29"/>
  <c r="D128" i="29"/>
  <c r="E128" i="29"/>
  <c r="D129" i="29"/>
  <c r="E129" i="29"/>
  <c r="D130" i="29"/>
  <c r="E130" i="29"/>
  <c r="D131" i="29"/>
  <c r="E131" i="29"/>
  <c r="D132" i="29"/>
  <c r="E132" i="29"/>
  <c r="D133" i="29"/>
  <c r="E133" i="29"/>
  <c r="D134" i="29"/>
  <c r="E134" i="29"/>
  <c r="D135" i="29"/>
  <c r="E135" i="29"/>
  <c r="D136" i="29"/>
  <c r="E136" i="29"/>
  <c r="D137" i="29"/>
  <c r="E137" i="29"/>
  <c r="D138" i="29"/>
  <c r="E138" i="29"/>
  <c r="D139" i="29"/>
  <c r="E139" i="29"/>
  <c r="D140" i="29"/>
  <c r="E140" i="29"/>
  <c r="D141" i="29"/>
  <c r="E141" i="29"/>
  <c r="D142" i="29"/>
  <c r="E142" i="29"/>
  <c r="D143" i="29"/>
  <c r="E143" i="29"/>
  <c r="D144" i="29"/>
  <c r="E144" i="29"/>
  <c r="D145" i="29"/>
  <c r="E145" i="29"/>
  <c r="D146" i="29"/>
  <c r="E146" i="29"/>
  <c r="D147" i="29"/>
  <c r="E147" i="29"/>
  <c r="D148" i="29"/>
  <c r="E148" i="29"/>
  <c r="D149" i="29"/>
  <c r="E149" i="29"/>
  <c r="D150" i="29"/>
  <c r="E150" i="29"/>
  <c r="D151" i="29"/>
  <c r="E151" i="29"/>
  <c r="D152" i="29"/>
  <c r="E152" i="29"/>
  <c r="D153" i="29"/>
  <c r="E153" i="29"/>
  <c r="D154" i="29"/>
  <c r="E154" i="29"/>
  <c r="D155" i="29"/>
  <c r="E155" i="29"/>
  <c r="D156" i="29"/>
  <c r="E156" i="29"/>
  <c r="D157" i="29"/>
  <c r="E157" i="29"/>
  <c r="D158" i="29"/>
  <c r="E158" i="29"/>
  <c r="D159" i="29"/>
  <c r="E159" i="29"/>
  <c r="D160" i="29"/>
  <c r="E160" i="29"/>
  <c r="D161" i="29"/>
  <c r="E161" i="29"/>
  <c r="D162" i="29"/>
  <c r="E162" i="29"/>
  <c r="D163" i="29"/>
  <c r="E163" i="29"/>
  <c r="D164" i="29"/>
  <c r="E164" i="29"/>
  <c r="D165" i="29"/>
  <c r="E165" i="29"/>
  <c r="D166" i="29"/>
  <c r="E166" i="29"/>
  <c r="D167" i="29"/>
  <c r="E167" i="29"/>
  <c r="D168" i="29"/>
  <c r="E168" i="29"/>
  <c r="D169" i="29"/>
  <c r="E169" i="29"/>
  <c r="D170" i="29"/>
  <c r="E170" i="29"/>
  <c r="D171" i="29"/>
  <c r="E171" i="29"/>
  <c r="D172" i="29"/>
  <c r="E172" i="29"/>
  <c r="D173" i="29"/>
  <c r="E173" i="29"/>
  <c r="D174" i="29"/>
  <c r="E174" i="29"/>
  <c r="D175" i="29"/>
  <c r="E175" i="29"/>
  <c r="D176" i="29"/>
  <c r="E176" i="29"/>
</calcChain>
</file>

<file path=xl/sharedStrings.xml><?xml version="1.0" encoding="utf-8"?>
<sst xmlns="http://schemas.openxmlformats.org/spreadsheetml/2006/main" count="9102" uniqueCount="4224">
  <si>
    <t>YC4515A055AA</t>
  </si>
  <si>
    <t>ACENDEDOR DE CIGARROS (12v)</t>
  </si>
  <si>
    <t>6C4515A055AA</t>
  </si>
  <si>
    <t>ACENDEDOR DE CIGARROS (24v)</t>
  </si>
  <si>
    <t>TJG607055A</t>
  </si>
  <si>
    <t>ALAVANCA AJUSTADORA DO FREIO DIANT (master)</t>
  </si>
  <si>
    <t>ALAVANCA AJUSTADORA DO FREIO TRAS (1º eixo)</t>
  </si>
  <si>
    <t>XC455B311CB</t>
  </si>
  <si>
    <t>ALGEMA DO FEIXE DE MOLAS DIANT</t>
  </si>
  <si>
    <t>4C4510300AC</t>
  </si>
  <si>
    <t>ALTERNADOR (bosch 14v - 50/90a)</t>
  </si>
  <si>
    <t>TJG899515</t>
  </si>
  <si>
    <t>AMORTECEDOR DA SUSPENSÃO TRAS DA CABINE</t>
  </si>
  <si>
    <t>BH0X6312AA</t>
  </si>
  <si>
    <t>AMORTECEDOR DE VIBRAÇÃO DO VIRABREQUIM (polia)</t>
  </si>
  <si>
    <t>7C4518045DA</t>
  </si>
  <si>
    <t>AMORTECEDOR DIANT DIR</t>
  </si>
  <si>
    <t>AMORTECEDOR DIANT ESQ</t>
  </si>
  <si>
    <t>BH1X6W059BA</t>
  </si>
  <si>
    <t>ANTEPARO DA DISTRIBUIÇÃO</t>
  </si>
  <si>
    <t>5C456P013KE</t>
  </si>
  <si>
    <t>ANTI-RUÍDO DO MOTOR</t>
  </si>
  <si>
    <t>2C4516738AE</t>
  </si>
  <si>
    <t>ANTI-RUÍDO DO MOTOR (inferior da cabine)</t>
  </si>
  <si>
    <t>5C456M002VC</t>
  </si>
  <si>
    <t>ANTI-RUÍDO DO MOTOR LD</t>
  </si>
  <si>
    <t>5C456M003AGC</t>
  </si>
  <si>
    <t>ANTI-RUÍDO DO MOTOR LE</t>
  </si>
  <si>
    <t>3C451007AA</t>
  </si>
  <si>
    <t>ARO DE RODA DE AÇO (22,5x7,5)s/ camara</t>
  </si>
  <si>
    <t>E5HT18039AA</t>
  </si>
  <si>
    <t>ARRUELA (do amortecedor)</t>
  </si>
  <si>
    <t>BH1X3A526AA</t>
  </si>
  <si>
    <t>ÁRVORE DA COLUNA DE DIREÇÃO</t>
  </si>
  <si>
    <t>BF0X3B526BA</t>
  </si>
  <si>
    <t>ÁRVORE INF DA COLUNA DE DIREÇÃO</t>
  </si>
  <si>
    <t>BG5X6517AA</t>
  </si>
  <si>
    <t>ASSENTO DA MOLA DAS VÁLVULAS</t>
  </si>
  <si>
    <t>1C456811160BA</t>
  </si>
  <si>
    <t>ASSOALHO DA CABINE (diant central)</t>
  </si>
  <si>
    <t>XC456811135AA</t>
  </si>
  <si>
    <t>ASSOALHO DA CABINE LD</t>
  </si>
  <si>
    <t>BH0X6529DA</t>
  </si>
  <si>
    <t>BALANCIM DO EIXO COMANDO DE VÁLVULAS (completo)</t>
  </si>
  <si>
    <t>85HU3304B</t>
  </si>
  <si>
    <t>BARRA DE DIREÇÃO</t>
  </si>
  <si>
    <t>T15415801B</t>
  </si>
  <si>
    <t>BARRA DE LIGAÇÃO DA DIREÇÃO (c/terminal)</t>
  </si>
  <si>
    <t>XC455L061AA</t>
  </si>
  <si>
    <t>BARRA DE TORÇÃO DA SUSPENSÃO DIANT DA CABINE LD</t>
  </si>
  <si>
    <t>XC455L062AA</t>
  </si>
  <si>
    <t>BARRA DE TORÇÃO DA SUSPENSÃO DIANT DA CABINE LE</t>
  </si>
  <si>
    <t>XC455482BA</t>
  </si>
  <si>
    <t>BARRA ESTABILIZADORA DIANT (c/buchas)</t>
  </si>
  <si>
    <t>9C455M495AA</t>
  </si>
  <si>
    <t>BARRA ESTABILIZADORA TRASEIRA (completa)</t>
  </si>
  <si>
    <t>86HUE22056AB</t>
  </si>
  <si>
    <t>BATENTE DA FECHADURA DA PORTA DIANT</t>
  </si>
  <si>
    <t>4C4510655CA</t>
  </si>
  <si>
    <t>BATERIA (12v 850a 135ah)</t>
  </si>
  <si>
    <t>BG9X9K526BA</t>
  </si>
  <si>
    <t>BICO INJETOR DE COMBUSTÍVEL</t>
  </si>
  <si>
    <t>BG3X6200AA</t>
  </si>
  <si>
    <t>BIELA DO MOTOR</t>
  </si>
  <si>
    <t>BG6T6010A</t>
  </si>
  <si>
    <t>BLOCO DO MOTOR</t>
  </si>
  <si>
    <t>4C453A674BA</t>
  </si>
  <si>
    <t>BOMBA DA DIREÇÃO HIDR</t>
  </si>
  <si>
    <t>BG5X8501AA</t>
  </si>
  <si>
    <t>BOMBA DE ÁGUA</t>
  </si>
  <si>
    <t>BH4X6600AA</t>
  </si>
  <si>
    <t>BOMBA DE ÓLEO</t>
  </si>
  <si>
    <t>BH0X9350AA</t>
  </si>
  <si>
    <t>BOMBA INJETORA</t>
  </si>
  <si>
    <t>2C453146AA</t>
  </si>
  <si>
    <t>BRAÇO DA DIREÇÃO</t>
  </si>
  <si>
    <t>TJG415742</t>
  </si>
  <si>
    <t>BRAÇO RETO DIREITO DA DIREÇÃO</t>
  </si>
  <si>
    <t>TJG415741</t>
  </si>
  <si>
    <t>BRAÇO RETO ESQUERDO DA DIREÇÃO</t>
  </si>
  <si>
    <t>XC455484BA</t>
  </si>
  <si>
    <t>BUCHA DA BARRA ESTABILIZADORA</t>
  </si>
  <si>
    <t>E5HT5484BA</t>
  </si>
  <si>
    <t>BUCHA DA BARRA ESTABILIZADORA TRAS</t>
  </si>
  <si>
    <t>BG5X6207AA</t>
  </si>
  <si>
    <t>BUCHA DA BIELA DO MOTOR</t>
  </si>
  <si>
    <t>TJG407397</t>
  </si>
  <si>
    <t>BUCHA DE MANGA DE EIXO DIANTEIRA</t>
  </si>
  <si>
    <t>EC4518A034AA</t>
  </si>
  <si>
    <t>BUCHA DO AMORTECEDOR (suspensão dianteira)</t>
  </si>
  <si>
    <t>TJG413435B</t>
  </si>
  <si>
    <t>BUCHA DO AMORTECEDOR (suspensão traseira)</t>
  </si>
  <si>
    <t>TF3511181</t>
  </si>
  <si>
    <t>BUCHA DO FEIXE DE MOLAS</t>
  </si>
  <si>
    <t>TJG411171</t>
  </si>
  <si>
    <t>BUCHA DO FEIXE DE MOLAS (do olhal da mola)</t>
  </si>
  <si>
    <t>BG5X6730FA</t>
  </si>
  <si>
    <t>BUJÃO DO CÁRTER</t>
  </si>
  <si>
    <t>6C4513802AB</t>
  </si>
  <si>
    <t>BUZINA (24v)</t>
  </si>
  <si>
    <t>BH7T6049AA</t>
  </si>
  <si>
    <t>CABEÇOTE DO MOTOR</t>
  </si>
  <si>
    <t>5C45E16A628AA</t>
  </si>
  <si>
    <t>CABO LIMITADOR DO CAPÔ</t>
  </si>
  <si>
    <t>7C453503AA</t>
  </si>
  <si>
    <t>CAIXA DE DIREÇÃO hidráulica (c/braço pitman)</t>
  </si>
  <si>
    <t>T14525121B</t>
  </si>
  <si>
    <t>CAIXA SATÉLITE COMPLETA (duas metades)</t>
  </si>
  <si>
    <t>BG3X4204BA</t>
  </si>
  <si>
    <t>CAIXA SATÉLITE COMPLETA DUAS VELOCIDADES (eixo 230)</t>
  </si>
  <si>
    <t>T14525885</t>
  </si>
  <si>
    <t>CAIXA SUPORTE DAS ENGRENAGENS DIR DUAS VELOCIDADES (rel 4,56/6,36:1)</t>
  </si>
  <si>
    <t>T14525883</t>
  </si>
  <si>
    <t>CAIXA SUPORTE DAS ENGRENAGENS ESQ DUAS VELOCIDADES (rel 4,56/6,36:1)</t>
  </si>
  <si>
    <t>1C451130CA</t>
  </si>
  <si>
    <t>CALOTA (10 furos)</t>
  </si>
  <si>
    <t>BF5X2227CD</t>
  </si>
  <si>
    <t>CAMARA DE AR DO FREIO DIANT DIR</t>
  </si>
  <si>
    <t>BF5X2227CC</t>
  </si>
  <si>
    <t>CAMARA DE AR DO FREIO DIANT ESQ</t>
  </si>
  <si>
    <t>BF5X2225B</t>
  </si>
  <si>
    <t>CAMARA DE AR DO FREIO TRAS DIR</t>
  </si>
  <si>
    <t>BF5X2225A</t>
  </si>
  <si>
    <t>CAMARA DE AR DO FREIO TRAS ESQ</t>
  </si>
  <si>
    <t>BF8T6055AA</t>
  </si>
  <si>
    <t>CAMISA DO PISTÃO (std)</t>
  </si>
  <si>
    <t>AC4516610AAXWA</t>
  </si>
  <si>
    <t>CAPÔ</t>
  </si>
  <si>
    <t>2RG301103</t>
  </si>
  <si>
    <t>CARCAÇA DA CAIXA DE MUDANÇAS (fs-4205-a)</t>
  </si>
  <si>
    <t>88HU7500BA</t>
  </si>
  <si>
    <t>CARCAÇA DA EMBREAGEM</t>
  </si>
  <si>
    <t>86HU15A403BA</t>
  </si>
  <si>
    <t>CARCAÇA DA LANTERNA DA CABINE (carcaça superior)</t>
  </si>
  <si>
    <t>86HU15A403CA</t>
  </si>
  <si>
    <t>CARCAÇA DA LANTERNA DA CABINE LD (carcaça inferior)</t>
  </si>
  <si>
    <t>86HU15A403CB</t>
  </si>
  <si>
    <t>CARCAÇA DA LANTERNA DA CABINE LE (carcaça inferior)</t>
  </si>
  <si>
    <t>BG9X4141BA</t>
  </si>
  <si>
    <t>CARCAÇA DO DIFERENCIAL TRAS (a partir de 06/2009)</t>
  </si>
  <si>
    <t>BG4X4010AA</t>
  </si>
  <si>
    <t>CARCAÇA DO EIXO TRASEIRO (2 velocidades)</t>
  </si>
  <si>
    <t>BH0X6715AA</t>
  </si>
  <si>
    <t>CARCAÇA DO FILTRO DE ÓLEO</t>
  </si>
  <si>
    <t>BG6X6394AA</t>
  </si>
  <si>
    <t>CARCAÇA DO VOLANTE DO MOTOR (a partir de 10/2006)</t>
  </si>
  <si>
    <t>BG5X6675AA</t>
  </si>
  <si>
    <t>CÁRTER</t>
  </si>
  <si>
    <t>BH0X6337CA</t>
  </si>
  <si>
    <t>CASQUILHO DO VIRABREQUIM</t>
  </si>
  <si>
    <t>4C455005HE</t>
  </si>
  <si>
    <t>CHASSI COMPLETO (entre-eixo 189")</t>
  </si>
  <si>
    <t>97TU17035BA</t>
  </si>
  <si>
    <t>CHAVE DE RODA</t>
  </si>
  <si>
    <t>BG5X6518AA</t>
  </si>
  <si>
    <t>CHAVETA DA MOLA DAS VÁLVULAS</t>
  </si>
  <si>
    <t>BG7X13A006BA</t>
  </si>
  <si>
    <t>CHICOTE (do farol 24v)</t>
  </si>
  <si>
    <t>85HUE21990AA</t>
  </si>
  <si>
    <t>CILINDRO DA PORTA DIANTEIRA (c/ chaves)</t>
  </si>
  <si>
    <t>E5HT7A543BA</t>
  </si>
  <si>
    <t>CILINDRO IMPULSOR DA EMBREAGEM</t>
  </si>
  <si>
    <t>XC457K626AA</t>
  </si>
  <si>
    <t>CILINDRO RECEPTOR DA EMBREAGEM</t>
  </si>
  <si>
    <t>XC454B462AA</t>
  </si>
  <si>
    <t>CINTA DO EIXO CARDÃ</t>
  </si>
  <si>
    <t>7C459055AA</t>
  </si>
  <si>
    <t>CINTA DO TANQUE DE COMBUSTÍVEL (275 litros plástico)</t>
  </si>
  <si>
    <t>85HUE611A73A</t>
  </si>
  <si>
    <t>CINTO DE SEGURANÇA ABDOMINAL BANCO DO PASSAGEIRO</t>
  </si>
  <si>
    <t>BF7T81611A73G</t>
  </si>
  <si>
    <t>CINTO DE SEGURANÇA RETRÁTIL ESQUERDO</t>
  </si>
  <si>
    <t>XC456804810AB3YY</t>
  </si>
  <si>
    <t>CINZEIRO</t>
  </si>
  <si>
    <t>EC453530AA3YY</t>
  </si>
  <si>
    <t>COBERTURA DA COLUNA DE DIREÇÃO LD</t>
  </si>
  <si>
    <t>EC453533AA3YY</t>
  </si>
  <si>
    <t>COBERTURA DA COLUNA DE DIREÇÃO LE</t>
  </si>
  <si>
    <t>5C4510B838ABYYG</t>
  </si>
  <si>
    <t>COBERTURA DO PAINEL PRINCIPAL (a partir de 21/11/2005)</t>
  </si>
  <si>
    <t>1C456800291AAYYJ</t>
  </si>
  <si>
    <t>COBERTURA INF DIR DO PAINEL PRINCIPAL</t>
  </si>
  <si>
    <t>XC456804282AB</t>
  </si>
  <si>
    <t>COBERTURA INF DO PAINEL PRINCIPAL</t>
  </si>
  <si>
    <t>BG5X6K854AA</t>
  </si>
  <si>
    <t>COLETOR DE ADMISSÃO</t>
  </si>
  <si>
    <t>BG5X9430AA</t>
  </si>
  <si>
    <t>COLETOR DE ESCAPE</t>
  </si>
  <si>
    <t>BC453C529BB</t>
  </si>
  <si>
    <t>COLUNA DE DIREÇÃO</t>
  </si>
  <si>
    <t>XC456802560AA</t>
  </si>
  <si>
    <t>COLUNA INTERNA DO PARABRISA LD</t>
  </si>
  <si>
    <t>XC456802561AA</t>
  </si>
  <si>
    <t>COLUNA INTERNA DO PARABRISA LE</t>
  </si>
  <si>
    <t>TJG809246</t>
  </si>
  <si>
    <t>COLUNA TRASEIRA INTERNA DIR</t>
  </si>
  <si>
    <t>TJG809245</t>
  </si>
  <si>
    <t>COLUNA TRASEIRA INTERNA ESQ</t>
  </si>
  <si>
    <t>97HU3A515AB</t>
  </si>
  <si>
    <t>COMANDO DA BUZINA (capa c/ emblema)</t>
  </si>
  <si>
    <t>EC4511K661AA</t>
  </si>
  <si>
    <t>COMANDO DE SETA (c/temporizador)</t>
  </si>
  <si>
    <t>5C4519D629AD</t>
  </si>
  <si>
    <t>COMPRESSOR DO AR COND (12v)</t>
  </si>
  <si>
    <t>DC4519710AA</t>
  </si>
  <si>
    <t>CONDENSADOR DO AR COND</t>
  </si>
  <si>
    <t>4C457502BB</t>
  </si>
  <si>
    <t>CONJUNTO DA EMBREAGEM</t>
  </si>
  <si>
    <t>85HBE045A06AAN2N</t>
  </si>
  <si>
    <t>CONSOLE CENTRAL DIANT</t>
  </si>
  <si>
    <t>BG2X4209AA</t>
  </si>
  <si>
    <t>COROA E PINHÃO DUAS VELOCIDADES (rel 5,38/7,50:1)</t>
  </si>
  <si>
    <t>4C4519D621AB</t>
  </si>
  <si>
    <t>CORREIA DO ALTERNADOR (c/ ar cond)</t>
  </si>
  <si>
    <t>8C455K371AA</t>
  </si>
  <si>
    <t>COXIM DA SUSPENSÃO DIANT DA CABINE</t>
  </si>
  <si>
    <t>E5HT5A160AA</t>
  </si>
  <si>
    <t>COXIM DA SUSPENSÃO TRAS DA CABINE</t>
  </si>
  <si>
    <t>4C456038AE</t>
  </si>
  <si>
    <t>COXIM DO MOTOR (dianteiro)</t>
  </si>
  <si>
    <t>4C456068AB</t>
  </si>
  <si>
    <t>COXIM DO MOTOR (traseiro)</t>
  </si>
  <si>
    <t>E5HT8125AA</t>
  </si>
  <si>
    <t>COXIM INF DO RADIADOR</t>
  </si>
  <si>
    <t>BF8T6384CA</t>
  </si>
  <si>
    <t>CREMALHEIRA</t>
  </si>
  <si>
    <t>BG4X4635AA</t>
  </si>
  <si>
    <t>CRUZETA DO CARDÃ</t>
  </si>
  <si>
    <t>7C451104AA</t>
  </si>
  <si>
    <t>CUBO DA RODA DIANT DIR</t>
  </si>
  <si>
    <t>CUBO DA RODA DIANT ESQ</t>
  </si>
  <si>
    <t>7C451109AA</t>
  </si>
  <si>
    <t>CUBO DA RODA TRAS</t>
  </si>
  <si>
    <t>4C458146BE</t>
  </si>
  <si>
    <t>DEFLETOR DO RADIADOR (até 06/10)</t>
  </si>
  <si>
    <t>XC4518A673AB</t>
  </si>
  <si>
    <t>DIFUSOR CENTRAL</t>
  </si>
  <si>
    <t>81DB18C400AA</t>
  </si>
  <si>
    <t>DIFUSOR LATERAL LD</t>
  </si>
  <si>
    <t>DIFUSOR LATERAL LE</t>
  </si>
  <si>
    <t>4C457550BA</t>
  </si>
  <si>
    <t>DISCO DE EMBREAGEM</t>
  </si>
  <si>
    <t>BG5X9H487AA</t>
  </si>
  <si>
    <t>DISTRIBUIDOR DE COMBUSTÍVEL</t>
  </si>
  <si>
    <t>XC4516800BBYYH</t>
  </si>
  <si>
    <t>DOBRADIÇA DO CAPÔ LD</t>
  </si>
  <si>
    <t>XC4516801ABYYH</t>
  </si>
  <si>
    <t>DOBRADIÇA DO CAPÔ LE</t>
  </si>
  <si>
    <t>81DBE22810AD</t>
  </si>
  <si>
    <t>DOBRADIÇA INF DA PORTA DIANT</t>
  </si>
  <si>
    <t>81DBE22800AD</t>
  </si>
  <si>
    <t>DOBRADIÇA SUP DA PORTA DIANT DIR</t>
  </si>
  <si>
    <t>81DBE22801AD</t>
  </si>
  <si>
    <t>DOBRADIÇA SUP DA PORTA DIANT ESQ</t>
  </si>
  <si>
    <t>BG1X9K614AA</t>
  </si>
  <si>
    <t>DUTO DO FILTRO DE AR</t>
  </si>
  <si>
    <t>4C454817LA</t>
  </si>
  <si>
    <t>EIXO CARDÃ (diant)e.e 189" apó 17/08/2008</t>
  </si>
  <si>
    <t>4C454602SA</t>
  </si>
  <si>
    <t>EIXO CARDÃ (tras)e.e 189" pós 17/08/2008</t>
  </si>
  <si>
    <t>BG6T6250AA</t>
  </si>
  <si>
    <t>EIXO COMANDO DE VÁLVULAS</t>
  </si>
  <si>
    <t>BF8T4211A</t>
  </si>
  <si>
    <t>EIXO DAS ENGRENAGENS SATELITES (rel 5,29:1)</t>
  </si>
  <si>
    <t>T12607048</t>
  </si>
  <si>
    <t>EIXO DIREITO DO FREIO (c/ cames)</t>
  </si>
  <si>
    <t>BF8T2317B</t>
  </si>
  <si>
    <t>EIXO DO FREIO LD (c/ cames)</t>
  </si>
  <si>
    <t>BF8T2316A</t>
  </si>
  <si>
    <t>EIXO DO FREIO LE (c/ cames)</t>
  </si>
  <si>
    <t>BG5X6C529AA</t>
  </si>
  <si>
    <t>EIXO DOS BALANCINS (carcaça)</t>
  </si>
  <si>
    <t>T12607047</t>
  </si>
  <si>
    <t>EIXO ESQUERDO DO FREIO (c/ cames)</t>
  </si>
  <si>
    <t>MB9X9601AA</t>
  </si>
  <si>
    <t>ELEMENTO DO FILTRO DE AR (a partir de 13/04/2009)</t>
  </si>
  <si>
    <t>BG7X9N074AA</t>
  </si>
  <si>
    <t>ELEMENTO DO FILTRO DE COMBUSTÍVEL (sedimentador) fs0124205</t>
  </si>
  <si>
    <t>4C459N074AA</t>
  </si>
  <si>
    <t>ELEMENTO DO FILTRO DE COMBUSTÍVEL (sedimentador) fs1015</t>
  </si>
  <si>
    <t>BG2X6731AA</t>
  </si>
  <si>
    <t>ELEMENTO DO FILTRO DE ÓLEO</t>
  </si>
  <si>
    <t>XC458K141AA</t>
  </si>
  <si>
    <t>EMBLEMA DA GRADE</t>
  </si>
  <si>
    <t>AC4516605DA</t>
  </si>
  <si>
    <t>EMBLEMA MODELO "1317e"</t>
  </si>
  <si>
    <t>2C4516605XA</t>
  </si>
  <si>
    <t>EMBLEMA VEÍCULO "cargo"</t>
  </si>
  <si>
    <t>BG7X9B543AA</t>
  </si>
  <si>
    <t>ENGRENAGEM DA BOMBA INJETORA</t>
  </si>
  <si>
    <t>BG7X6N251AA</t>
  </si>
  <si>
    <t>ENGRENAGEM DO EIXO COMANDO DE VÁLVULAS (a partir de 10/2006)</t>
  </si>
  <si>
    <t>BF9T4236AA</t>
  </si>
  <si>
    <t>ENGRENAGEM PLANETARIA</t>
  </si>
  <si>
    <t>TAE525183A</t>
  </si>
  <si>
    <t>ENGRENAGEM PLANETARIA DIR DUAS VELOCIDADES</t>
  </si>
  <si>
    <t>TAE525183</t>
  </si>
  <si>
    <t>ENGRENAGEM PLANETARIA ESQ DUAS VELOCIDADES</t>
  </si>
  <si>
    <t>TE3525169</t>
  </si>
  <si>
    <t>ENGRENAGEM SATELITE</t>
  </si>
  <si>
    <t>XC455458CA</t>
  </si>
  <si>
    <t>ESPAÇADOR DE MONTAGEM DO GRAMPO (do feixe de molas)</t>
  </si>
  <si>
    <t>E5HT5A300CA</t>
  </si>
  <si>
    <t>ESPAÇADOR DO FEIXE DE MOLAS (inferior)</t>
  </si>
  <si>
    <t>3C4568200L95AB</t>
  </si>
  <si>
    <t>ESTRIBO DO MOTOR LD</t>
  </si>
  <si>
    <t>3C4568200M14AB</t>
  </si>
  <si>
    <t>ESTRIBO DO MOTOR LE</t>
  </si>
  <si>
    <t>5C456820044ACXWA</t>
  </si>
  <si>
    <t>ESTRIBO LD (primer)</t>
  </si>
  <si>
    <t>5C456820046ACXWA</t>
  </si>
  <si>
    <t>ESTRIBO LE (primer)</t>
  </si>
  <si>
    <t>5C4519C504AA</t>
  </si>
  <si>
    <t>EXTINTOR (2kg)</t>
  </si>
  <si>
    <t>BH0X13005BA</t>
  </si>
  <si>
    <t>FAROL DIREITO (12v) completo s/ lâmpadas</t>
  </si>
  <si>
    <t>BH0X13006BA</t>
  </si>
  <si>
    <t>FAROL ESQUERDO (12v) completo s/ lâmpadas</t>
  </si>
  <si>
    <t>86HUE21812AA</t>
  </si>
  <si>
    <t>FECHADURA DA PORTA DIANT DIR (c/ chave)</t>
  </si>
  <si>
    <t>86HUE21813AA</t>
  </si>
  <si>
    <t>FECHADURA DA PORTA DIANT ESQ (c/ chave)</t>
  </si>
  <si>
    <t>XC455L382AB</t>
  </si>
  <si>
    <t>FECHADURA DA SUSPENSÃO TRAS DA CABINE</t>
  </si>
  <si>
    <t>YC455W310AA</t>
  </si>
  <si>
    <t>FEIXE DE MOLAS DIANT DIR</t>
  </si>
  <si>
    <t>YC455W311AA</t>
  </si>
  <si>
    <t>FEIXE DE MOLAS DIANT ESQ</t>
  </si>
  <si>
    <t>98HU5560AB</t>
  </si>
  <si>
    <t>FEIXE DE MOLAS TRASEIRO (entre-eixo 189")</t>
  </si>
  <si>
    <t>BG5X9155AA</t>
  </si>
  <si>
    <t>FILTRO DE COMBUSTÍVEL</t>
  </si>
  <si>
    <t>XC452W068EC</t>
  </si>
  <si>
    <t>FREIO MOTOR</t>
  </si>
  <si>
    <t>BG4X4841AA</t>
  </si>
  <si>
    <t>GARFO DO EIXO CARDÃ</t>
  </si>
  <si>
    <t>AC458C300AAXWA</t>
  </si>
  <si>
    <t>GRADE DIANTEIRA (primer)</t>
  </si>
  <si>
    <t>XC455455DA</t>
  </si>
  <si>
    <t>GRAMPO DE FIXAÇÃO DO FEIXE DE MOLAS DIANT</t>
  </si>
  <si>
    <t>E5HT7277AB</t>
  </si>
  <si>
    <t>GUARDA-PÓ DO CÂMBIO</t>
  </si>
  <si>
    <t>EC45E20530AA</t>
  </si>
  <si>
    <t>GUARNIÇÃO DA PORTA DIANT</t>
  </si>
  <si>
    <t>9C457206AA</t>
  </si>
  <si>
    <t>GUARNIÇÃO DA PORTA DIANT (inferior)</t>
  </si>
  <si>
    <t>XC3A17081AA</t>
  </si>
  <si>
    <t>HASTE DO MACACO</t>
  </si>
  <si>
    <t>BG5X6565AA</t>
  </si>
  <si>
    <t>HASTE DO TUCHO DAS VÁLVULAS</t>
  </si>
  <si>
    <t>4C458600BA</t>
  </si>
  <si>
    <t>HÉLICE DA VENTOINHA</t>
  </si>
  <si>
    <t>5C4510849NE37Q</t>
  </si>
  <si>
    <t>INSTRUMENTO DO PAINEL PRINCIPAL DIR</t>
  </si>
  <si>
    <t>5C4510849MA37Q</t>
  </si>
  <si>
    <t>INSTRUMENTO DO PAINEL PRINCIPAL ESQ (12v)</t>
  </si>
  <si>
    <t>E5HT7W101AC</t>
  </si>
  <si>
    <t>ISOLADOR DO TRAMBULADOR</t>
  </si>
  <si>
    <t>BG5X6149AA</t>
  </si>
  <si>
    <t>JOGO DE ANÉIS DO PISTÃO DO MOTOR (std)</t>
  </si>
  <si>
    <t>BH3X66333AA</t>
  </si>
  <si>
    <t>JOGO DE CASQUILHOS DO VIRABREQUIM</t>
  </si>
  <si>
    <t>85HUE22050A</t>
  </si>
  <si>
    <t>JOGO DE CILINDROS</t>
  </si>
  <si>
    <t>BG5X6008BA</t>
  </si>
  <si>
    <t>JOGO DE JUNTAS DO MOTOR (inferior)</t>
  </si>
  <si>
    <t>BH2X6051BA</t>
  </si>
  <si>
    <t>JOGO DE JUNTAS DO MOTOR (superior)</t>
  </si>
  <si>
    <t>BG7X2L361AA</t>
  </si>
  <si>
    <t>JOGO DE LONAS TRAS</t>
  </si>
  <si>
    <t>BH2X6108JA</t>
  </si>
  <si>
    <t>JOGO DE PISTÕES DO MOTOR</t>
  </si>
  <si>
    <t>TRA121045</t>
  </si>
  <si>
    <t>JUNTA DA BOMBA DE ÁGUA</t>
  </si>
  <si>
    <t>BH4X6854AA</t>
  </si>
  <si>
    <t>JUNTA DA TAMPA DO CABEÇOTE</t>
  </si>
  <si>
    <t>BG5X6051AA</t>
  </si>
  <si>
    <t>JUNTA DO CABEÇOTE (grade a)</t>
  </si>
  <si>
    <t>BH1X6710AA</t>
  </si>
  <si>
    <t>JUNTA DO CÁRTER</t>
  </si>
  <si>
    <t>JUNTA DO COLETOR DE ESCAPE</t>
  </si>
  <si>
    <t>YC355C250AA</t>
  </si>
  <si>
    <t>JUNTA DO TUBO DE ESCAPE</t>
  </si>
  <si>
    <t>N0177322</t>
  </si>
  <si>
    <t>LÂMPADA 1 PÓLO (12v-21w)</t>
  </si>
  <si>
    <t>N0177382</t>
  </si>
  <si>
    <t>LÂMPADA 2 PÓLOS (12v-21/5w)</t>
  </si>
  <si>
    <t>BG6X13465AA</t>
  </si>
  <si>
    <t>LÂMPADA DA LANTERNA (24v)</t>
  </si>
  <si>
    <t>BG6X13009AA</t>
  </si>
  <si>
    <t>LÂMPADA DO FAROL (24v)</t>
  </si>
  <si>
    <t>6C4513368BA</t>
  </si>
  <si>
    <t>LANTERNA AUXILIAR DO PISCA DIR</t>
  </si>
  <si>
    <t>LANTERNA AUXILIAR DO PISCA ESQ</t>
  </si>
  <si>
    <t>1C4515A424AC</t>
  </si>
  <si>
    <t>LANTERNA DIANT DIR (no estribo c/lâmpada)</t>
  </si>
  <si>
    <t>LANTERNA DIANT ESQ (no estribo c/lâmpada)</t>
  </si>
  <si>
    <t>7C4513368BC</t>
  </si>
  <si>
    <t>LANTERNA DO PISCA DIANT DIR (24v)a partir de 08/2009</t>
  </si>
  <si>
    <t>7C4513369BC</t>
  </si>
  <si>
    <t>LANTERNA DO PISCA DIANT ESQ (24v)a partir de 08/2009</t>
  </si>
  <si>
    <t>98HU13404AB</t>
  </si>
  <si>
    <t>LANTERNA TRASEIRA DIR (completa 12v)</t>
  </si>
  <si>
    <t>CC4513404AB</t>
  </si>
  <si>
    <t>LANTERNA TRASEIRA DIR (completa 24v)</t>
  </si>
  <si>
    <t>98HU13405AB</t>
  </si>
  <si>
    <t>LANTERNA TRASEIRA ESQ (completa 12v)</t>
  </si>
  <si>
    <t>CC4513405AB</t>
  </si>
  <si>
    <t>LANTERNA TRASEIRA ESQ (completa 24v)</t>
  </si>
  <si>
    <t>T12945223A</t>
  </si>
  <si>
    <t>LENTE DA LANTERNA TRAS DIR (12v)</t>
  </si>
  <si>
    <t>LENTE DA LANTERNA TRAS ESQ (12v)</t>
  </si>
  <si>
    <t>3C456823500AA</t>
  </si>
  <si>
    <t>LIMITADOR DA PORTA DIANT DIR</t>
  </si>
  <si>
    <t>3C456823501AA</t>
  </si>
  <si>
    <t>LIMITADOR DA PORTA DIANT ESQ</t>
  </si>
  <si>
    <t>XC455K360AA</t>
  </si>
  <si>
    <t>LIMITADOR DA SUSPENSÃO DIANT DA CABINE</t>
  </si>
  <si>
    <t>XC456810110AA</t>
  </si>
  <si>
    <t>LONGARINA DIREITA DO ASSOALHO</t>
  </si>
  <si>
    <t>XC456810111AA</t>
  </si>
  <si>
    <t>LONGARINA ESQUERDA DO ASSOALHO</t>
  </si>
  <si>
    <t>BC4517080AA</t>
  </si>
  <si>
    <t>MACACO</t>
  </si>
  <si>
    <t>86HUE22404BA</t>
  </si>
  <si>
    <t>MAÇANETA DA PORTA DIANTEIRA</t>
  </si>
  <si>
    <t>BG4X4800BA</t>
  </si>
  <si>
    <t>MANCAL INTERMEDIARIO DA CARDÃ</t>
  </si>
  <si>
    <t>4C459K658AC</t>
  </si>
  <si>
    <t>MANGUEIRA DO FILTRO DE AR</t>
  </si>
  <si>
    <t>4C458286BE</t>
  </si>
  <si>
    <t>MANGUEIRA INF DO RADIADOR (c/ aquecedor)</t>
  </si>
  <si>
    <t>BH5X6513AA</t>
  </si>
  <si>
    <t>MOLA DAS VÁLVULAS</t>
  </si>
  <si>
    <t>1C4517C881AB</t>
  </si>
  <si>
    <t>MOLDURA DA GRADE DIANT (frontal do parachoque)</t>
  </si>
  <si>
    <t>81DBE22428ACYYA</t>
  </si>
  <si>
    <t>MOLDURA DA MAÇANETA PORTA DIANT (maçaneta externa)</t>
  </si>
  <si>
    <t>1C4517A861BC</t>
  </si>
  <si>
    <t>MOLDURA DO PARACHOQUE DIANT</t>
  </si>
  <si>
    <t>7C4511001CB</t>
  </si>
  <si>
    <t>MOTOR DE PARTIDA</t>
  </si>
  <si>
    <t>BG6X6011DA</t>
  </si>
  <si>
    <t>MOTOR PARCIAL (a partir de 10/2006)</t>
  </si>
  <si>
    <t>EC457000124AD</t>
  </si>
  <si>
    <t>PAINEL DIANTEIRO (da cabine)</t>
  </si>
  <si>
    <t>XC4568001A70AA</t>
  </si>
  <si>
    <t>PAINEL FRONTAL DA CABINE</t>
  </si>
  <si>
    <t>XC456804304AA</t>
  </si>
  <si>
    <t>PAINEL PRINCIPAL</t>
  </si>
  <si>
    <t>5C4517757ABXWA</t>
  </si>
  <si>
    <t>PARACHOQUE DIANT OU CAPA (primer)</t>
  </si>
  <si>
    <t>1C4517752BE</t>
  </si>
  <si>
    <t>PARACHOQUE DIANTEIRO INTERNO</t>
  </si>
  <si>
    <t>XC4518196DA</t>
  </si>
  <si>
    <t>PARAFUSO (fixação do amortecedor tras)</t>
  </si>
  <si>
    <t>BG3T6214A</t>
  </si>
  <si>
    <t>PARAFUSO DA BIELA DO MOTOR</t>
  </si>
  <si>
    <t>1C451107AA</t>
  </si>
  <si>
    <t>PARAFUSO DO CUBO DA RODA DIANT</t>
  </si>
  <si>
    <t>1C451118AA</t>
  </si>
  <si>
    <t>PARAFUSO DO CUBO DA RODA TRAS (m20)</t>
  </si>
  <si>
    <t>1C4516005AAXWA</t>
  </si>
  <si>
    <t>PARALAMA DIANT DIR (primer)</t>
  </si>
  <si>
    <t>2C4516K006BBYYC</t>
  </si>
  <si>
    <t>PARALAMA DIANT DIR corpo traseiro (preto)</t>
  </si>
  <si>
    <t>1C4516006AAXWA</t>
  </si>
  <si>
    <t>PARALAMA DIANT ESQ (primer)</t>
  </si>
  <si>
    <t>2C4516K007AAYYC</t>
  </si>
  <si>
    <t>PARALAMA DIANT ESQ corpo traseiro (preto)</t>
  </si>
  <si>
    <t>XC455465AA</t>
  </si>
  <si>
    <t>PINO DA ALGEMA DO FEIXE DE MOLA</t>
  </si>
  <si>
    <t>BF9T6135AA</t>
  </si>
  <si>
    <t>PINO DO PISTÃO DO MOTOR</t>
  </si>
  <si>
    <t>4C457563BB</t>
  </si>
  <si>
    <t>PLATÔ DA EMBREAGEM</t>
  </si>
  <si>
    <t>BG2T10344AA</t>
  </si>
  <si>
    <t>POLIA DO ALTERNADOR</t>
  </si>
  <si>
    <t>BG6X3105AA</t>
  </si>
  <si>
    <t>PONTA DE EIXO DIANTEIRA DIR (sifco)</t>
  </si>
  <si>
    <t>BG6X3106AA</t>
  </si>
  <si>
    <t>PONTA DE EIXO DIANTEIRA ESQ (sifco)</t>
  </si>
  <si>
    <t>55779S2</t>
  </si>
  <si>
    <t>PORCA (do amortecedor)</t>
  </si>
  <si>
    <t>D5HZ3104A</t>
  </si>
  <si>
    <t>PORCA DO CUBO DA RODA DIANT (porca castelo)</t>
  </si>
  <si>
    <t>T12501471</t>
  </si>
  <si>
    <t>PORCA DO CUBO DA RODA TRAS</t>
  </si>
  <si>
    <t>9C457020124AB</t>
  </si>
  <si>
    <t>PORTA DIANT DIR (06/2008 a 01/2014)</t>
  </si>
  <si>
    <t>9C457020125AB</t>
  </si>
  <si>
    <t>PORTA DIANT ESQ (06/2008 a 01/2014)</t>
  </si>
  <si>
    <t>85HBE06010AAYYG</t>
  </si>
  <si>
    <t>PORTA-LUVAS (preto)</t>
  </si>
  <si>
    <t>2RH607458</t>
  </si>
  <si>
    <t>PRATO DO TAMBOR DE FREIO DIANT DIR (master)</t>
  </si>
  <si>
    <t>PRATO DO TAMBOR DE FREIO DIANT ESQ (master)</t>
  </si>
  <si>
    <t>PRATO DO TAMBOR DE FREIO TRAS DIR (master)</t>
  </si>
  <si>
    <t>PRATO DO TAMBOR DE FREIO TRAS ESQ (master)</t>
  </si>
  <si>
    <t>4C458005BF</t>
  </si>
  <si>
    <t>RADIADOR (até 06/2010)</t>
  </si>
  <si>
    <t>2RP609273</t>
  </si>
  <si>
    <t>REBITE DA SAPATA DE FREIO DIANT (master)</t>
  </si>
  <si>
    <t>REBITE DA SAPATA DE FREIO TRAS (master)</t>
  </si>
  <si>
    <t>XC4568100K30AA</t>
  </si>
  <si>
    <t>REFORÇO DA CAIXA DA SOLEIRA DIR</t>
  </si>
  <si>
    <t>XC4568100K31AA</t>
  </si>
  <si>
    <t>REFORÇO DA CAIXA DA SOLEIRA ESQ</t>
  </si>
  <si>
    <t>TJG809214</t>
  </si>
  <si>
    <t>REFORÇO DA COLUNA TRAS DIR</t>
  </si>
  <si>
    <t>TJG809213</t>
  </si>
  <si>
    <t>REFORÇO DA COLUNA TRAS ESQ</t>
  </si>
  <si>
    <t>85HB16D030AB</t>
  </si>
  <si>
    <t>REFORÇO DO PARALAMA</t>
  </si>
  <si>
    <t>BG5X9F479BA</t>
  </si>
  <si>
    <t>REGULADOR DE PRESSÃO (válvula)</t>
  </si>
  <si>
    <t>XC453531AA</t>
  </si>
  <si>
    <t>RESERVATÓRIO DA BOMBA DE DIR HIDR</t>
  </si>
  <si>
    <t>6C458A084BC</t>
  </si>
  <si>
    <t>RESERVATÓRIO DE ÁGUA DO RADIADOR (até 01/2010)</t>
  </si>
  <si>
    <t>4C452063BB</t>
  </si>
  <si>
    <t>RESERVATÓRIO DE AR</t>
  </si>
  <si>
    <t>6C456K775AC</t>
  </si>
  <si>
    <t>RESFRIADOR DE AR DO MOTOR</t>
  </si>
  <si>
    <t>BG5X6571AA</t>
  </si>
  <si>
    <t>RETENTOR DAS VÁLVULAS</t>
  </si>
  <si>
    <t>1C4516491BB</t>
  </si>
  <si>
    <t>REVESTIMENTO DO ESTRIBO DIR</t>
  </si>
  <si>
    <t>1C4516490BB</t>
  </si>
  <si>
    <t>REVESTIMENTO DO ESTRIBO ESQ</t>
  </si>
  <si>
    <t>BF0X4221AA</t>
  </si>
  <si>
    <t>ROLAMENTO DA CAIXA SATÉLITE DUAS VELOCIDADES (referência)</t>
  </si>
  <si>
    <t>TE3525253</t>
  </si>
  <si>
    <t>ROLAMENTO DO PINHÃO (externo rs 23-160)referência</t>
  </si>
  <si>
    <t>TE3525263</t>
  </si>
  <si>
    <t>ROLAMENTO DO PINHÃO (interno) referência</t>
  </si>
  <si>
    <t>D1HA3123A2A</t>
  </si>
  <si>
    <t>ROLAMENTO DO PINO DA MANGA DE EIXO DIANTEIRA (sifco)</t>
  </si>
  <si>
    <t>7EQH1239</t>
  </si>
  <si>
    <t>ROLAMENTO EXTERNO DO CUBO DE RODA TRAS</t>
  </si>
  <si>
    <t>8EB1216</t>
  </si>
  <si>
    <t>ROLAMENTO EXTERNO DO CUBO DIANT</t>
  </si>
  <si>
    <t>7EQH1240</t>
  </si>
  <si>
    <t>ROLAMENTO INTERNO DO CUBO DE RODA TRAS</t>
  </si>
  <si>
    <t>8Q1201A</t>
  </si>
  <si>
    <t>ROLAMENTO INTERNO DO CUBO DIANT</t>
  </si>
  <si>
    <t>BG5X2218CA</t>
  </si>
  <si>
    <t>SAPATA DE FREIO</t>
  </si>
  <si>
    <t>BF5X2220CC</t>
  </si>
  <si>
    <t>SAPATA DE FREIO DIANTEIRA (af677)</t>
  </si>
  <si>
    <t>T12501204</t>
  </si>
  <si>
    <t>SEMI-EIXO TRASEIRO COMPLETO LD</t>
  </si>
  <si>
    <t>T12501203B</t>
  </si>
  <si>
    <t>SEMI-EIXO TRASEIRO COMPLETO LE (curto)</t>
  </si>
  <si>
    <t>4C455230CD</t>
  </si>
  <si>
    <t>SILENCIOSO</t>
  </si>
  <si>
    <t>4C4510732DA</t>
  </si>
  <si>
    <t>SUPORTE DA BATERIA (12v)</t>
  </si>
  <si>
    <t>4C4510732AB</t>
  </si>
  <si>
    <t>SUPORTE DA BATERIA (24v)</t>
  </si>
  <si>
    <t>1C4510716AB</t>
  </si>
  <si>
    <t>SUPORTE DA BATERIA (superior 12v)</t>
  </si>
  <si>
    <t>EC458232AA</t>
  </si>
  <si>
    <t>SUPORTE DA GRADE (central)</t>
  </si>
  <si>
    <t>81DB8A036AF</t>
  </si>
  <si>
    <t>SUPORTE DA GRADE LD</t>
  </si>
  <si>
    <t>81DB8B090AF</t>
  </si>
  <si>
    <t>SUPORTE DA GRADE LE</t>
  </si>
  <si>
    <t>XC3513A416AE</t>
  </si>
  <si>
    <t>SUPORTE DA LANTERNA TRAS DIR (12v)</t>
  </si>
  <si>
    <t>SUPORTE DA LANTERNA TRAS ESQ (12v)</t>
  </si>
  <si>
    <t>1C4513406AA</t>
  </si>
  <si>
    <t>SUPORTE DA PLACA</t>
  </si>
  <si>
    <t>XC3513406AA</t>
  </si>
  <si>
    <t>SUPORTE DA PLACA/LANTERNA TRASEIRA</t>
  </si>
  <si>
    <t>T12607022</t>
  </si>
  <si>
    <t>SUPORTE DA SAPATA DE FREIO DIANT LD</t>
  </si>
  <si>
    <t>T12607021</t>
  </si>
  <si>
    <t>SUPORTE DA SAPATA DE FREIO DIANT LE</t>
  </si>
  <si>
    <t>TAR607105</t>
  </si>
  <si>
    <t>SUPORTE DA SAPATA DE FREIO TRAS LD (master)</t>
  </si>
  <si>
    <t>TAR607105A</t>
  </si>
  <si>
    <t>SUPORTE DA SAPATA DE FREIO TRAS LE (master)</t>
  </si>
  <si>
    <t>XC455K009AC</t>
  </si>
  <si>
    <t>SUPORTE DA SUSPENSÃO DIANT DA CABINE (inferior)</t>
  </si>
  <si>
    <t>8C455A118AA</t>
  </si>
  <si>
    <t>SUPORTE DA SUSPENSÃO DIANT DA CABINE LD (inferior completo)</t>
  </si>
  <si>
    <t>87HU5A119AB</t>
  </si>
  <si>
    <t>SUPORTE DA SUSPENSÃO DIANT DA CABINE LD (superior)</t>
  </si>
  <si>
    <t>8C455001AA</t>
  </si>
  <si>
    <t>SUPORTE DA SUSPENSÃO DIANT DA CABINE LE (inferior completo)</t>
  </si>
  <si>
    <t>87HU5A120AB</t>
  </si>
  <si>
    <t>SUPORTE DA SUSPENSÃO DIANT DA CABINE LE (superior)</t>
  </si>
  <si>
    <t>BG5X10145AA</t>
  </si>
  <si>
    <t>SUPORTE DO ALTERNADOR</t>
  </si>
  <si>
    <t>E5HT18A035BA</t>
  </si>
  <si>
    <t>SUPORTE DO AMORTECEDOR DA CABINE (superior)</t>
  </si>
  <si>
    <t>XC4518183BA</t>
  </si>
  <si>
    <t>SUPORTE DO AMORTECEDOR DIANTEIRO (superior)</t>
  </si>
  <si>
    <t>E5HT18192AA</t>
  </si>
  <si>
    <t>SUPORTE DO AMORTECEDOR TRASEIRO (superior)</t>
  </si>
  <si>
    <t>XC4518164AA</t>
  </si>
  <si>
    <t>SUPORTE DO AMORTECEDOR TRASEIRO DIR (inferior)</t>
  </si>
  <si>
    <t>XC4518165AA</t>
  </si>
  <si>
    <t>SUPORTE DO AMORTECEDOR TRASEIRO ESQ (inferior)</t>
  </si>
  <si>
    <t>BF5X1446BB</t>
  </si>
  <si>
    <t>SUPORTE DO EIXO DO FREIO DIANTEIRO DIREITO</t>
  </si>
  <si>
    <t>BF5X1445BB</t>
  </si>
  <si>
    <t>SUPORTE DO EIXO DO FREIO DIANTEIRO ESQUERDO</t>
  </si>
  <si>
    <t>BF5X2311C</t>
  </si>
  <si>
    <t>SUPORTE DO EIXO DO FREIO TRASEIRO DIREITO</t>
  </si>
  <si>
    <t>BF5X2310C</t>
  </si>
  <si>
    <t>SUPORTE DO EIXO DO FREIO TRASEIRO ESQUERDO</t>
  </si>
  <si>
    <t>7C451A131AB</t>
  </si>
  <si>
    <t>SUPORTE DO ESTEPE</t>
  </si>
  <si>
    <t>1C45P10433AC</t>
  </si>
  <si>
    <t>SUPORTE DO ESTRIBO DIREITO</t>
  </si>
  <si>
    <t>SUPORTE DO ESTRIBO ESQUERDO</t>
  </si>
  <si>
    <t>4C4513068AA</t>
  </si>
  <si>
    <t>SUPORTE DO FAROL DIR</t>
  </si>
  <si>
    <t>4C4513069AA</t>
  </si>
  <si>
    <t>SUPORTE DO FAROL ESQ</t>
  </si>
  <si>
    <t>XC455863AB</t>
  </si>
  <si>
    <t>SUPORTE DO FEIXE DE MOLAS ANTERIOR LD</t>
  </si>
  <si>
    <t>XC455864AB</t>
  </si>
  <si>
    <t>SUPORTE DO FEIXE DE MOLAS ANTERIOR LE</t>
  </si>
  <si>
    <t>XC455990DA</t>
  </si>
  <si>
    <t>SUPORTE DO FEIXE DE MOLAS POSTERIOR LD</t>
  </si>
  <si>
    <t>XC455991AA</t>
  </si>
  <si>
    <t>SUPORTE DO FEIXE DE MOLAS POSTERIOR LE</t>
  </si>
  <si>
    <t>98HU5335AA</t>
  </si>
  <si>
    <t>SUPORTE DO FEIXE MOLAS (dianteiro)</t>
  </si>
  <si>
    <t>4C459C678AB</t>
  </si>
  <si>
    <t>SUPORTE DO FILTRO DE AR</t>
  </si>
  <si>
    <t>BG5X17A084AA</t>
  </si>
  <si>
    <t>SUPORTE DO MOTOR (dianteiro)</t>
  </si>
  <si>
    <t>BG5X6096AA</t>
  </si>
  <si>
    <t>SUPORTE DO MOTOR (traseiro)</t>
  </si>
  <si>
    <t>4C455060AB</t>
  </si>
  <si>
    <t>SUPORTE DO MOTOR LD (traseiro a longarina)</t>
  </si>
  <si>
    <t>SUPORTE DO MOTOR LE (traseiro a longarina)</t>
  </si>
  <si>
    <t>1C4517A835AB</t>
  </si>
  <si>
    <t>SUPORTE DO PARACHOQUE DIANT LD</t>
  </si>
  <si>
    <t>1C4517A836AB</t>
  </si>
  <si>
    <t>SUPORTE DO PARACHOQUE DIANT LE</t>
  </si>
  <si>
    <t>2C4516K038AA</t>
  </si>
  <si>
    <t>SUPORTE DO PARALAMA DIR (inferior)</t>
  </si>
  <si>
    <t>2C4516K039BA</t>
  </si>
  <si>
    <t>SUPORTE DO PARALAMA DIR (superior)</t>
  </si>
  <si>
    <t>E5HT16K187AA</t>
  </si>
  <si>
    <t>SUPORTE DO PARALAMA ESQ (inferior)</t>
  </si>
  <si>
    <t>4C4516K040AA</t>
  </si>
  <si>
    <t>SUPORTE DO PARALAMA ESQ (superior)</t>
  </si>
  <si>
    <t>BC458A291AA</t>
  </si>
  <si>
    <t>SUPORTE DO RADIADOR (inferior)</t>
  </si>
  <si>
    <t>XC459046AA</t>
  </si>
  <si>
    <t>SUPORTE DO TANQUE (275 litros plástico)</t>
  </si>
  <si>
    <t>4C457W097CA</t>
  </si>
  <si>
    <t>SUPORTE DO TRAMBULADOR</t>
  </si>
  <si>
    <t>XC4518112CA</t>
  </si>
  <si>
    <t>SUPORTE INFERIOR DO AMORTECEDOR DIANTEIRO LD</t>
  </si>
  <si>
    <t>XC4518113BA</t>
  </si>
  <si>
    <t>SUPORTE INFERIOR DO AMORTECEDOR DIANTEIRO LE</t>
  </si>
  <si>
    <t>81DBE508A16AA</t>
  </si>
  <si>
    <t>SUPORTE LD (dianteiro do arco do teto)</t>
  </si>
  <si>
    <t>81DB8A262AB</t>
  </si>
  <si>
    <t>SUPORTE LD (extremidade da grade)</t>
  </si>
  <si>
    <t>SUPORTE LE (dianteiro do arco do teto)</t>
  </si>
  <si>
    <t>81DB8B013AB</t>
  </si>
  <si>
    <t>SUPORTE LE (extremidade da grade)</t>
  </si>
  <si>
    <t>7C451125AA</t>
  </si>
  <si>
    <t>TAMBOR DA RODA DIANTEIRA</t>
  </si>
  <si>
    <t>7C451126AA</t>
  </si>
  <si>
    <t>TAMBOR DE FREIO DIR</t>
  </si>
  <si>
    <t>TAMBOR DE FREIO ESQ</t>
  </si>
  <si>
    <t>6C4510A687AA</t>
  </si>
  <si>
    <t>TAMPA DA CAIXA DA BATERIA (12v)</t>
  </si>
  <si>
    <t>XC4514A075AA</t>
  </si>
  <si>
    <t>TAMPA DA CAIXA DE FUSÍVEIS</t>
  </si>
  <si>
    <t>BG5X6582AA</t>
  </si>
  <si>
    <t>TAMPA DO CABEÇOTE (das válvulas)até 02/2010</t>
  </si>
  <si>
    <t>1C4513B159BB</t>
  </si>
  <si>
    <t>TAMPA DO FAROL DIR</t>
  </si>
  <si>
    <t>1C4513A175BB</t>
  </si>
  <si>
    <t>TAMPA DO FAROL ESQ</t>
  </si>
  <si>
    <t>85HBE06024AAN2N</t>
  </si>
  <si>
    <t>TAMPA DO PORTA-LUVAS</t>
  </si>
  <si>
    <t>85HU3B725A</t>
  </si>
  <si>
    <t>TAMPA DO RESERVATÓRIO DA BOMBA DE DIR HIDR</t>
  </si>
  <si>
    <t>2C459W030AA</t>
  </si>
  <si>
    <t>TAMPA DO TANQUE (c/ chaves)</t>
  </si>
  <si>
    <t>EC459002AB</t>
  </si>
  <si>
    <t>TANQUE DE COMBUSTÍVEL (275 litros plástico)</t>
  </si>
  <si>
    <t>BH0X10B300AA</t>
  </si>
  <si>
    <t>TENSIONADOR DA CORREIA (do alternador)</t>
  </si>
  <si>
    <t>T16415712A</t>
  </si>
  <si>
    <t>TERMINAL DA BARRA DE DIREÇÃO DIR</t>
  </si>
  <si>
    <t>T16415711</t>
  </si>
  <si>
    <t>TERMINAL DA BARRA DE DIREÇÃO ESQ</t>
  </si>
  <si>
    <t>98HU3B438AA</t>
  </si>
  <si>
    <t>TIRANTE DA BARRA ESTABILIZADORA</t>
  </si>
  <si>
    <t>XC455664AA</t>
  </si>
  <si>
    <t>TIRANTE DA BARRA ESTABILIZADORA TRAS</t>
  </si>
  <si>
    <t>2C455W352AA</t>
  </si>
  <si>
    <t>TORRE DA SUSPENSÃO TRAS DA CABINE LD</t>
  </si>
  <si>
    <t>TJG711127</t>
  </si>
  <si>
    <t>TRAMBULADOR DO CÂMBIO</t>
  </si>
  <si>
    <t>XC455L382BB</t>
  </si>
  <si>
    <t>TRAVA DE SEGURANÇA DA SUSPENSÃO TRAS DA CABINE</t>
  </si>
  <si>
    <t>85HBE10786AA</t>
  </si>
  <si>
    <t>TRAVESSA CENTRAL DO ASSOALHO (traseiro)</t>
  </si>
  <si>
    <t>EC457010682AA</t>
  </si>
  <si>
    <t>TRAVESSA DIANTEIRA DO ASSOALHO (dianteiro)</t>
  </si>
  <si>
    <t>4C455W019AB</t>
  </si>
  <si>
    <t>TRAVESSA DIANTEIRA DO MOTOR</t>
  </si>
  <si>
    <t>97HU5035AA</t>
  </si>
  <si>
    <t>TRAVESSA FINAL DO CHASSI</t>
  </si>
  <si>
    <t>97HU5C075AA</t>
  </si>
  <si>
    <t>TRAVESSA INTERMEDIÁRIA DO CHASSI</t>
  </si>
  <si>
    <t>EC45E109A68AA</t>
  </si>
  <si>
    <t>TRAVESSA TRASEIRA DO ASSOALHO (dianteiro)</t>
  </si>
  <si>
    <t>98FU3752AA</t>
  </si>
  <si>
    <t>TRIÂNGULO</t>
  </si>
  <si>
    <t>81DB16C680AA</t>
  </si>
  <si>
    <t>TRINCO DO CAPÔ (c/ presilha)</t>
  </si>
  <si>
    <t>BF0X3A322BA</t>
  </si>
  <si>
    <t>TUBO DA COLUNA DE DIREÇÃO (inferior)</t>
  </si>
  <si>
    <t>BF0X3F668AA</t>
  </si>
  <si>
    <t>TUBO DA COLUNA DE DIREÇÃO (superior)</t>
  </si>
  <si>
    <t>4C456B612CA</t>
  </si>
  <si>
    <t>TUBO DA VARETA DE ÓLEO (de enchimento c/ tampa)</t>
  </si>
  <si>
    <t>4C455246DD</t>
  </si>
  <si>
    <t>TUBO DE ESCAPE (dianteiro)c/grampo</t>
  </si>
  <si>
    <t>3C455A212CB</t>
  </si>
  <si>
    <t>TUBO DE ESCAPE (intermediário)</t>
  </si>
  <si>
    <t>5C4519N617AB</t>
  </si>
  <si>
    <t>TUBO DO ACUMULADOR (ao compressor)</t>
  </si>
  <si>
    <t>96HU19N651AC</t>
  </si>
  <si>
    <t>TUBO DO COMPRESSOR (de descarga)</t>
  </si>
  <si>
    <t>5C4519972AC</t>
  </si>
  <si>
    <t>TUBO DO EVAPORADOR (ao condensador)</t>
  </si>
  <si>
    <t>4C456K769BE</t>
  </si>
  <si>
    <t>TUBO DO RESFRIADOR DE AR</t>
  </si>
  <si>
    <t>6C456K863CA</t>
  </si>
  <si>
    <t>TUBO DO RESFRIADOR DE AR (ao conector do coletor adm)</t>
  </si>
  <si>
    <t>BG5X9A555AA</t>
  </si>
  <si>
    <t>TUBO INJETOR DE COMBUSTÍVEL (cilindro 1)</t>
  </si>
  <si>
    <t>TUBO INJETOR DE COMBUSTÍVEL (cilindro 2)</t>
  </si>
  <si>
    <t>BG5X9A556AA</t>
  </si>
  <si>
    <t>TUBO INJETOR DE COMBUSTÍVEL (cilindro 3)</t>
  </si>
  <si>
    <t>TUBO INJETOR DE COMBUSTÍVEL (cilindro 4)</t>
  </si>
  <si>
    <t>MB9X6400BA</t>
  </si>
  <si>
    <t>TURBO COMPRESSOR (c/ juntas)</t>
  </si>
  <si>
    <t>BG5X6507AA</t>
  </si>
  <si>
    <t>VÁLVULA DE ADMISSÃO</t>
  </si>
  <si>
    <t>BG5X6505AA</t>
  </si>
  <si>
    <t>VÁLVULA DE ESCAPE</t>
  </si>
  <si>
    <t>EC452A622AA</t>
  </si>
  <si>
    <t>VÁLVULA DO FREIO DE ESTACIONAMENTO (sem sistema de reboque)</t>
  </si>
  <si>
    <t>F3HZ2A567A</t>
  </si>
  <si>
    <t>VÁLVULA DO RESERVATÓRIO DE AR COMPRIMIDO (p/ dreno do reservatório)</t>
  </si>
  <si>
    <t>8C452A783AA</t>
  </si>
  <si>
    <t>VÁLVULA DO RESERVATÓRIO DE AR COMPRIMIDO (p/ teste) a partir 13/04/09</t>
  </si>
  <si>
    <t>BC4516826AA</t>
  </si>
  <si>
    <t>VARETA DE APOIO DO CAPÔ</t>
  </si>
  <si>
    <t>4C456750BA</t>
  </si>
  <si>
    <t>VARETA DO ÓLEO</t>
  </si>
  <si>
    <t>BG5X1010AA</t>
  </si>
  <si>
    <t>VEDADOR DE ÓLEO DO VIRABREQUIM (dianteiro)</t>
  </si>
  <si>
    <t>TF3103211</t>
  </si>
  <si>
    <t>VEDADOR DE ÓLEO DO VIRABREQUIM (traseiro)</t>
  </si>
  <si>
    <t>E5HT1190EA</t>
  </si>
  <si>
    <t>VEDADOR DO CUBO DA RODA DIANT</t>
  </si>
  <si>
    <t>E5HT1175CA</t>
  </si>
  <si>
    <t>VEDADOR DO CUBO TRAS</t>
  </si>
  <si>
    <t>BG5X4676CA</t>
  </si>
  <si>
    <t>VEDADOR DO PINHÃO</t>
  </si>
  <si>
    <t>2C453006AA</t>
  </si>
  <si>
    <t>VIGA DO EIXO DIANTEIRO (sifco)</t>
  </si>
  <si>
    <t>BG7X6303AA</t>
  </si>
  <si>
    <t>VIRABREQUIM</t>
  </si>
  <si>
    <t>1C453600AA</t>
  </si>
  <si>
    <t>VOLANTE</t>
  </si>
  <si>
    <t>BG5X6375AA</t>
  </si>
  <si>
    <t>VOLANTE DO MOTOR (c/cremalheira)</t>
  </si>
  <si>
    <t>CÓDIGO</t>
  </si>
  <si>
    <t>DESCRIÇÃO</t>
  </si>
  <si>
    <t>VALOR UNITÁRIO</t>
  </si>
  <si>
    <t>CC4513A416AA</t>
  </si>
  <si>
    <t xml:space="preserve">SUPORTE DA LANTERNA TRAS DIR </t>
  </si>
  <si>
    <t xml:space="preserve">SUPORTE DA LANTERNA TRAS ESQ </t>
  </si>
  <si>
    <t>BC4513406BA5YY</t>
  </si>
  <si>
    <t xml:space="preserve">SUPORTE DA PLACA/LANTERNA TRASEIRA </t>
  </si>
  <si>
    <t>BG6X13466CA</t>
  </si>
  <si>
    <t xml:space="preserve">LÂMPADA 2 PÓLOS </t>
  </si>
  <si>
    <t>BG6X13466DA</t>
  </si>
  <si>
    <t xml:space="preserve">LÂMPADA 1 PÓLO </t>
  </si>
  <si>
    <t>BC4514405HF</t>
  </si>
  <si>
    <t>CHICOTE chassi 189"</t>
  </si>
  <si>
    <t xml:space="preserve">LANTERNA TRASEIRA ESQ </t>
  </si>
  <si>
    <t xml:space="preserve">LANTERNA TRASEIRA DIR </t>
  </si>
  <si>
    <t>4C4513A416AE</t>
  </si>
  <si>
    <t xml:space="preserve">SUPORTE DA LANTERNA TRAS </t>
  </si>
  <si>
    <t>VÁLVULA DO RESERVATÓRIO DE AR COMPRIMIDO (dreno)</t>
  </si>
  <si>
    <t>BC452063EA</t>
  </si>
  <si>
    <t>RESERVATÓRIO DE AR (6x2 e 6x4) após 06/2011</t>
  </si>
  <si>
    <t>VÁLVULA DO RESERVATÓRIO DE AR COMPRIMIDO (p/ teste)</t>
  </si>
  <si>
    <t>7C4Z1A131B</t>
  </si>
  <si>
    <t xml:space="preserve">SUPORTE DO ESTEPE </t>
  </si>
  <si>
    <t>BC452B063BC</t>
  </si>
  <si>
    <t>SUPORTE (reservatório de ar do freio)</t>
  </si>
  <si>
    <t>BC452B063CC</t>
  </si>
  <si>
    <t>SUPORTE (reservatório de ar)</t>
  </si>
  <si>
    <t>BC4510655AA</t>
  </si>
  <si>
    <t>BATERIA (100ah)</t>
  </si>
  <si>
    <t>9C4510A687BB</t>
  </si>
  <si>
    <t xml:space="preserve">TAMPA DA CAIXA DA BATERIA </t>
  </si>
  <si>
    <t>GC4Z10732A</t>
  </si>
  <si>
    <t xml:space="preserve">SUPORTE DA BATERIA </t>
  </si>
  <si>
    <t>FC455C107AA</t>
  </si>
  <si>
    <t xml:space="preserve">TRAVESSA 4 </t>
  </si>
  <si>
    <t xml:space="preserve">TRAVESSA INTERMEDIÁRIA DO CHASSI </t>
  </si>
  <si>
    <t>AC455W019FA</t>
  </si>
  <si>
    <t xml:space="preserve">TRAVESSA 2 </t>
  </si>
  <si>
    <t>AC4517K794AB</t>
  </si>
  <si>
    <t xml:space="preserve">1ºTRAVESSA DO CHASSI </t>
  </si>
  <si>
    <t>BC45116A95AB</t>
  </si>
  <si>
    <t xml:space="preserve">SUPORTE DAS FERRAMENTAS </t>
  </si>
  <si>
    <t>BC4517081AA</t>
  </si>
  <si>
    <t xml:space="preserve">HASTE DO MACACO </t>
  </si>
  <si>
    <t>CC4517080AB</t>
  </si>
  <si>
    <t xml:space="preserve">MACACO </t>
  </si>
  <si>
    <t xml:space="preserve">TRIÂNGULO </t>
  </si>
  <si>
    <t>98HU19C545AA</t>
  </si>
  <si>
    <t xml:space="preserve">SUPORTE DO EXTINTOR </t>
  </si>
  <si>
    <t>5C3519C504AB</t>
  </si>
  <si>
    <t>EXTINTOR (1 kg)</t>
  </si>
  <si>
    <t>97HU17035AA</t>
  </si>
  <si>
    <t xml:space="preserve">CHAVE DE RODA </t>
  </si>
  <si>
    <t>AC46E21982AC</t>
  </si>
  <si>
    <t xml:space="preserve">BATENTE DA FECHADURA DA PORTA DIANT </t>
  </si>
  <si>
    <t>BC457022050DA</t>
  </si>
  <si>
    <t>JOGO DE CILINDROS (c/ trava manual)</t>
  </si>
  <si>
    <t>BC457020124BF</t>
  </si>
  <si>
    <t>PORTA DIANT DIR (c/dobradiças)</t>
  </si>
  <si>
    <t>BC457020125BF</t>
  </si>
  <si>
    <t>PORTA DIANT ESQ (c/dobradiças)</t>
  </si>
  <si>
    <t>CC46E22400ACYYK</t>
  </si>
  <si>
    <t xml:space="preserve">MAÇANETA DA PORTA DIANT DIR </t>
  </si>
  <si>
    <t>CC46E22401ACYYK</t>
  </si>
  <si>
    <t xml:space="preserve">MAÇANETA DA PORTA DIANT ESQ </t>
  </si>
  <si>
    <t>BC46E224A36AB</t>
  </si>
  <si>
    <t xml:space="preserve">SUPORTE DA MAÇANETA PORTA DIANT LD </t>
  </si>
  <si>
    <t>BC46E224A37AB</t>
  </si>
  <si>
    <t xml:space="preserve">SUPORTE DA MAÇANETA PORTA DIANT LE </t>
  </si>
  <si>
    <t>CC46E219A64BDYYG</t>
  </si>
  <si>
    <t>FECHADURA DA PORTA DIANT DIR (c/ trava manual)</t>
  </si>
  <si>
    <t>CC46E219A65BDYYG</t>
  </si>
  <si>
    <t>FECHADURA DA PORTA DIANT ESQ (c/ trava manual)</t>
  </si>
  <si>
    <t>EC457020530AA</t>
  </si>
  <si>
    <t>GUARNIÇÃO DA PORTA DIANT (ref.)</t>
  </si>
  <si>
    <t>BC4570237A04BB</t>
  </si>
  <si>
    <t xml:space="preserve">CAPA DE PROTEÇÃO DA PORTA DIANT DIR </t>
  </si>
  <si>
    <t>BC4570237A05BB</t>
  </si>
  <si>
    <t xml:space="preserve">CAPA DE PROTEÇÃO DA PORTA DIANT ESQ </t>
  </si>
  <si>
    <t>5C46E20538AA</t>
  </si>
  <si>
    <t>BC46E22810ABCTR</t>
  </si>
  <si>
    <t>DOBRADIÇA INF DA PORTA DIANT (ref.)</t>
  </si>
  <si>
    <t>CC46E23500AD</t>
  </si>
  <si>
    <t xml:space="preserve">LIMITADOR DA PORTA DIANT ESQ </t>
  </si>
  <si>
    <t>AC46E23500BA</t>
  </si>
  <si>
    <t>LIMITADOR DA PORTA DIANT DIR (ref.)</t>
  </si>
  <si>
    <t>DOBRADIÇA SUP DA PORTA DIANT ESQ (ref.)</t>
  </si>
  <si>
    <t>DOBRADIÇA SUP DA PORTA DIANT DIR (ref.)</t>
  </si>
  <si>
    <t>DC46E20540AB</t>
  </si>
  <si>
    <t xml:space="preserve">GUARNIÇÃO SUP PORTA ESQ </t>
  </si>
  <si>
    <t xml:space="preserve">GUARNIÇÃO SUP PORTA DIR </t>
  </si>
  <si>
    <t>FC45E01926AAYYK</t>
  </si>
  <si>
    <t xml:space="preserve">PAINEL INT DO PARABRISA LD </t>
  </si>
  <si>
    <t>FC45E01927AAYYK</t>
  </si>
  <si>
    <t xml:space="preserve">PAINEL INT DO PARABRISA LE </t>
  </si>
  <si>
    <t>BH4XE02500AA</t>
  </si>
  <si>
    <t>COLUNA DIANTEIRA DIR (ref.)</t>
  </si>
  <si>
    <t>BH4XE02501AA</t>
  </si>
  <si>
    <t>COLUNA DIANTEIRA ESQ (ref.)</t>
  </si>
  <si>
    <t>3C46E21458AB</t>
  </si>
  <si>
    <t xml:space="preserve">CANALETA DO VIDRO DA PORTA DIANT DIR </t>
  </si>
  <si>
    <t>3C46E21459AB</t>
  </si>
  <si>
    <t xml:space="preserve">CANALETA DO VIDRO DA PORTA DIANT ESQ </t>
  </si>
  <si>
    <t>3C46E20570AB</t>
  </si>
  <si>
    <t xml:space="preserve">GUARNIÇÃO DO VIDRO DA PORTA DIANT DIR </t>
  </si>
  <si>
    <t>3C46E20571AB</t>
  </si>
  <si>
    <t xml:space="preserve">GUARNIÇÃO DO VIDRO DA PORTA DIANT ESQ </t>
  </si>
  <si>
    <t>FC457023200AB</t>
  </si>
  <si>
    <t xml:space="preserve">MÁQUINA DO VIDRO DA PORTA DIANT DIR </t>
  </si>
  <si>
    <t>FC457023201AB</t>
  </si>
  <si>
    <t xml:space="preserve">MÁQUINA DO VIDRO DA PORTA DIANT ESQ </t>
  </si>
  <si>
    <t>3C46E20562AB</t>
  </si>
  <si>
    <t xml:space="preserve">TRILHO GUIA POST DO VIDRO PORTA DIANT DIR </t>
  </si>
  <si>
    <t>3C46E20563AB</t>
  </si>
  <si>
    <t xml:space="preserve">TRILHO GUIA POST DO VIDRO PORTA DIANT ESQ </t>
  </si>
  <si>
    <t>BH2X17K718AA</t>
  </si>
  <si>
    <t>BRAÇO DO ESPELHO RETROVISOR DIREITO (manual)</t>
  </si>
  <si>
    <t>BH2X17K719AA</t>
  </si>
  <si>
    <t>BRAÇO DO ESPELHO RETROVISOR ESQUERDO (manual)</t>
  </si>
  <si>
    <t>BC45E214K17AF</t>
  </si>
  <si>
    <t>VIDRO FIXO DA PORTA DIANT DIR (inferior)</t>
  </si>
  <si>
    <t>BC45E214K18AF</t>
  </si>
  <si>
    <t>VIDRO FIXO DA PORTA DIANT ESQ (inferior)</t>
  </si>
  <si>
    <t>BH2X17723AA</t>
  </si>
  <si>
    <t xml:space="preserve">VIDRO DO ESPELHO RETROVISOR DIR </t>
  </si>
  <si>
    <t xml:space="preserve">VIDRO DO ESPELHO RETROVISOR ESQ </t>
  </si>
  <si>
    <t>BH1X17K706AA</t>
  </si>
  <si>
    <t xml:space="preserve">CARCAÇA DO ESPELHO RETROVISOR DIR </t>
  </si>
  <si>
    <t xml:space="preserve">CARCAÇA DO ESPELHO RETROVISOR ESQ </t>
  </si>
  <si>
    <t>BH1X17K746AA</t>
  </si>
  <si>
    <t xml:space="preserve">COBERTURA DO RETROVISOR DIR </t>
  </si>
  <si>
    <t xml:space="preserve">COBERTURA DO RETROVISOR ESQ </t>
  </si>
  <si>
    <t>BH2X17K782AA</t>
  </si>
  <si>
    <t xml:space="preserve">ESPELHO RETROVISOR DE PROXIMIDADE </t>
  </si>
  <si>
    <t>BC4517713AB</t>
  </si>
  <si>
    <t xml:space="preserve">SUPORTE DO ESPELHO RETROVISOR </t>
  </si>
  <si>
    <t>BC4570420A24AB</t>
  </si>
  <si>
    <t xml:space="preserve">BATENTE DA GUARNIÇÃO DO PARABRISA </t>
  </si>
  <si>
    <t>6C4517K624AA</t>
  </si>
  <si>
    <t xml:space="preserve">BOMBA DO LIMPADOR DO PARABRISA </t>
  </si>
  <si>
    <t>CC4517682BD</t>
  </si>
  <si>
    <t>ESPELHO RETROVISOR DIREITO (manual)</t>
  </si>
  <si>
    <t>CC4517683BD</t>
  </si>
  <si>
    <t>ESPELHO RETROVISOR ESQUERDO (manual)</t>
  </si>
  <si>
    <t>BC4517618AA</t>
  </si>
  <si>
    <t xml:space="preserve">RESERVATÓRIO DE ÁGUA DO PARABRISA </t>
  </si>
  <si>
    <t>BC4517K606AA5CL</t>
  </si>
  <si>
    <t xml:space="preserve">TAMPA DO RESERVATÓRIO DO LIMPADOR </t>
  </si>
  <si>
    <t>BC4517K441AD</t>
  </si>
  <si>
    <t>EIXO DO LIMPADOR DIANT (c/motor)</t>
  </si>
  <si>
    <t>YC1517666AA</t>
  </si>
  <si>
    <t xml:space="preserve">BRUCUTU DIANTEIRO </t>
  </si>
  <si>
    <t>BH0X17526BA</t>
  </si>
  <si>
    <t xml:space="preserve">BRAÇO DO LIMPADOR DO PARABRISA LE </t>
  </si>
  <si>
    <t>BH0X17526AA</t>
  </si>
  <si>
    <t xml:space="preserve">BRAÇO DO LIMPADOR DO PARABRISA LD </t>
  </si>
  <si>
    <t>BH0X17528AA</t>
  </si>
  <si>
    <t xml:space="preserve">PALHETA DO LIMPADOR </t>
  </si>
  <si>
    <t>3C46E03110AA</t>
  </si>
  <si>
    <t>GUARNIÇÃO DO PARABRISA (inferior)</t>
  </si>
  <si>
    <t>BC45E21410AC</t>
  </si>
  <si>
    <t>VIDRO DA PORTA DIANT DIR (ref.)</t>
  </si>
  <si>
    <t>BC45E21411AC</t>
  </si>
  <si>
    <t>VIDRO DA PORTA DIANT ESQ (ref.)</t>
  </si>
  <si>
    <t>BC457021434BB</t>
  </si>
  <si>
    <t>GUARNIÇÃO DO VIDRO DA PORTA DIANT DIR (superior do vidro)</t>
  </si>
  <si>
    <t>BC457021435BB</t>
  </si>
  <si>
    <t>GUARNIÇÃO DO VIDRO DA PORTA DIANT ESQ (superior do vidro)</t>
  </si>
  <si>
    <t>3C46E21548AA</t>
  </si>
  <si>
    <t xml:space="preserve">TRILHO GUIA DO VIDRO DA PORTA DIANT DIR </t>
  </si>
  <si>
    <t xml:space="preserve">TRILHO GUIA DO VIDRO DA PORTA DIANT ESQ </t>
  </si>
  <si>
    <t>BC45E214K13CD</t>
  </si>
  <si>
    <t xml:space="preserve">VIDRO FIXO DA PORTA DIANT DIR </t>
  </si>
  <si>
    <t>BC45E214K13DD</t>
  </si>
  <si>
    <t xml:space="preserve">VIDRO FIXO DA PORTA DIANT ESQ </t>
  </si>
  <si>
    <t>BC457021434AC</t>
  </si>
  <si>
    <t xml:space="preserve">GUARNIÇÃO DO VIDRO FIXO PORTA DIANT DIR </t>
  </si>
  <si>
    <t>BC457021435AC</t>
  </si>
  <si>
    <t xml:space="preserve">GUARNIÇÃO DO VIDRO FIXO PORTA DIANT ESQ </t>
  </si>
  <si>
    <t>CC4617K706AA</t>
  </si>
  <si>
    <t>ESPELHO RETROVISOR DE RAMPA (c/ braço de fixação)</t>
  </si>
  <si>
    <t>BC45E03102AE</t>
  </si>
  <si>
    <t xml:space="preserve">PARABRISA </t>
  </si>
  <si>
    <t>3C46E03622AA</t>
  </si>
  <si>
    <t xml:space="preserve">GUARNIÇÃO DO PARABRISA </t>
  </si>
  <si>
    <t>BC4570045B16BA3JA</t>
  </si>
  <si>
    <t xml:space="preserve">ALÇA DO TETO LD </t>
  </si>
  <si>
    <t>BC4570045B15BA3JA</t>
  </si>
  <si>
    <t xml:space="preserve">ALÇA DO TETO LE </t>
  </si>
  <si>
    <t>BC457004100AB3YR</t>
  </si>
  <si>
    <t xml:space="preserve">PÁRA-SOL DIREITO </t>
  </si>
  <si>
    <t>BC457004101AC3YR</t>
  </si>
  <si>
    <t xml:space="preserve">PÁRA-SOL ESQUERDO </t>
  </si>
  <si>
    <t>4C46E03196AALD</t>
  </si>
  <si>
    <t xml:space="preserve">COBERTURA DA COLUNA DIANT DIR </t>
  </si>
  <si>
    <t>4C46E03197AALD</t>
  </si>
  <si>
    <t xml:space="preserve">COBERTURA DA COLUNA DIANT ESQ </t>
  </si>
  <si>
    <t>BC4570045B16AB3JA</t>
  </si>
  <si>
    <t xml:space="preserve">ALÇA DA COLUNA LD </t>
  </si>
  <si>
    <t>BC4570045B15AB3JA</t>
  </si>
  <si>
    <t xml:space="preserve">ALÇA DA COLUNA LE </t>
  </si>
  <si>
    <t>3C46E13208BD</t>
  </si>
  <si>
    <t xml:space="preserve">FRISO DA SOLEIRA TRAS DIR </t>
  </si>
  <si>
    <t>3C46E13209BD</t>
  </si>
  <si>
    <t xml:space="preserve">FRISO DA SOLEIRA TRAS ESQ </t>
  </si>
  <si>
    <t>3C46E13208AEYYL</t>
  </si>
  <si>
    <t xml:space="preserve">FRISO DA SOLEIRA DIR </t>
  </si>
  <si>
    <t>3C46E13209AEYYL</t>
  </si>
  <si>
    <t xml:space="preserve">FRISO DA SOLEIRA ESQ </t>
  </si>
  <si>
    <t>BC457013010BB36D</t>
  </si>
  <si>
    <t xml:space="preserve">TAPETE DIREITO DA CABINE </t>
  </si>
  <si>
    <t>BC457013011AD36D</t>
  </si>
  <si>
    <t xml:space="preserve">TAPETE ESQUERDO DA CABINE </t>
  </si>
  <si>
    <t>BC457013033BC36D</t>
  </si>
  <si>
    <t xml:space="preserve">TAPETE DO ASSOALHO DIANT </t>
  </si>
  <si>
    <t>AC46E23862AAD6B</t>
  </si>
  <si>
    <t xml:space="preserve">PORTA OBJETOS DA PORTA DIANT DIR </t>
  </si>
  <si>
    <t xml:space="preserve">PORTA OBJETOS DA PORTA DIANT ESQ </t>
  </si>
  <si>
    <t>AC46E24180ABYYH</t>
  </si>
  <si>
    <t xml:space="preserve">ALÇA DA PORTA DIANT ESQ </t>
  </si>
  <si>
    <t xml:space="preserve">ALÇA DA PORTA DIANT DIR </t>
  </si>
  <si>
    <t>AC46E23943AAD6A</t>
  </si>
  <si>
    <t xml:space="preserve">PAINEL DE REVEST DA PORTA DIANT ESQ </t>
  </si>
  <si>
    <t>AC46E23942AAD6A</t>
  </si>
  <si>
    <t xml:space="preserve">PAINEL DE REVEST DA PORTA DIANT DIR </t>
  </si>
  <si>
    <t>7C46E22621AE3YN</t>
  </si>
  <si>
    <t>MAÇANETA INTERNA PORTA DIANT ESQ (cobertura)</t>
  </si>
  <si>
    <t>BC46E31113BBYRB</t>
  </si>
  <si>
    <t xml:space="preserve">COBERTURA DA COLUNA TRAS ESQ </t>
  </si>
  <si>
    <t>BC46E31112BBYRB</t>
  </si>
  <si>
    <t xml:space="preserve">COBERTURA DA COLUNA TRAS DIR </t>
  </si>
  <si>
    <t>1C4568001B18AB</t>
  </si>
  <si>
    <t>ALÇA DA PAREDE TRASEIRA (rede de carga)</t>
  </si>
  <si>
    <t>F4TB12313A68AAJAB</t>
  </si>
  <si>
    <t>PRESILHA (rede de carga)</t>
  </si>
  <si>
    <t>89FB18A886AD</t>
  </si>
  <si>
    <t xml:space="preserve">ANTENA </t>
  </si>
  <si>
    <t>CC4516605JA</t>
  </si>
  <si>
    <t>EMBLEMA MODELO "2423"</t>
  </si>
  <si>
    <t>BC458K141AB</t>
  </si>
  <si>
    <t xml:space="preserve">EMBLEMA DO CAPÔ </t>
  </si>
  <si>
    <t>BC4570045B55AC36D</t>
  </si>
  <si>
    <t xml:space="preserve">CONSOLE CENTRAL DIANT </t>
  </si>
  <si>
    <t>CU7510849BD</t>
  </si>
  <si>
    <t xml:space="preserve">INSTRUMENTO DO PAINEL PRINCIPAL </t>
  </si>
  <si>
    <t>BC4510A988AB3YY</t>
  </si>
  <si>
    <t>INSTRUMENTO DO PAINEL PRINCIPAL ESQ (retrovisor manual)</t>
  </si>
  <si>
    <t>BC4518K543AA</t>
  </si>
  <si>
    <t xml:space="preserve">CONDUTOR DE AR LADO DIR </t>
  </si>
  <si>
    <t>BC4518D405AA</t>
  </si>
  <si>
    <t>CONDUTOR DE AR (central)</t>
  </si>
  <si>
    <t>2N15N06024AF36D</t>
  </si>
  <si>
    <t xml:space="preserve">TAMPA DO PORTA-LUVAS </t>
  </si>
  <si>
    <t>BC4570018B08AA36D</t>
  </si>
  <si>
    <t xml:space="preserve">DIFUSOR CENTRAL </t>
  </si>
  <si>
    <t>BC4514A075AC36D</t>
  </si>
  <si>
    <t xml:space="preserve">TAMPA DA CAIXA DE FUSÍVEIS </t>
  </si>
  <si>
    <t>BC457013594AB36D</t>
  </si>
  <si>
    <t xml:space="preserve">COBERTURA DO PAINEL PRINCIPAL </t>
  </si>
  <si>
    <t>DC457004545AA</t>
  </si>
  <si>
    <t xml:space="preserve">SUPORTE DO PAINEL PRINCIPAL </t>
  </si>
  <si>
    <t>BC457004304AE36D</t>
  </si>
  <si>
    <t xml:space="preserve">PAINEL PRINCIPAL </t>
  </si>
  <si>
    <t>BC4515A055AA</t>
  </si>
  <si>
    <t xml:space="preserve">ACENDEDOR DE CIGARROS </t>
  </si>
  <si>
    <t>BC457004282AC36D</t>
  </si>
  <si>
    <t>COBERTURA INF ESQ DO PAINEL PRINCIPAL ref.</t>
  </si>
  <si>
    <t>DC4517A266AC</t>
  </si>
  <si>
    <t xml:space="preserve">TACOMETRO </t>
  </si>
  <si>
    <t>DC4510B838AA3YY</t>
  </si>
  <si>
    <t>COBERTURA CENTRAL DO PAINEL PRINCIPAL (c/ freio abs)</t>
  </si>
  <si>
    <t>CC4570020C55AF</t>
  </si>
  <si>
    <t xml:space="preserve">PAINEL DIANTEIRO </t>
  </si>
  <si>
    <t>DC46E025K00ABCTR</t>
  </si>
  <si>
    <t xml:space="preserve">COLUNA INTERNA DO PARABRISA LD </t>
  </si>
  <si>
    <t>DC46E025K01ACCTR</t>
  </si>
  <si>
    <t xml:space="preserve">COLUNA INTERNA DO PARABRISA LE </t>
  </si>
  <si>
    <t>3C46E101A32AB</t>
  </si>
  <si>
    <t xml:space="preserve">FECHAMENTO DA CAIXA DA SOLEIRA DIR </t>
  </si>
  <si>
    <t>3C46E101A33AB</t>
  </si>
  <si>
    <t xml:space="preserve">FECHAMENTO DA CAIXA DA SOLEIRA ESQ </t>
  </si>
  <si>
    <t>BC45E611A73AC</t>
  </si>
  <si>
    <t xml:space="preserve">CINTO DE SEGURANÇA RETRÁTIL ESQUERDO </t>
  </si>
  <si>
    <t>BC45E611A72AC</t>
  </si>
  <si>
    <t xml:space="preserve">CINTO DE SEGURANÇA RETRÁTIL DIREITO </t>
  </si>
  <si>
    <t>BC457061209AA</t>
  </si>
  <si>
    <t xml:space="preserve">FECHO DO CINTO DE SEGURANÇA DIANTEIRO ESQUERDO </t>
  </si>
  <si>
    <t>BC45E611B60AA</t>
  </si>
  <si>
    <t>CINTO DE SEGURANÇA DO BANCO CENTRAL (abdominal)</t>
  </si>
  <si>
    <t>BC457061208AA</t>
  </si>
  <si>
    <t>FECHO DO CINTO DE SEGURANÇA (motorista e passageiro)</t>
  </si>
  <si>
    <t>1C451007CC</t>
  </si>
  <si>
    <t>ARO DE RODA DE AÇO (22x7.5-10 furos s/camara)</t>
  </si>
  <si>
    <t>XC4Z3A697A</t>
  </si>
  <si>
    <t xml:space="preserve">RESERVATÓRIO DE ÓLEO DA DIREÇÃO HIDRÁULICA </t>
  </si>
  <si>
    <t xml:space="preserve">TAMPA DO RESERVATÓRIO DE ÓLEO DA DIREÇÃO </t>
  </si>
  <si>
    <t>TJG415751</t>
  </si>
  <si>
    <t xml:space="preserve">BRAÇO DA DIREÇÃO </t>
  </si>
  <si>
    <t xml:space="preserve">BRAÇO DA DIREÇÃO LD </t>
  </si>
  <si>
    <t xml:space="preserve">BRAÇO DA DIREÇÃO LE </t>
  </si>
  <si>
    <t xml:space="preserve">TERMINAL DA BARRA DE DIREÇÃO </t>
  </si>
  <si>
    <t>AC453304EB</t>
  </si>
  <si>
    <t xml:space="preserve">BARRA DE LIGAÇÃO DA DIREÇÃO </t>
  </si>
  <si>
    <t>AC453503CD</t>
  </si>
  <si>
    <t xml:space="preserve">CAIXA DE DIREÇÃO hidráulica </t>
  </si>
  <si>
    <t>BC453G503AA</t>
  </si>
  <si>
    <t xml:space="preserve">AMORTECEDOR DA DIREÇÃO </t>
  </si>
  <si>
    <t>BC4511K661AC</t>
  </si>
  <si>
    <t xml:space="preserve">COMANDO DE SETA </t>
  </si>
  <si>
    <t xml:space="preserve">COMANDO DA BUZINA </t>
  </si>
  <si>
    <t>DC463600ABYYK</t>
  </si>
  <si>
    <t xml:space="preserve">VOLANTE </t>
  </si>
  <si>
    <t>BC453F900AB3YY</t>
  </si>
  <si>
    <t xml:space="preserve">COBERTURA DA COLUNA DE DIREÇÃO LD </t>
  </si>
  <si>
    <t>BC453F902AA3YY</t>
  </si>
  <si>
    <t xml:space="preserve">COBERTURA DA COLUNA DE DIREÇÃO LE </t>
  </si>
  <si>
    <t>AC453C529AH</t>
  </si>
  <si>
    <t xml:space="preserve">COLUNA DE DIREÇÃO </t>
  </si>
  <si>
    <t>BC453C662AA</t>
  </si>
  <si>
    <t xml:space="preserve">ÁRVORE DA COLUNA DE DIREÇÃO </t>
  </si>
  <si>
    <t>BC453K512AB3YY</t>
  </si>
  <si>
    <t xml:space="preserve">COBERTURA INF DA COLUNA DE DIREÇÃO </t>
  </si>
  <si>
    <t>BC453C695AA3YY</t>
  </si>
  <si>
    <t xml:space="preserve">COBERTURA SUP DA COLUNA DE DIREÇÃO </t>
  </si>
  <si>
    <t xml:space="preserve">BARRA DE DIREÇÃO </t>
  </si>
  <si>
    <t>T21411045</t>
  </si>
  <si>
    <t xml:space="preserve">BUCHA DA BARRA ESTABILIZADORA </t>
  </si>
  <si>
    <t xml:space="preserve">TIRANTE DA BARRA ESTABILIZADORA </t>
  </si>
  <si>
    <t>XC455W303BB</t>
  </si>
  <si>
    <t>SUPORTE DO FEIXE MOLAS (traseiro)</t>
  </si>
  <si>
    <t xml:space="preserve">ALGEMA DO FEIXE DE MOLAS DIANT </t>
  </si>
  <si>
    <t xml:space="preserve">PINO DA ALGEMA DO FEIXE DE MOLA </t>
  </si>
  <si>
    <t>DC453106CA</t>
  </si>
  <si>
    <t xml:space="preserve">PONTA DE EIXO DIANTEIRA ESQ </t>
  </si>
  <si>
    <t>DC453105CA</t>
  </si>
  <si>
    <t xml:space="preserve">PONTA DE EIXO DIANTEIRA DIR </t>
  </si>
  <si>
    <t>BARRA ESTABILIZADORA DIANT (c/tirante e coxim)</t>
  </si>
  <si>
    <t xml:space="preserve">ROLAMENTO DO PINO DA MANGA DE EIXO DIANTEIRA </t>
  </si>
  <si>
    <t xml:space="preserve">ESPAÇADOR DE MONTAGEM DO GRAMPO </t>
  </si>
  <si>
    <t>HC455455BA</t>
  </si>
  <si>
    <t xml:space="preserve">GRAMPO DE FIXAÇÃO DO FEIXE DE MOLAS DIANT </t>
  </si>
  <si>
    <t>8C4518045AB</t>
  </si>
  <si>
    <t xml:space="preserve">AMORTECEDOR DIANT DIR </t>
  </si>
  <si>
    <t xml:space="preserve">AMORTECEDOR DIANT ESQ </t>
  </si>
  <si>
    <t xml:space="preserve">BUCHA DO AMORTECEDOR </t>
  </si>
  <si>
    <t>XC455A324BA</t>
  </si>
  <si>
    <t>BUCHA DO FEIXE DE MOLAS (suporte)</t>
  </si>
  <si>
    <t xml:space="preserve">ESPAÇADOR DO FEIXE DE MOLAS </t>
  </si>
  <si>
    <t>CC455W310FC</t>
  </si>
  <si>
    <t xml:space="preserve">FEIXE DE MOLAS DIANT DIR </t>
  </si>
  <si>
    <t>CC455W311FC</t>
  </si>
  <si>
    <t xml:space="preserve">FEIXE DE MOLAS DIANT ESQ </t>
  </si>
  <si>
    <t>BG9X4W011AA</t>
  </si>
  <si>
    <t>CARCAÇA DO EIXO TRASEIRO (posterior) eixo de arraste</t>
  </si>
  <si>
    <t>BG3X4204CA</t>
  </si>
  <si>
    <t>CAIXA SATÉLITE COMPLETA eixo 240</t>
  </si>
  <si>
    <t>BH5X1238CA</t>
  </si>
  <si>
    <t xml:space="preserve">ROLAMENTO DO PINHÃO </t>
  </si>
  <si>
    <t>GC455789BA</t>
  </si>
  <si>
    <t xml:space="preserve">BATENTE DO FEIXE DE MOLAS </t>
  </si>
  <si>
    <t>8C454612CC</t>
  </si>
  <si>
    <t>BRAÇO DA SUSPENSÃO TRAS (esquerdo móvel)</t>
  </si>
  <si>
    <t>8C454612BC</t>
  </si>
  <si>
    <t>BRAÇO DA SUSPENSÃO TRAS (fixo direito)</t>
  </si>
  <si>
    <t>BG4X4010BA</t>
  </si>
  <si>
    <t>CARCAÇA DO EIXO TRASEIRO (anterior)</t>
  </si>
  <si>
    <t>4C455580AB</t>
  </si>
  <si>
    <t>ALMOFADA DE AR (conjunto completo)</t>
  </si>
  <si>
    <t>4C455705AA</t>
  </si>
  <si>
    <t xml:space="preserve">GRAMPO DE FIXAÇÃO DO FEIXE DE MOLAS TRAS </t>
  </si>
  <si>
    <t>8C452D032DB</t>
  </si>
  <si>
    <t>SUPORTE DO FEIXE DE MOLAS (direito) ref.</t>
  </si>
  <si>
    <t>8C452D032EC</t>
  </si>
  <si>
    <t>SUPORTE DO FEIXE DE MOLAS ANTERIOR (posterior esquerdo)</t>
  </si>
  <si>
    <t>4C455560AC</t>
  </si>
  <si>
    <t>FEIXE DE MOLAS TRASEIRO AUXILIAR (24 toneladas)</t>
  </si>
  <si>
    <t>T16525883</t>
  </si>
  <si>
    <t xml:space="preserve">CAIXA SUPORTE DAS ENGRENAGENS ESQ DUAS VELOCIDADES </t>
  </si>
  <si>
    <t>T16525885</t>
  </si>
  <si>
    <t xml:space="preserve">CAIXA SUPORTE DAS ENGRENAGENS DIR DUAS VELOCIDADES </t>
  </si>
  <si>
    <t>T16525177</t>
  </si>
  <si>
    <t xml:space="preserve">EIXO DAS ENGRENAGENS SATELITES </t>
  </si>
  <si>
    <t>CC455C374BB</t>
  </si>
  <si>
    <t xml:space="preserve">SUPORTE DO TIRANTE DA TRAVA </t>
  </si>
  <si>
    <t>BC455L382AB</t>
  </si>
  <si>
    <t xml:space="preserve">TRAVA DE SEGURANÇA DA SUSPENSÃO TRAS DA CABINE </t>
  </si>
  <si>
    <t>BC455W352AA</t>
  </si>
  <si>
    <t xml:space="preserve">TORRE DA SUSPENSÃO TRAS DA CABINE LD </t>
  </si>
  <si>
    <t>BC455W353AA</t>
  </si>
  <si>
    <t xml:space="preserve">TORRE DA SUSPENSÃO TRAS DA CABINE LE </t>
  </si>
  <si>
    <t>BC455C398AA</t>
  </si>
  <si>
    <t xml:space="preserve">AMORTECEDOR DA SUSPENSÃO TRAS DA CABINE </t>
  </si>
  <si>
    <t>BC455L061AA</t>
  </si>
  <si>
    <t>BARRA LIMITADORA DA SUSPENSÃO DA CABINE (direito/esquerdo)</t>
  </si>
  <si>
    <t>BC455K009AC</t>
  </si>
  <si>
    <t xml:space="preserve">SUPORTE DA SUSPENSÃO DIANT DA CABINE LD </t>
  </si>
  <si>
    <t>BC455411AB</t>
  </si>
  <si>
    <t xml:space="preserve">SUPORTE DA SUSPENSÃO DIANT DA CABINE LE </t>
  </si>
  <si>
    <t>BC455K008AB</t>
  </si>
  <si>
    <t>SUPORTE DA SUSPENSÃO DIANT DA CABINE (articulação da cabine)</t>
  </si>
  <si>
    <t>BC455B357AA</t>
  </si>
  <si>
    <t xml:space="preserve">BATENTE DA SUSPENSÃO DA CABINE </t>
  </si>
  <si>
    <t>BC455C368AB</t>
  </si>
  <si>
    <t>AMORTECEDOR DA CABINE (dianteiro)</t>
  </si>
  <si>
    <t>BC455K371AC</t>
  </si>
  <si>
    <t xml:space="preserve">COXIM DA SUSPENSÃO DIANT DA CABINE </t>
  </si>
  <si>
    <t>BC455A120AB</t>
  </si>
  <si>
    <t>SUPORTE DA SUSPENSÃO DIANT DA CABINE LE (superior do pivô)</t>
  </si>
  <si>
    <t>BC455A119AB</t>
  </si>
  <si>
    <t>SUPORTE DA SUSPENSÃO DIANT DA CABINE LD (superior do pivô)</t>
  </si>
  <si>
    <t>BC455K403AA</t>
  </si>
  <si>
    <t xml:space="preserve">LIMITADOR DA SUSPENSÃO DIANT DA CABINE </t>
  </si>
  <si>
    <t>8C451126BB</t>
  </si>
  <si>
    <t xml:space="preserve">TAMBOR DA RODA DIANTEIRA </t>
  </si>
  <si>
    <t>BC451201BA</t>
  </si>
  <si>
    <t>ROLAMENTO INTERNO DO CUBO DIANT (cone)</t>
  </si>
  <si>
    <t>98HU1107AA</t>
  </si>
  <si>
    <t xml:space="preserve">PARAFUSO DO CUBO DA RODA DIANT </t>
  </si>
  <si>
    <t>8C451104AB</t>
  </si>
  <si>
    <t>CUBO DA RODA DIANT (s/ abs)</t>
  </si>
  <si>
    <t>BC451216BA</t>
  </si>
  <si>
    <t>ROLAMENTO EXTERNO DO CUBO DIANT (cone)</t>
  </si>
  <si>
    <t>88HU1K024AA</t>
  </si>
  <si>
    <t>PORCA DO CUBO DA RODA DIANT (m22)</t>
  </si>
  <si>
    <t>TJG407343B</t>
  </si>
  <si>
    <t xml:space="preserve">TAMPA DO CUBO DIANT </t>
  </si>
  <si>
    <t>2RP607464</t>
  </si>
  <si>
    <t>SUPORTE DIREITO (câmara do freio)</t>
  </si>
  <si>
    <t>2RP607463</t>
  </si>
  <si>
    <t>SUPORTE ESQUERDO (câmara do freio)</t>
  </si>
  <si>
    <t>ALAVANCA AJUSTADORA DO FREIO DIANT (ref.)</t>
  </si>
  <si>
    <t xml:space="preserve">PRATO DO TAMBOR DE FREIO DIANT ESQ </t>
  </si>
  <si>
    <t xml:space="preserve">PRATO DO TAMBOR DE FREIO DIANT DIR </t>
  </si>
  <si>
    <t>BG5X2218AA</t>
  </si>
  <si>
    <t xml:space="preserve">SAPATA DE FREIO DIANTEIRA </t>
  </si>
  <si>
    <t>BH1X2025BA</t>
  </si>
  <si>
    <t xml:space="preserve">CAMARA DE AR DO FREIO DIANT DIR </t>
  </si>
  <si>
    <t>BH1X2025AA</t>
  </si>
  <si>
    <t xml:space="preserve">CAMARA DE AR DO FREIO DIANT ESQ </t>
  </si>
  <si>
    <t>BC452078BB</t>
  </si>
  <si>
    <t xml:space="preserve">MANGUEIRA DO FREIO DA RODA DIANTEIRA LD </t>
  </si>
  <si>
    <t xml:space="preserve">MANGUEIRA DO FREIO DA RODA DIANTEIRA LE </t>
  </si>
  <si>
    <t>TEG607048</t>
  </si>
  <si>
    <t xml:space="preserve">EIXO DIREITO DO FREIO </t>
  </si>
  <si>
    <t>TEG607047</t>
  </si>
  <si>
    <t xml:space="preserve">EIXO ESQUERDO DO FREIO </t>
  </si>
  <si>
    <t>BG7X2L361BA</t>
  </si>
  <si>
    <t>JOGO DE LONAS DIANT (c/ rebite)</t>
  </si>
  <si>
    <t xml:space="preserve">REBITE DA SAPATA DE FREIO DIANT </t>
  </si>
  <si>
    <t>BF3X1153AA</t>
  </si>
  <si>
    <t>VEDADOR DO CUBO DA RODA DIANT (junta da tampa)</t>
  </si>
  <si>
    <t xml:space="preserve">SUPORTE DO EIXO DO FREIO TRASEIRO DIREITO </t>
  </si>
  <si>
    <t xml:space="preserve">SUPORTE DO EIXO DO FREIO TRASEIRO ESQUERDO </t>
  </si>
  <si>
    <t>BG1X2308BA</t>
  </si>
  <si>
    <t>ALAVANCA AJUSTADORA DO FREIO TRAS LD (automático)</t>
  </si>
  <si>
    <t>BG1X2308AA</t>
  </si>
  <si>
    <t>ALAVANCA AJUSTADORA DO FREIO TRAS LE (automático)</t>
  </si>
  <si>
    <t xml:space="preserve">PRATO DO TAMBOR DE FREIO TRAS DIR </t>
  </si>
  <si>
    <t xml:space="preserve">PRATO DO TAMBOR DE FREIO TRAS ESQ </t>
  </si>
  <si>
    <t>4C451109BA</t>
  </si>
  <si>
    <t>CUBO DA RODA TRAS (c/rolamento e parafuso)</t>
  </si>
  <si>
    <t>BG4X2225DA</t>
  </si>
  <si>
    <t>CAMARA DE AR DO FREIO TRAS ESQ (reg. automática do freio)</t>
  </si>
  <si>
    <t>BG4X2225EA</t>
  </si>
  <si>
    <t>CAMARA DE AR DO FREIO TRAS DIR (reg. automática do freio)</t>
  </si>
  <si>
    <t>8C451109CA</t>
  </si>
  <si>
    <t>CUBO DA RODA TRAS (c/capas dos rolamentos)</t>
  </si>
  <si>
    <t xml:space="preserve">TAMBOR DE FREIO </t>
  </si>
  <si>
    <t>AJAA1240A</t>
  </si>
  <si>
    <t xml:space="preserve">ROLAMENTO EXTERNO DO CUBO DE RODA TRAS </t>
  </si>
  <si>
    <t>PORCA DO CUBO DA RODA TRAS (m20)</t>
  </si>
  <si>
    <t>2C352K119AA</t>
  </si>
  <si>
    <t xml:space="preserve">VÁLVULA DE SANGRIA DO FREIO TRAS </t>
  </si>
  <si>
    <t xml:space="preserve">REBITE DA SAPATA DE FREIO TRAS </t>
  </si>
  <si>
    <t>JOGO DE LONAS TRAS (c/ rebite) af677</t>
  </si>
  <si>
    <t xml:space="preserve">EIXO DO FREIO LE </t>
  </si>
  <si>
    <t xml:space="preserve">EIXO DO FREIO LD </t>
  </si>
  <si>
    <t>BC4517C831BCXWA</t>
  </si>
  <si>
    <t>PARACHOQUE DIANT DIR (primer)</t>
  </si>
  <si>
    <t>BC4517K903BCXWA</t>
  </si>
  <si>
    <t>PARACHOQUE DIANT ESQ (primer)</t>
  </si>
  <si>
    <t>BC458033AA5ZU</t>
  </si>
  <si>
    <t xml:space="preserve">GRADE DIANTEIRA </t>
  </si>
  <si>
    <t>BC4517A835AB</t>
  </si>
  <si>
    <t xml:space="preserve">SUPORTE DO PARACHOQUE DIANT LD </t>
  </si>
  <si>
    <t>BC4517A836AB</t>
  </si>
  <si>
    <t xml:space="preserve">SUPORTE DO PARACHOQUE DIANT LE </t>
  </si>
  <si>
    <t>BC4517752BC</t>
  </si>
  <si>
    <t xml:space="preserve">PARACHOQUE DIANTEIRO INTERNO </t>
  </si>
  <si>
    <t>BC4517B968AA</t>
  </si>
  <si>
    <t>GRADE DIANTEIRA (grade do parachoque)</t>
  </si>
  <si>
    <t>BC4517C965BC5ZU</t>
  </si>
  <si>
    <t xml:space="preserve">PARACHOQUE DIANT OU CAPA </t>
  </si>
  <si>
    <t>FC4Z16490B</t>
  </si>
  <si>
    <t>MOLDURA DA GRADE DIANT (inferior)</t>
  </si>
  <si>
    <t>BC4513406AB</t>
  </si>
  <si>
    <t xml:space="preserve">SUPORTE DA PLACA </t>
  </si>
  <si>
    <t>BC4517757DAXWA</t>
  </si>
  <si>
    <t>SUPORTE DO PARACHOQUE DIANT (inferior)</t>
  </si>
  <si>
    <t>BC4516K039BA</t>
  </si>
  <si>
    <t xml:space="preserve">SUPORTE DO PARALAMA DIR </t>
  </si>
  <si>
    <t>CC4516K040BB</t>
  </si>
  <si>
    <t xml:space="preserve">SUPORTE DO PARALAMA ESQ </t>
  </si>
  <si>
    <t>BC4516N416AA</t>
  </si>
  <si>
    <t xml:space="preserve">REFORÇO DO PARALAMA </t>
  </si>
  <si>
    <t>BC4516C826BA</t>
  </si>
  <si>
    <t xml:space="preserve">AMORTECEDOR DO CAPÔ </t>
  </si>
  <si>
    <t>6C4616800AAYYB</t>
  </si>
  <si>
    <t xml:space="preserve">DOBRADIÇA DO CAPÔ LD </t>
  </si>
  <si>
    <t>6C4616801AAYYK</t>
  </si>
  <si>
    <t xml:space="preserve">DOBRADIÇA DO CAPÔ LE </t>
  </si>
  <si>
    <t>91AB16C618AA</t>
  </si>
  <si>
    <t xml:space="preserve">BATENTE DE AJUSTE DO CAPÔ </t>
  </si>
  <si>
    <t>BC4516K006BA5YY</t>
  </si>
  <si>
    <t>BC4516K007BA5YY</t>
  </si>
  <si>
    <t>BC4516015AHXWA</t>
  </si>
  <si>
    <t>BC4516016AHXWA</t>
  </si>
  <si>
    <t>BC4570278L00AB5ZU</t>
  </si>
  <si>
    <t>DEFLETOR DE AR LD (capô)</t>
  </si>
  <si>
    <t>BC4570278L01AB5ZU</t>
  </si>
  <si>
    <t>DEFLETOR DE AR LE (capô)</t>
  </si>
  <si>
    <t>BC4516615ADXWA</t>
  </si>
  <si>
    <t xml:space="preserve">CAPÔ </t>
  </si>
  <si>
    <t>BH0X13411BA</t>
  </si>
  <si>
    <t>SOQUETE DO PISCA (c/ lanterna 5w)</t>
  </si>
  <si>
    <t>BG6X13466AA</t>
  </si>
  <si>
    <t>LÂMPADA DO PISCA (21w)</t>
  </si>
  <si>
    <t>BC4513D268AD</t>
  </si>
  <si>
    <t>FAROL DIREITO (luz baixa)</t>
  </si>
  <si>
    <t>BC4513D269AD</t>
  </si>
  <si>
    <t>FAROL ESQUERDO (luz baixa)</t>
  </si>
  <si>
    <t>LÂMPADA DA LANTERNA (5w)</t>
  </si>
  <si>
    <t>4C4613368BA</t>
  </si>
  <si>
    <t>LANTERNA DIANT DIR (parachoque diant c/lâmpada)</t>
  </si>
  <si>
    <t>LANTERNA DIANT ESQ (parachoque diant c/lâmpada)</t>
  </si>
  <si>
    <t>LÂMPADA DO FAROL (h7)</t>
  </si>
  <si>
    <t>BH0X13411AA</t>
  </si>
  <si>
    <t>SOQUETE DA LANTERNA (lâmpada farol h7)</t>
  </si>
  <si>
    <t>7C4615K491BA</t>
  </si>
  <si>
    <t xml:space="preserve">LANTERNA SUPERIOR DA CABINE LE </t>
  </si>
  <si>
    <t>7C4Z15A201B</t>
  </si>
  <si>
    <t xml:space="preserve">LANTERNA SUPERIOR DA CABINE LD </t>
  </si>
  <si>
    <t>BC4513D118AE</t>
  </si>
  <si>
    <t>FAROL DIREITO (luz alta)</t>
  </si>
  <si>
    <t>BC4513D119AE</t>
  </si>
  <si>
    <t>FAROL ESQUERDO (luz alta)</t>
  </si>
  <si>
    <t>97CT13776DB</t>
  </si>
  <si>
    <t>CARCAÇA DA LANTERNA DA CABINE (interna)</t>
  </si>
  <si>
    <t>AC4613B376AE</t>
  </si>
  <si>
    <t>LANTERNA AUXILIAR DO PISCA DIR (paralama)</t>
  </si>
  <si>
    <t>LANTERNA AUXILIAR DO PISCA ESQ (paralama)</t>
  </si>
  <si>
    <t>DC4Z19835E</t>
  </si>
  <si>
    <t>MANGUEIRA DO CONDENSADOR (ao evaporador)</t>
  </si>
  <si>
    <t>DC4519N651AA</t>
  </si>
  <si>
    <t>MANGUEIRA DO CONDENSADOR (ao evaporador) ref.</t>
  </si>
  <si>
    <t>CONDENSADOR DO AR COND ref.</t>
  </si>
  <si>
    <t>BC4519N617AB</t>
  </si>
  <si>
    <t>MANGUEIRA DO COMPRESSOR (ao evaporador)</t>
  </si>
  <si>
    <t>E5HT8A421AA</t>
  </si>
  <si>
    <t xml:space="preserve">COXIM SUP DO RADIADOR </t>
  </si>
  <si>
    <t>AC458286CA</t>
  </si>
  <si>
    <t xml:space="preserve">MANGUEIRA INF DO RADIADOR </t>
  </si>
  <si>
    <t xml:space="preserve">COXIM INF DO RADIADOR </t>
  </si>
  <si>
    <t>BH0X18476BA</t>
  </si>
  <si>
    <t>RADIADOR (sistema de aquecimento)</t>
  </si>
  <si>
    <t>BC4519972AC</t>
  </si>
  <si>
    <t xml:space="preserve">MANGUEIRA DO COMPRESSOR </t>
  </si>
  <si>
    <t>6C458600CB</t>
  </si>
  <si>
    <t xml:space="preserve">HÉLICE DA VENTOINHA </t>
  </si>
  <si>
    <t>6C458A616CA</t>
  </si>
  <si>
    <t>EMBREAGEM DA VENTOINHA (até 01/10/2015)</t>
  </si>
  <si>
    <t>GC458146CA</t>
  </si>
  <si>
    <t xml:space="preserve">DEFLETOR DO RADIADOR </t>
  </si>
  <si>
    <t>AC458260CA</t>
  </si>
  <si>
    <t xml:space="preserve">MANGUEIRA SUP DO RADIADOR </t>
  </si>
  <si>
    <t>BC458005DA</t>
  </si>
  <si>
    <t xml:space="preserve">RADIADOR </t>
  </si>
  <si>
    <t>BC458101AA</t>
  </si>
  <si>
    <t xml:space="preserve">TAMPA DO RESERVATÓRIO </t>
  </si>
  <si>
    <t>BH0X19850AA</t>
  </si>
  <si>
    <t xml:space="preserve">EVAPORADOR </t>
  </si>
  <si>
    <t xml:space="preserve">POLIA DO VIRABREQUIM </t>
  </si>
  <si>
    <t>BC4511001BA</t>
  </si>
  <si>
    <t xml:space="preserve">MOTOR DE PARTIDA </t>
  </si>
  <si>
    <t>6C4510300AA</t>
  </si>
  <si>
    <t>ALTERNADOR 80a (bosch) até 05/2015</t>
  </si>
  <si>
    <t>BH1X10145AA</t>
  </si>
  <si>
    <t xml:space="preserve">SUPORTE DO ALTERNADOR </t>
  </si>
  <si>
    <t>BG5X2884AA</t>
  </si>
  <si>
    <t xml:space="preserve">POLIA DO ALTERNADOR </t>
  </si>
  <si>
    <t>BC453A674DC</t>
  </si>
  <si>
    <t xml:space="preserve">BOMBA DA DIREÇÃO HIDR </t>
  </si>
  <si>
    <t xml:space="preserve">ANTEPARO DA DISTRIBUIÇÃO </t>
  </si>
  <si>
    <t>CC452875BA</t>
  </si>
  <si>
    <t xml:space="preserve">COMPRESSOR DO AR COND </t>
  </si>
  <si>
    <t>BH1X8501AA</t>
  </si>
  <si>
    <t>BOMBA DE ÁGUA (c/ junta)</t>
  </si>
  <si>
    <t>BH5X6600AA</t>
  </si>
  <si>
    <t xml:space="preserve">BOMBA DE ÓLEO </t>
  </si>
  <si>
    <t>BC4519D621AA</t>
  </si>
  <si>
    <t>CORREIA DO ALTERNADOR (c/ar condicionado)</t>
  </si>
  <si>
    <t>BG9X9601BA</t>
  </si>
  <si>
    <t xml:space="preserve">ELEMENTO DO FILTRO DE AR </t>
  </si>
  <si>
    <t>BH1X6K854CA</t>
  </si>
  <si>
    <t xml:space="preserve">COLETOR DE ADMISSÃO </t>
  </si>
  <si>
    <t>BG5X6731AA</t>
  </si>
  <si>
    <t>ELEMENTO DO FILTRO DE ÓLEO (fleetguard lf16015)</t>
  </si>
  <si>
    <t>BC456784AA</t>
  </si>
  <si>
    <t>TUBO DA VARETA DE ÓLEO (c/ vareta)</t>
  </si>
  <si>
    <t>BC456M002DF</t>
  </si>
  <si>
    <t xml:space="preserve">ANTI-RUÍDO DO MOTOR LD </t>
  </si>
  <si>
    <t>BC456M003DF</t>
  </si>
  <si>
    <t>ANTI-RUÍDO DO MOTOR LE ref.</t>
  </si>
  <si>
    <t>CC456068BA</t>
  </si>
  <si>
    <t>BH1X6096CA</t>
  </si>
  <si>
    <t>SUPORTE DO MOTOR LD (traseiro)</t>
  </si>
  <si>
    <t>SUPORTE DO MOTOR LE (traseiro)</t>
  </si>
  <si>
    <t xml:space="preserve">BUJÃO DO CÁRTER </t>
  </si>
  <si>
    <t>AC456038BB</t>
  </si>
  <si>
    <t xml:space="preserve">COXIM DO MOTOR </t>
  </si>
  <si>
    <t>BG5X6675BA</t>
  </si>
  <si>
    <t xml:space="preserve">CÁRTER </t>
  </si>
  <si>
    <t>BH0X6710AA</t>
  </si>
  <si>
    <t xml:space="preserve">JUNTA DO CÁRTER </t>
  </si>
  <si>
    <t>EC459C623AC</t>
  </si>
  <si>
    <t xml:space="preserve">MANGUEIRA DO FILTRO DE AR </t>
  </si>
  <si>
    <t>BH1X9C678BA</t>
  </si>
  <si>
    <t xml:space="preserve">SUPORTE DO FILTRO DE AR </t>
  </si>
  <si>
    <t>BH1X9A620BA</t>
  </si>
  <si>
    <t xml:space="preserve">TUBO DO FILTRO DE AR </t>
  </si>
  <si>
    <t>BH1X9K614AA</t>
  </si>
  <si>
    <t xml:space="preserve">DUTO DO FILTRO DE AR </t>
  </si>
  <si>
    <t>BG5X6051EA</t>
  </si>
  <si>
    <t xml:space="preserve">JUNTA DO CABEÇOTE </t>
  </si>
  <si>
    <t>BH0X6C032AA</t>
  </si>
  <si>
    <t xml:space="preserve">CABEÇOTE DO MOTOR </t>
  </si>
  <si>
    <t>BH0X6582AA</t>
  </si>
  <si>
    <t xml:space="preserve">TAMPA DO CABEÇOTE </t>
  </si>
  <si>
    <t>BH2X6014BA</t>
  </si>
  <si>
    <t xml:space="preserve">JOGO DE JUNTAS DO CABEÇOTE </t>
  </si>
  <si>
    <t>BH1X5086FA</t>
  </si>
  <si>
    <t>SUPORTE DO MOTOR LD (dianteiro)</t>
  </si>
  <si>
    <t>BH1X5086EA</t>
  </si>
  <si>
    <t>SUPORTE DO MOTOR LE (dianteiro)</t>
  </si>
  <si>
    <t>BH4X6010BA</t>
  </si>
  <si>
    <t xml:space="preserve">BLOCO DO MOTOR </t>
  </si>
  <si>
    <t>BH4X6400BA</t>
  </si>
  <si>
    <t xml:space="preserve">TURBO COMPRESSOR </t>
  </si>
  <si>
    <t>BH1X9451BA</t>
  </si>
  <si>
    <t xml:space="preserve">JUNTA DO COLETOR DE ESCAPE </t>
  </si>
  <si>
    <t>BG5X9430CA</t>
  </si>
  <si>
    <t xml:space="preserve">COTOVELO DO COLETOR DE ESCAPE </t>
  </si>
  <si>
    <t>BG5X9430BA</t>
  </si>
  <si>
    <t xml:space="preserve">COLETOR DE ESCAPE </t>
  </si>
  <si>
    <t>EC457003KC</t>
  </si>
  <si>
    <t>CAIXA DE MUDANÇAS (fs-6306-a)</t>
  </si>
  <si>
    <t>BC454602XA</t>
  </si>
  <si>
    <t>EIXO CARDÃ (traseiro)</t>
  </si>
  <si>
    <t>BF1X4841C</t>
  </si>
  <si>
    <t xml:space="preserve">GARFO DO EIXO CARDÃ </t>
  </si>
  <si>
    <t>TMJ521117</t>
  </si>
  <si>
    <t xml:space="preserve">MANCAL DO EIXO CARDÃ </t>
  </si>
  <si>
    <t>BC454817JA</t>
  </si>
  <si>
    <t xml:space="preserve">EIXO CARDÃ </t>
  </si>
  <si>
    <t>BH3X7250BA</t>
  </si>
  <si>
    <t>TAMPA DA CAIXA DE MUDANÇAS (9 marchas) traseira</t>
  </si>
  <si>
    <t>BH3X7250AA</t>
  </si>
  <si>
    <t>CARCAÇA DA CAIXA DE MUDANÇAS (9 marchas) traseira</t>
  </si>
  <si>
    <t>BH3X7006AA</t>
  </si>
  <si>
    <t>CARCAÇA DA CAIXA DE MUDANÇAS (9 marchas)</t>
  </si>
  <si>
    <t>BC457C306AC</t>
  </si>
  <si>
    <t xml:space="preserve">ISOLADOR DO TRAMBULADOR </t>
  </si>
  <si>
    <t>BC457K427AF</t>
  </si>
  <si>
    <t xml:space="preserve">TRAMBULADOR DO CÂMBIO </t>
  </si>
  <si>
    <t>BC457277BB3YY</t>
  </si>
  <si>
    <t xml:space="preserve">GUARDA-PÓ DO CÂMBIO </t>
  </si>
  <si>
    <t>C5TS7600B3</t>
  </si>
  <si>
    <t xml:space="preserve">ROLAMENTO DO EIXO CARDÃ </t>
  </si>
  <si>
    <t>BH5X7563DA</t>
  </si>
  <si>
    <t xml:space="preserve">PLATÔ DA EMBREAGEM </t>
  </si>
  <si>
    <t>AC457502CB</t>
  </si>
  <si>
    <t xml:space="preserve">CONJUNTO DA EMBREAGEM </t>
  </si>
  <si>
    <t>AC457550CA</t>
  </si>
  <si>
    <t>DISCO DE EMBREAGEM (opc)</t>
  </si>
  <si>
    <t>BC454B462AC</t>
  </si>
  <si>
    <t xml:space="preserve">CINTA DO EIXO CARDÃ </t>
  </si>
  <si>
    <t>BH2X5J256BA</t>
  </si>
  <si>
    <t xml:space="preserve">SILENCIOSO </t>
  </si>
  <si>
    <t>XC455C250BA</t>
  </si>
  <si>
    <t xml:space="preserve">JUNTA DO TUBO AO COLETOR DE ESCAPE </t>
  </si>
  <si>
    <t>CC452W068BC</t>
  </si>
  <si>
    <t xml:space="preserve">FREIO MOTOR </t>
  </si>
  <si>
    <t>CC455246CF</t>
  </si>
  <si>
    <t xml:space="preserve">TUBO DE ESCAPE </t>
  </si>
  <si>
    <t>CC455J241CD</t>
  </si>
  <si>
    <t>INDICADOR DE NÍVEL ARLA32 (reservatório 90 ltrs)</t>
  </si>
  <si>
    <t>CC455J250BE</t>
  </si>
  <si>
    <t>RESERVATÓRIO DO ARLA32 (50 litros)</t>
  </si>
  <si>
    <t>CC455D223AC</t>
  </si>
  <si>
    <t>CINTA DE FIXAÇÃO (fixação do silencioso)</t>
  </si>
  <si>
    <t>CC455A204BA</t>
  </si>
  <si>
    <t xml:space="preserve">SUPORTE DE FIXAÇÃO DO SILENCIOSO </t>
  </si>
  <si>
    <t>4C455A262AA</t>
  </si>
  <si>
    <t>COXIM (silencioso) ref.</t>
  </si>
  <si>
    <t>EC455J244AC</t>
  </si>
  <si>
    <t>SUPORTE (bomba do sistema scr)</t>
  </si>
  <si>
    <t>CC455J252AA</t>
  </si>
  <si>
    <t xml:space="preserve">INJETOR DO SISTEMA SCR </t>
  </si>
  <si>
    <t>CC455H298AB</t>
  </si>
  <si>
    <t xml:space="preserve">BOMBA DO SISTEMA SCR </t>
  </si>
  <si>
    <t>BC455A264BE</t>
  </si>
  <si>
    <t xml:space="preserve">SUPORTE DO TUBO DE ESCAPE </t>
  </si>
  <si>
    <t>CC455270AC</t>
  </si>
  <si>
    <t xml:space="preserve">BRAÇADEIRA </t>
  </si>
  <si>
    <t>CC455J251BC</t>
  </si>
  <si>
    <t>SUPORTE (reservatório arla32)50 litros</t>
  </si>
  <si>
    <t>CC455J238BC</t>
  </si>
  <si>
    <t>SUPORTE (frontal reservatório arla32)</t>
  </si>
  <si>
    <t>BG5X6N251BA</t>
  </si>
  <si>
    <t xml:space="preserve">ENGRENAGEM DO EIXO COMANDO DE VÁLVULAS </t>
  </si>
  <si>
    <t>VÁLVULA DE ADMISSÃO (c/ trava)</t>
  </si>
  <si>
    <t>BH1X6313CA</t>
  </si>
  <si>
    <t xml:space="preserve">AMORTECEDOR DE VIBRAÇÃO DO VIRABREQUIM </t>
  </si>
  <si>
    <t>JOGO DE CASQUILHOS DO VIRABREQUIM std</t>
  </si>
  <si>
    <t>BH2X6030BA</t>
  </si>
  <si>
    <t>VIRABREQUIM (c/ tomada de força)</t>
  </si>
  <si>
    <t xml:space="preserve">HASTE DO TUCHO DAS VÁLVULAS </t>
  </si>
  <si>
    <t>BG5X6250BA</t>
  </si>
  <si>
    <t xml:space="preserve">EIXO COMANDO DE VÁLVULAS </t>
  </si>
  <si>
    <t>VÁLVULA DE ESCAPE (c/ trava)</t>
  </si>
  <si>
    <t xml:space="preserve">PARAFUSO DA BIELA DO MOTOR </t>
  </si>
  <si>
    <t>BH5X6108BA</t>
  </si>
  <si>
    <t>PISTÃO DO MOTOR std</t>
  </si>
  <si>
    <t xml:space="preserve">PINO DO PISTÃO DO MOTOR </t>
  </si>
  <si>
    <t>BH1X6200CA</t>
  </si>
  <si>
    <t>BIELA DO MOTOR (c/ bucha)</t>
  </si>
  <si>
    <t>BH4X6211CA</t>
  </si>
  <si>
    <t>CASQUILHOS DA BIELA std</t>
  </si>
  <si>
    <t xml:space="preserve">MOLA DAS VÁLVULAS </t>
  </si>
  <si>
    <t xml:space="preserve">ASSENTO DA MOLA DAS VÁLVULAS </t>
  </si>
  <si>
    <t xml:space="preserve">CHAVETA DA MOLA DAS VÁLVULAS </t>
  </si>
  <si>
    <t>BG7X6K701AA</t>
  </si>
  <si>
    <t xml:space="preserve">VEDADOR DE ÓLEO DO VIRABREQUIM </t>
  </si>
  <si>
    <t>BH1X6375BA</t>
  </si>
  <si>
    <t xml:space="preserve">VOLANTE DO MOTOR </t>
  </si>
  <si>
    <t>TE3105275</t>
  </si>
  <si>
    <t xml:space="preserve">CREMALHEIRA </t>
  </si>
  <si>
    <t>BH1X6394CA</t>
  </si>
  <si>
    <t xml:space="preserve">CARCAÇA DO VOLANTE DO MOTOR </t>
  </si>
  <si>
    <t>BH19A155CA</t>
  </si>
  <si>
    <t xml:space="preserve">SUPORTE DO FILTRO DE COMBUSTÍVEL </t>
  </si>
  <si>
    <t>BH1X9155AA</t>
  </si>
  <si>
    <t xml:space="preserve">FILTRO DE COMBUSTÍVEL </t>
  </si>
  <si>
    <t>BH4X9N074AA</t>
  </si>
  <si>
    <t>ELEMENTO DO FILTRO DE COMBUSTÍVEL (sedimentador)</t>
  </si>
  <si>
    <t>BH1X12A650AA</t>
  </si>
  <si>
    <t xml:space="preserve">CENTRAL ELETRÔNICA DO SIST. INJETOR DE COMBUSTÍVEL </t>
  </si>
  <si>
    <t>BH1X9H487AA</t>
  </si>
  <si>
    <t xml:space="preserve">DISTRIBUIDOR DE COMBUSTÍVEL </t>
  </si>
  <si>
    <t>BH1X9A557AA</t>
  </si>
  <si>
    <t>TUBO INJETOR DE COMBUSTÍVEL (cilindros 3 e 5)</t>
  </si>
  <si>
    <t>BH1X9A556BA</t>
  </si>
  <si>
    <t>TUBO INJETOR DE COMBUSTÍVEL (cilindros 2 e 4)</t>
  </si>
  <si>
    <t>BH1X9A555AA</t>
  </si>
  <si>
    <t>BH5X9D290AA</t>
  </si>
  <si>
    <t xml:space="preserve">SENSOR DE PRESSÃO </t>
  </si>
  <si>
    <t>BH1X9K526CA</t>
  </si>
  <si>
    <t xml:space="preserve">BICO INJETOR DE COMBUSTÍVEL </t>
  </si>
  <si>
    <t>BH1X9E529CA</t>
  </si>
  <si>
    <t xml:space="preserve">ANEL DO BICO INJETOR DE COMBUSTÍVEL </t>
  </si>
  <si>
    <t>BH5X9350AA</t>
  </si>
  <si>
    <t>BOMBA DE COMBUSTÍVEL (injetora)</t>
  </si>
  <si>
    <t xml:space="preserve">1º TRAVESSA DO CHASSI </t>
  </si>
  <si>
    <t>BC455C108AA</t>
  </si>
  <si>
    <t>BC452B063FD</t>
  </si>
  <si>
    <t>3C459A153AA</t>
  </si>
  <si>
    <t xml:space="preserve">VÁLVULA DE RESPIRO </t>
  </si>
  <si>
    <t>6C4516A375AA3YY</t>
  </si>
  <si>
    <t>PARABARRO TRAS (posterior)</t>
  </si>
  <si>
    <t>6C4516A375BA3YY</t>
  </si>
  <si>
    <t>PARABARRO TRAS ESQ (anterior)</t>
  </si>
  <si>
    <t>6C4516A376AA3YY</t>
  </si>
  <si>
    <t>PARABARRO TRAS DIR (central)</t>
  </si>
  <si>
    <t>6C456828370AA</t>
  </si>
  <si>
    <t xml:space="preserve">PARABARRO TRAS </t>
  </si>
  <si>
    <t>4C4516424AC</t>
  </si>
  <si>
    <t xml:space="preserve">SUPORTE DO PARABARRO </t>
  </si>
  <si>
    <t>PARABARRO TRAS DIR (anterior)</t>
  </si>
  <si>
    <t>PARABARRO TRAS ESQ (central)</t>
  </si>
  <si>
    <t xml:space="preserve">SUPORTE DO TANQUE </t>
  </si>
  <si>
    <t>3C46E10780BDCTR</t>
  </si>
  <si>
    <t xml:space="preserve">TRAVESSA TRASEIRA DO ASSOALHO </t>
  </si>
  <si>
    <t>3C46E10130AGCTR</t>
  </si>
  <si>
    <t>LONGARINA DIREITA DO ASSOALHO (externa) ref.</t>
  </si>
  <si>
    <t>BC457011171ABM</t>
  </si>
  <si>
    <t>ASSOALHO DA CABINE LE (ref.)</t>
  </si>
  <si>
    <t>BC4518464AA5BR</t>
  </si>
  <si>
    <t>CLIMATIZADOR DO TETO (vermelho icarai perolizado)</t>
  </si>
  <si>
    <t>BC457050200BB</t>
  </si>
  <si>
    <t xml:space="preserve">TETO </t>
  </si>
  <si>
    <t>3C46E513A12BBM</t>
  </si>
  <si>
    <t>CALHA DO TETO LD (ref.)</t>
  </si>
  <si>
    <t>3C46E513A13BBM</t>
  </si>
  <si>
    <t>CALHA DO TETO LE (ref.)</t>
  </si>
  <si>
    <t>BC4570403F28AA3YY</t>
  </si>
  <si>
    <t xml:space="preserve">PAINEL DE COBERT DO ASSOALHO TRAS </t>
  </si>
  <si>
    <t>AC46E500A62AAYRC</t>
  </si>
  <si>
    <t>ACABAMENTO DO REVESTIMENTO DO TETO (tampa de ventilação)</t>
  </si>
  <si>
    <t>CC4516605DA</t>
  </si>
  <si>
    <t>EMBLEMA MODELO "1519"</t>
  </si>
  <si>
    <t>89FB18828AE</t>
  </si>
  <si>
    <t xml:space="preserve">BASE DA ANTENA </t>
  </si>
  <si>
    <t>BH0XA610A60BA</t>
  </si>
  <si>
    <t xml:space="preserve">ESPUMA DO APOIO DE CABEÇA DO BANCO DIANT </t>
  </si>
  <si>
    <t>BH0XE64800BA</t>
  </si>
  <si>
    <t xml:space="preserve">ESPUMA DO ENCOSTO DO BANCO DIANT DIR </t>
  </si>
  <si>
    <t>BC4Z7060013AC</t>
  </si>
  <si>
    <t>BANCO DIANTEIRO ESQUERDO (tecido/vinil) mult comnd</t>
  </si>
  <si>
    <t>BC4Z7060004BB</t>
  </si>
  <si>
    <t>BANCO DIANTEIRO DIREITO (vinil) dark pewte</t>
  </si>
  <si>
    <t>BH1X1062648AA</t>
  </si>
  <si>
    <t xml:space="preserve">REGULADOR DO BANCO DIANT </t>
  </si>
  <si>
    <t>BH1X7062186AA</t>
  </si>
  <si>
    <t>RECOBRIMENTO LATERAL LD DO REG BANCO DIANT ESQ (c/ comando)</t>
  </si>
  <si>
    <t>BH0XE63222AA</t>
  </si>
  <si>
    <t>ASSENTO COMPLETO DO BANCO DIANT ESQ (espuma) estatico</t>
  </si>
  <si>
    <t>BC4570600B12AA36D</t>
  </si>
  <si>
    <t xml:space="preserve">RECOBRIMENTO LATERAL LD DO REG BANCO DIANT DIR </t>
  </si>
  <si>
    <t>BH0XE64800CA</t>
  </si>
  <si>
    <t>ESPUMA DO ENCOSTO DO BANCO DIANT (central)</t>
  </si>
  <si>
    <t>BC457060018BC36D</t>
  </si>
  <si>
    <t>BANCO DIANTEIRO (central) vinil</t>
  </si>
  <si>
    <t>BC457060052BA36D</t>
  </si>
  <si>
    <t>ASSENTO COMPLETO DO BANCO DIANT (central) opc</t>
  </si>
  <si>
    <t>DC457004545AE</t>
  </si>
  <si>
    <t>CU7510849AD</t>
  </si>
  <si>
    <t>3C46E513A30BC</t>
  </si>
  <si>
    <t xml:space="preserve">REFORÇO DO TETO LD </t>
  </si>
  <si>
    <t>3C46E513A31BC</t>
  </si>
  <si>
    <t xml:space="preserve">REFORÇO DO TETO LE </t>
  </si>
  <si>
    <t>BC457002560AC</t>
  </si>
  <si>
    <t>COLUNA DIANTEIRA INTERNA DIR ref.</t>
  </si>
  <si>
    <t>BC457002561AC</t>
  </si>
  <si>
    <t>COLUNA DIANTEIRA INTERNA ESQ ref.</t>
  </si>
  <si>
    <t>CC453503BC</t>
  </si>
  <si>
    <t>XC455458BA</t>
  </si>
  <si>
    <t>XC455455AA</t>
  </si>
  <si>
    <t>GRAMPO DE FIXAÇÃO DO FEIXE DE MOLAS DIANT (opc)</t>
  </si>
  <si>
    <t>AC4518045AA</t>
  </si>
  <si>
    <t>TGG401055</t>
  </si>
  <si>
    <t xml:space="preserve">VIGA DO EIXO DIANTEIRO </t>
  </si>
  <si>
    <t>AC455W311AB</t>
  </si>
  <si>
    <t>AC455W310AB</t>
  </si>
  <si>
    <t>XC455A324AB</t>
  </si>
  <si>
    <t>COROA E PINHÃO (5,38/7,50:1)</t>
  </si>
  <si>
    <t xml:space="preserve">CARCAÇA DO EIXO TRASEIRO </t>
  </si>
  <si>
    <t xml:space="preserve">BUCHA DO FEIXE DE MOLAS </t>
  </si>
  <si>
    <t xml:space="preserve">BARRA ESTABILIZADORA TRASEIRA </t>
  </si>
  <si>
    <t xml:space="preserve">SUPORTE DO FEIXE DE MOLAS ANTERIOR LD </t>
  </si>
  <si>
    <t xml:space="preserve">SUPORTE DO FEIXE DE MOLAS ANTERIOR LE </t>
  </si>
  <si>
    <t>XC455705BA</t>
  </si>
  <si>
    <t>BUCHA DO AMORTECEDOR (superior ou inferior)</t>
  </si>
  <si>
    <t>BC4518080AA</t>
  </si>
  <si>
    <t xml:space="preserve">AMORTECEDOR TRAS DIR </t>
  </si>
  <si>
    <t xml:space="preserve">AMORTECEDOR TRAS ESQ </t>
  </si>
  <si>
    <t xml:space="preserve">SUPORTE DO AMORTECEDOR TRASEIRO DIR </t>
  </si>
  <si>
    <t xml:space="preserve">SUPORTE DO AMORTECEDOR TRASEIRO ESQ </t>
  </si>
  <si>
    <t>PARAFUSO (amortecedor traseiro)</t>
  </si>
  <si>
    <t xml:space="preserve">SUPORTE DO FEIXE DE MOLAS POSTERIOR LD </t>
  </si>
  <si>
    <t xml:space="preserve">SUPORTE DO FEIXE DE MOLAS POSTERIOR LE </t>
  </si>
  <si>
    <t>87HU5789BB</t>
  </si>
  <si>
    <t>XC455560GB</t>
  </si>
  <si>
    <t>FEIXE DE MOLAS TRASEIRO 15 toneladas</t>
  </si>
  <si>
    <t>BH1X2025MA</t>
  </si>
  <si>
    <t>BH1X2025LA</t>
  </si>
  <si>
    <t>88HU1K024BA</t>
  </si>
  <si>
    <t>PORCA DO CUBO DA RODA DIANT (m20)</t>
  </si>
  <si>
    <t>BC452078AD</t>
  </si>
  <si>
    <t>ALAVANCA AJUSTADORA DO FREIO TRAS (manual)</t>
  </si>
  <si>
    <t xml:space="preserve">PORCA DO CUBO DA RODA TRAS </t>
  </si>
  <si>
    <t>JOGO DE LONAS TRAS (c/ rebite)</t>
  </si>
  <si>
    <t>CC4516K040CB</t>
  </si>
  <si>
    <t>BC4513464AA</t>
  </si>
  <si>
    <t>LÂMPADA DA LANTERNA AUXILIAR (21/5w) paralama</t>
  </si>
  <si>
    <t>BC4518471BD</t>
  </si>
  <si>
    <t>CJTO CAIXA DE VENTILAÇÃO (c/ ar condicionado)</t>
  </si>
  <si>
    <t>AC458146BA</t>
  </si>
  <si>
    <t>AC458260BA</t>
  </si>
  <si>
    <t>9C458005BD</t>
  </si>
  <si>
    <t>BC458A084AA</t>
  </si>
  <si>
    <t xml:space="preserve">RESERVATÓRIO DE ÁGUA DO RADIADOR </t>
  </si>
  <si>
    <t xml:space="preserve">INTERCOOLER </t>
  </si>
  <si>
    <t>AC458286BB</t>
  </si>
  <si>
    <t>HÉLICE DA VENTOINHA (até 14/01/2016)</t>
  </si>
  <si>
    <t>4C458A616BA</t>
  </si>
  <si>
    <t>EMBREAGEM DA VENTOINHA (até 13/01/2016)</t>
  </si>
  <si>
    <t>BH1X6W059CA</t>
  </si>
  <si>
    <t>COBERTURA DA DISTRIBUIÇÃO (traseira)</t>
  </si>
  <si>
    <t xml:space="preserve">TENSIONADOR DA CORREIA </t>
  </si>
  <si>
    <t>BH5X6W059CA</t>
  </si>
  <si>
    <t>ANTEPARO DA DISTRIBUIÇÃO (p/ modelo 1419)</t>
  </si>
  <si>
    <t xml:space="preserve">ANEL DA BOMBA DE ÁGUA </t>
  </si>
  <si>
    <t>BC459600AJ</t>
  </si>
  <si>
    <t xml:space="preserve">FILTRO DE AR </t>
  </si>
  <si>
    <t>BG9X9601AA</t>
  </si>
  <si>
    <t>BH1X6K854EA</t>
  </si>
  <si>
    <t>BC456P013BC</t>
  </si>
  <si>
    <t>ANTI-RUÍDO DO MOTOR (opc)</t>
  </si>
  <si>
    <t>BC456M002BF</t>
  </si>
  <si>
    <t>BC4513802AC</t>
  </si>
  <si>
    <t>BUZINA (c/suporte)</t>
  </si>
  <si>
    <t>BC456M040BF</t>
  </si>
  <si>
    <t>ANTI-RUÍDO DO MOTOR (inferior)</t>
  </si>
  <si>
    <t>AC456068AA</t>
  </si>
  <si>
    <t>BH1X9K658AA</t>
  </si>
  <si>
    <t>BH1X9C678AA</t>
  </si>
  <si>
    <t>BH1X9A620AA</t>
  </si>
  <si>
    <t>BH1X6051AA</t>
  </si>
  <si>
    <t>BH4X6C032CA</t>
  </si>
  <si>
    <t>BH0T6582AA</t>
  </si>
  <si>
    <t>BH2X6014AA</t>
  </si>
  <si>
    <t>BH4X6400FA</t>
  </si>
  <si>
    <t>BH4X6010AA</t>
  </si>
  <si>
    <t>EC457003JC</t>
  </si>
  <si>
    <t>CAIXA DE MUDANÇAS (fs-5406a)</t>
  </si>
  <si>
    <t>5C454602BA</t>
  </si>
  <si>
    <t>BC454817AA</t>
  </si>
  <si>
    <t>BC454B462CA</t>
  </si>
  <si>
    <t>BG5X7006CA</t>
  </si>
  <si>
    <t xml:space="preserve">CARCAÇA DA CAIXA DE MUDANÇAS </t>
  </si>
  <si>
    <t>AC457563AA</t>
  </si>
  <si>
    <t>AC457502AB</t>
  </si>
  <si>
    <t>AC457550AA</t>
  </si>
  <si>
    <t xml:space="preserve">DISCO DE EMBREAGEM </t>
  </si>
  <si>
    <t>BH1X7K505AA</t>
  </si>
  <si>
    <t xml:space="preserve">CARCAÇA DA EMBREAGEM </t>
  </si>
  <si>
    <t>CC455J241BC</t>
  </si>
  <si>
    <t>INDICADOR DE NÍVEL ARLA32 (reservatório 50 ltrs)</t>
  </si>
  <si>
    <t>BC455A264AB</t>
  </si>
  <si>
    <t>BH2X5J256CA</t>
  </si>
  <si>
    <t>SILENCIOSO (até 30/08/2016)</t>
  </si>
  <si>
    <t>CC452W068AB</t>
  </si>
  <si>
    <t>GC455246BA</t>
  </si>
  <si>
    <t>BH4X6316AA</t>
  </si>
  <si>
    <t>BH2X6333AA</t>
  </si>
  <si>
    <t>BH2X6030CA</t>
  </si>
  <si>
    <t xml:space="preserve">VIRABREQUIM </t>
  </si>
  <si>
    <t>JOGO DE ANÉIS DO PISTÃO DO MOTOR std</t>
  </si>
  <si>
    <t>BH1X6108EA</t>
  </si>
  <si>
    <t>PISTÃO DO MOTOR 0,50mm</t>
  </si>
  <si>
    <t>BH1X6384BA</t>
  </si>
  <si>
    <t>BH1X9N074AA</t>
  </si>
  <si>
    <t>ELEMENTO DO FILTRO DE COMBUSTÍVEL (sedimentador) fs1070</t>
  </si>
  <si>
    <t>BH1X9H487BA</t>
  </si>
  <si>
    <t>2RD945401</t>
  </si>
  <si>
    <t>LÂMPADA 2 PÓLOS (21/5w-12v)</t>
  </si>
  <si>
    <t>LÂMPADA 1 PÓLO (21w-12v)</t>
  </si>
  <si>
    <t xml:space="preserve">LENTE DA LANTERNA TRAS DIR </t>
  </si>
  <si>
    <t xml:space="preserve">LENTE DA LANTERNA TRAS ESQ </t>
  </si>
  <si>
    <t>LANTERNA TRASEIRA DIR (completa)</t>
  </si>
  <si>
    <t>LANTERNA TRASEIRA ESQ (completa)</t>
  </si>
  <si>
    <t>XC451K360AA</t>
  </si>
  <si>
    <t>BC452063JB</t>
  </si>
  <si>
    <t xml:space="preserve">RESERVATÓRIO DE AR </t>
  </si>
  <si>
    <t>4C4510A687BB</t>
  </si>
  <si>
    <t>4C4510732BC</t>
  </si>
  <si>
    <t>XC4510718AA</t>
  </si>
  <si>
    <t>SUPORTE DA BATERIA (superior)</t>
  </si>
  <si>
    <t>4C4510655BA</t>
  </si>
  <si>
    <t>BATERIA (12v - 850a)</t>
  </si>
  <si>
    <t>XC455C107AA</t>
  </si>
  <si>
    <t>TRAVESSA INTERMEDIÁRIA DO CHASSI (posterior)</t>
  </si>
  <si>
    <t>XC455C054AA</t>
  </si>
  <si>
    <t>TRAVESSA INTERMEDIÁRIA DO CHASSI (anterior)</t>
  </si>
  <si>
    <t>5C455005BG</t>
  </si>
  <si>
    <t>CHASSI COMPLETO (entre eixo 3300mm)</t>
  </si>
  <si>
    <t>5C455005AG</t>
  </si>
  <si>
    <t>CHASSI COMPLETO (entre eixo 3900mm)</t>
  </si>
  <si>
    <t>5C455005AAG</t>
  </si>
  <si>
    <t>CHASSI COMPLETO (entre eixo 4300mm)</t>
  </si>
  <si>
    <t>5C455005CH</t>
  </si>
  <si>
    <t>CHASSI COMPLETO (entre eixo 2800mm)</t>
  </si>
  <si>
    <t>4C4517K794AB</t>
  </si>
  <si>
    <t>8C459275AB</t>
  </si>
  <si>
    <t xml:space="preserve">BOIA DO TANQUE </t>
  </si>
  <si>
    <t>EC459002DA</t>
  </si>
  <si>
    <t>TANQUE DE COMBUSTÍVEL (após 11/2001)</t>
  </si>
  <si>
    <t>XC459045AA</t>
  </si>
  <si>
    <t>XC4568112K91AA</t>
  </si>
  <si>
    <t>ASSOALHO TRASEIRO (traseiro central)</t>
  </si>
  <si>
    <t xml:space="preserve">ASSOALHO DA CABINE LD </t>
  </si>
  <si>
    <t>8C456820044AAYBC</t>
  </si>
  <si>
    <t xml:space="preserve">ESTRIBO LD </t>
  </si>
  <si>
    <t>8C456820046AAYBC</t>
  </si>
  <si>
    <t xml:space="preserve">ESTRIBO LE </t>
  </si>
  <si>
    <t>ASSOALHO DA CABINE (dianteiro central)</t>
  </si>
  <si>
    <t>TAMPA DO TANQUE (após 11/2001)</t>
  </si>
  <si>
    <t>EC459055AC</t>
  </si>
  <si>
    <t xml:space="preserve">CINTA DO TANQUE DE COMBUSTÍVEL </t>
  </si>
  <si>
    <t>XC456811105AA</t>
  </si>
  <si>
    <t xml:space="preserve">ASSOALHO DA CABINE LE </t>
  </si>
  <si>
    <t xml:space="preserve">LONGARINA DIREITA DO ASSOALHO </t>
  </si>
  <si>
    <t xml:space="preserve">LONGARINA ESQUERDA DO ASSOALHO </t>
  </si>
  <si>
    <t>1C4516491AB</t>
  </si>
  <si>
    <t xml:space="preserve">REVESTIMENTO DO ESTRIBO DIR </t>
  </si>
  <si>
    <t>1C4516490AB</t>
  </si>
  <si>
    <t xml:space="preserve">REVESTIMENTO DO ESTRIBO ESQ </t>
  </si>
  <si>
    <t>1C4568200L95AB</t>
  </si>
  <si>
    <t xml:space="preserve">ESTRIBO DO MOTOR LD </t>
  </si>
  <si>
    <t>1C4568200M14AB</t>
  </si>
  <si>
    <t xml:space="preserve">ESTRIBO DO MOTOR LE </t>
  </si>
  <si>
    <t>BC4517A059AA</t>
  </si>
  <si>
    <t>SUPORTE DO MACACO (lateral)</t>
  </si>
  <si>
    <t>BC4517080BB</t>
  </si>
  <si>
    <t>EXTINTOR (1kg)</t>
  </si>
  <si>
    <t>97TU17035AA</t>
  </si>
  <si>
    <t xml:space="preserve">JOGO DE CILINDROS </t>
  </si>
  <si>
    <t>85HU11587AA</t>
  </si>
  <si>
    <t>CILINDRO DA PORTA DIANTEIRA (jogo)</t>
  </si>
  <si>
    <t>MOLDURA DA MAÇANETA PORTA DIANT (externa)</t>
  </si>
  <si>
    <t xml:space="preserve">MAÇANETA DA PORTA DIANTEIRA </t>
  </si>
  <si>
    <t>FECHADURA DA PORTA DIANT DIR (c/chaves)</t>
  </si>
  <si>
    <t>FECHADURA DA PORTA DIANT ESQ (c/chaves)</t>
  </si>
  <si>
    <t xml:space="preserve">DOBRADIÇA INF DA PORTA DIANT </t>
  </si>
  <si>
    <t xml:space="preserve">LIMITADOR DA PORTA DIANT DIR </t>
  </si>
  <si>
    <t xml:space="preserve">DOBRADIÇA SUP DA PORTA DIANT ESQ </t>
  </si>
  <si>
    <t xml:space="preserve">DOBRADIÇA SUP DA PORTA DIANT DIR </t>
  </si>
  <si>
    <t>GUARNIÇÃO DA PORTA DIANT (externa)</t>
  </si>
  <si>
    <t>AC457000208AA</t>
  </si>
  <si>
    <t xml:space="preserve">PAINEL DO PARABRISA </t>
  </si>
  <si>
    <t>1C45E21410AB</t>
  </si>
  <si>
    <t>VIDRO DA PORTA DIANT DIR (verde)</t>
  </si>
  <si>
    <t>1C45E21411AB</t>
  </si>
  <si>
    <t>VIDRO DA PORTA DIANT ESQ (verde)</t>
  </si>
  <si>
    <t>3C45E222B02ACYYA</t>
  </si>
  <si>
    <t>TRILHO GUIA POST DO VIDRO PORTA DIANT DIR (preto)</t>
  </si>
  <si>
    <t>3C45E222B03ACYYA</t>
  </si>
  <si>
    <t>TRILHO GUIA POST DO VIDRO PORTA DIANT ESQ (preto)</t>
  </si>
  <si>
    <t>85HBE21548CA</t>
  </si>
  <si>
    <t xml:space="preserve">CANALETA DO TRILHO GUIA POST PORTA DIANT </t>
  </si>
  <si>
    <t>82DBE21458BA</t>
  </si>
  <si>
    <t xml:space="preserve">GUIA INF DE FIXAÇÃO DO VIDRO PORTA DIANT </t>
  </si>
  <si>
    <t>81DBE21510AC</t>
  </si>
  <si>
    <t xml:space="preserve">PESTANA EXT DO VIDRO PORTA DIANT </t>
  </si>
  <si>
    <t>9C457023200AA</t>
  </si>
  <si>
    <t>MÁQUINA DO VIDRO DA PORTA DIANT DIR (ref.)</t>
  </si>
  <si>
    <t>9C457023201AA</t>
  </si>
  <si>
    <t>81ABB23342BB</t>
  </si>
  <si>
    <t xml:space="preserve">MANIVELA DO VIDRO DA PORTA DIANT </t>
  </si>
  <si>
    <t>CC457021434AA</t>
  </si>
  <si>
    <t xml:space="preserve">PESTANA INT DO VIDRO PORTA DIANT </t>
  </si>
  <si>
    <t>85HBE21548BA</t>
  </si>
  <si>
    <t xml:space="preserve">CANALETA DO TRILHO GUIA ANT PORTA DIANT </t>
  </si>
  <si>
    <t>82DBE21458AEYYA</t>
  </si>
  <si>
    <t>TRILHO GUIA ANT DO VIDRO PORTA DIANT DIR (c/canaleta)</t>
  </si>
  <si>
    <t>82DBE21459AEYYA</t>
  </si>
  <si>
    <t>TRILHO GUIA ANT DO VIDRO PORTA DIANT ESQ (c/canaleta)</t>
  </si>
  <si>
    <t>87HUE21402BB</t>
  </si>
  <si>
    <t>QUEBRA-VENTO DIREITO (completo c/vidro verde)</t>
  </si>
  <si>
    <t>87HUE21403BB</t>
  </si>
  <si>
    <t>QUEBRA-VENTO ESQUERDO (completo c/vidro verde)</t>
  </si>
  <si>
    <t>9C4517682AE</t>
  </si>
  <si>
    <t>ESPELHO RETROVISOR DIREITO (após 05/2008)c/suporte</t>
  </si>
  <si>
    <t>9C4517683AE</t>
  </si>
  <si>
    <t>ESPELHO RETROVISOR ESQUERDO (após 05/2008)c/suporte</t>
  </si>
  <si>
    <t>85HB17K718AA</t>
  </si>
  <si>
    <t xml:space="preserve">SUPORTE DO ESPELHO RETROVISOR LD </t>
  </si>
  <si>
    <t>85HB17K719AA</t>
  </si>
  <si>
    <t xml:space="preserve">SUPORTE DO ESPELHO RETROVISOR LE </t>
  </si>
  <si>
    <t>E6HZ6022916A</t>
  </si>
  <si>
    <t>TRINCO DO QUEBRA-VENTO DIR (jogo)</t>
  </si>
  <si>
    <t>E6HZ6022917A</t>
  </si>
  <si>
    <t>TRINCO DO QUEBRA-VENTO ESQ (jogo)</t>
  </si>
  <si>
    <t>9C4517K624AA</t>
  </si>
  <si>
    <t>BOMBA DO LIMPADOR DO PARABRISA (após 06/2010)</t>
  </si>
  <si>
    <t>TAC955993</t>
  </si>
  <si>
    <t>5C4517618AA</t>
  </si>
  <si>
    <t>XC4517504BC</t>
  </si>
  <si>
    <t xml:space="preserve">MOTOR DO LIMPADOR DIANT </t>
  </si>
  <si>
    <t>4C4568205A28AA</t>
  </si>
  <si>
    <t>4C4568205A29AA</t>
  </si>
  <si>
    <t>87HUE22207AA</t>
  </si>
  <si>
    <t xml:space="preserve">QUADRO DO QUEBRA-VENTO ESQ </t>
  </si>
  <si>
    <t>87HUE22206AA</t>
  </si>
  <si>
    <t xml:space="preserve">QUADRO DO QUEBRA-VENTO DIR </t>
  </si>
  <si>
    <t>85HBE42042AA</t>
  </si>
  <si>
    <t xml:space="preserve">GUARNIÇÃO DO VIDRO TRAS </t>
  </si>
  <si>
    <t>1C45E42026AB</t>
  </si>
  <si>
    <t>VIDRO VIGIA (verde)</t>
  </si>
  <si>
    <t>87HUE22208AA</t>
  </si>
  <si>
    <t xml:space="preserve">GUARNIÇÃO DO QUEBRA-VENTO DIR </t>
  </si>
  <si>
    <t>87HUE22209AA</t>
  </si>
  <si>
    <t xml:space="preserve">GUARNIÇÃO DO QUEBRA-VENTO ESQ </t>
  </si>
  <si>
    <t>1C45E214K18CB</t>
  </si>
  <si>
    <t>VIDRO DIANT ESQ fixo observação</t>
  </si>
  <si>
    <t>1C45E214K17BB</t>
  </si>
  <si>
    <t>VIDRO DIANT DIR fixo observação</t>
  </si>
  <si>
    <t>87HUE21449AA</t>
  </si>
  <si>
    <t>GUARNIÇÃO DO VIDRO DA PORTA DIANT ESQ (fixo c/ quebra-vento)</t>
  </si>
  <si>
    <t>85HBE205K04AA</t>
  </si>
  <si>
    <t>GUARNIÇÃO DO VIDRO DA PORTA DIANT DIR (fixo c/ quebra-vento)</t>
  </si>
  <si>
    <t>87HUE22202AA</t>
  </si>
  <si>
    <t>TRILHO GUIA DO VIDRO DA PORTA DIANT DIR (fixo)</t>
  </si>
  <si>
    <t>87HUE22203AA</t>
  </si>
  <si>
    <t>TRILHO GUIA DO VIDRO DA PORTA DIANT ESQ (fixo)</t>
  </si>
  <si>
    <t>87HUE22250AA</t>
  </si>
  <si>
    <t>TRILHO GUIA DO VIDRO DA PORTA DIANT (superior)</t>
  </si>
  <si>
    <t>82DBE21456AC</t>
  </si>
  <si>
    <t xml:space="preserve">GUARNIÇÃO DO VIDRO FIXO PORTA DIANT </t>
  </si>
  <si>
    <t>1C45E214A39AD</t>
  </si>
  <si>
    <t>VIDRO FIXO DA PORTA DIANT ESQ superior (verde completo)</t>
  </si>
  <si>
    <t>1C45E03102AB</t>
  </si>
  <si>
    <t>PARABRISA (verde degrade)</t>
  </si>
  <si>
    <t>85HBE03110AA</t>
  </si>
  <si>
    <t>E5HT17528AA</t>
  </si>
  <si>
    <t>XC4517B589AB</t>
  </si>
  <si>
    <t>BRAÇO DO LIMPADOR DO PARABRISA (c/palheta e brucutu)</t>
  </si>
  <si>
    <t>TNA955409</t>
  </si>
  <si>
    <t>86HU17K484AC</t>
  </si>
  <si>
    <t xml:space="preserve">EIXO DO LIMPADOR DIANT </t>
  </si>
  <si>
    <t>3C456802737ABN2K</t>
  </si>
  <si>
    <t>BOTÃO (revestimento do teto)</t>
  </si>
  <si>
    <t>5C45E04100AAN2P</t>
  </si>
  <si>
    <t>1C456804101AAYSC</t>
  </si>
  <si>
    <t>5C45E23942ABN2H</t>
  </si>
  <si>
    <t>PAINEL DE REVEST DA PORTA DIANT DIR (dark flint) vinil</t>
  </si>
  <si>
    <t>5C45E23943ABN2H</t>
  </si>
  <si>
    <t>PAINEL DE REVEST DA PORTA DIANT ESQ (dark flint) vinil</t>
  </si>
  <si>
    <t>U801140S</t>
  </si>
  <si>
    <t>PRESILHA (painel revestimento diant)</t>
  </si>
  <si>
    <t>85HBE226K21AAYYG</t>
  </si>
  <si>
    <t>MOLDURA DA MAÇANETA PORTA DIANT (interna)</t>
  </si>
  <si>
    <t>85HBE22600BAYYA</t>
  </si>
  <si>
    <t xml:space="preserve">MAÇANETA INTERNA PORTA DIANT DIR </t>
  </si>
  <si>
    <t xml:space="preserve">MAÇANETA INTERNA PORTA DIANT ESQ </t>
  </si>
  <si>
    <t>6C45E26690ABN2N</t>
  </si>
  <si>
    <t>6C45E26691ABN2N</t>
  </si>
  <si>
    <t>1C45E23778AAYYJ</t>
  </si>
  <si>
    <t>REVESTIMENTO DA PORTA DIR "cargo"</t>
  </si>
  <si>
    <t>REVESTIMENTO DA PORTA ESQ "cargo"</t>
  </si>
  <si>
    <t>7C45E23863AAN2N</t>
  </si>
  <si>
    <t>PORTA OBJETOS DA PORTA DIANT ESQ (dark flint)</t>
  </si>
  <si>
    <t>7C45E23862AAN2N</t>
  </si>
  <si>
    <t>PORTA OBJETOS DA PORTA DIANT DIR (dark flint)</t>
  </si>
  <si>
    <t>85HBE23779ABN2N</t>
  </si>
  <si>
    <t>RECOBRIMENTO DA PORTA DIANT ESQ (inferior)</t>
  </si>
  <si>
    <t>85HBE23778ABN2N</t>
  </si>
  <si>
    <t>RECOBRIMENTO DA PORTA DIANT DIR (inferior)</t>
  </si>
  <si>
    <t>TJG867651</t>
  </si>
  <si>
    <t>PRESILHA (recobrimento inf da porta)</t>
  </si>
  <si>
    <t>9C457040398DAN2N</t>
  </si>
  <si>
    <t>COBERTURA DO PAINEL TRAS DA CABINE (s/janela)</t>
  </si>
  <si>
    <t>EC457013036ABN2P</t>
  </si>
  <si>
    <t xml:space="preserve">TAPETE DO ASSOALHO TRAS </t>
  </si>
  <si>
    <t>AC4516605BA</t>
  </si>
  <si>
    <t>EMBLEMA MODELO "815e" após 07/2009</t>
  </si>
  <si>
    <t>AC4516605XA</t>
  </si>
  <si>
    <t>EMBLEMA DO CAPÔ "cargo" após 07/2009</t>
  </si>
  <si>
    <t>XC456826691AAYSC</t>
  </si>
  <si>
    <t xml:space="preserve">ALÇA DA COLUNA </t>
  </si>
  <si>
    <t>BG4X1261019A</t>
  </si>
  <si>
    <t xml:space="preserve">ESTRUTURA DO ENCOSTO DO BANCO DIANT ESQ </t>
  </si>
  <si>
    <t>BF6X1560137A</t>
  </si>
  <si>
    <t>ESPUMA DO ENCOSTO DO BANCO DIANT ESQ (referência)</t>
  </si>
  <si>
    <t>BG4X1864517A</t>
  </si>
  <si>
    <t xml:space="preserve">FORRO DO ENCOSTO DO BANCO DIANT ESQ </t>
  </si>
  <si>
    <t>5C45E60005ABN2N</t>
  </si>
  <si>
    <t>BANCO DIANTEIRO ESQUERDO (referência)</t>
  </si>
  <si>
    <t>BF6X1864518A</t>
  </si>
  <si>
    <t>FORRO DO ENCOSTO DO BANCO DIANT DIR (banco duplo) referência</t>
  </si>
  <si>
    <t>BF6X1560138A</t>
  </si>
  <si>
    <t>ESPUMA DO ENCOSTO DO BANCO DIANT DIR (referência)</t>
  </si>
  <si>
    <t>AC457060016AAN2N</t>
  </si>
  <si>
    <t>BANCO DIANTEIRO DIREITO (banco duplo)</t>
  </si>
  <si>
    <t>BF6X1562800A</t>
  </si>
  <si>
    <t>ESPUMA DO ASSENTO DO BANCO DIANT DIR (banco duplo)</t>
  </si>
  <si>
    <t>BF6X1864418A</t>
  </si>
  <si>
    <t>FORRO DO ASSENTO DO BANCO DIANT DIR (referência)</t>
  </si>
  <si>
    <t>TJG881207</t>
  </si>
  <si>
    <t xml:space="preserve">TRILHO EXT DO BANCO DIANT ESQ </t>
  </si>
  <si>
    <t>TJG881111</t>
  </si>
  <si>
    <t>REGULADOR DO BANCO DIANT (esquerdo)</t>
  </si>
  <si>
    <t>BF6X1362769A</t>
  </si>
  <si>
    <t xml:space="preserve">RECOBRIMENTO LATERAL LD DO REG BANCO DIANT ESQ </t>
  </si>
  <si>
    <t>BG4X1860337A</t>
  </si>
  <si>
    <t xml:space="preserve">ESTRUTURA DO ASSENTO DO BANCO DIANT ESQ </t>
  </si>
  <si>
    <t>TJG881208</t>
  </si>
  <si>
    <t xml:space="preserve">TRILHO INT DO BANCO DIANT ESQ </t>
  </si>
  <si>
    <t>BF6X1864417A</t>
  </si>
  <si>
    <t>FORRO DO ASSENTO DO BANCO DIANT ESQ (referência)</t>
  </si>
  <si>
    <t>BF1XE61464A</t>
  </si>
  <si>
    <t>TRILHO DO BANCO DIANT ESQ (completo)</t>
  </si>
  <si>
    <t>BF6X1562900A</t>
  </si>
  <si>
    <t xml:space="preserve">ESPUMA DO ASSENTO DO BANCO DIANT ESQ </t>
  </si>
  <si>
    <t xml:space="preserve">PORTA-LUVAS </t>
  </si>
  <si>
    <t>TAMPA DO PORTA-LUVAS (dark flint)</t>
  </si>
  <si>
    <t xml:space="preserve">COBERTURA INF DO PAINEL PRINCIPAL </t>
  </si>
  <si>
    <t xml:space="preserve">CINZEIRO </t>
  </si>
  <si>
    <t>CONSOLE CENTRAL DIANT (dark flint)</t>
  </si>
  <si>
    <t>COBERTURA DO PAINEL PRINCIPAL (interruptores)</t>
  </si>
  <si>
    <t>85HBE00291AAYYC</t>
  </si>
  <si>
    <t>COBERTURA INF ESQ DO PAINEL PRINCIPAL (após 12/2004)</t>
  </si>
  <si>
    <t>5C4517A266BB</t>
  </si>
  <si>
    <t>VELOCIMETRO (após 08/2005)</t>
  </si>
  <si>
    <t>83DBE044B88ABN2N</t>
  </si>
  <si>
    <t>COBERTURA CENTRAL DO PAINEL PRINCIPAL (dark flint)</t>
  </si>
  <si>
    <t>5C4510849MAYYJ</t>
  </si>
  <si>
    <t xml:space="preserve">INSTRUMENTO DO PAINEL PRINCIPAL ESQ </t>
  </si>
  <si>
    <t>INSTRUMENTO DO PAINEL PRINCIPAL DIR (após 07/2009)</t>
  </si>
  <si>
    <t xml:space="preserve">PAINEL FRONTAL DA CABINE </t>
  </si>
  <si>
    <t xml:space="preserve">COLUNA TRASEIRA INTERNA DIR </t>
  </si>
  <si>
    <t xml:space="preserve">COLUNA TRASEIRA INTERNA ESQ </t>
  </si>
  <si>
    <t xml:space="preserve">REFORÇO DA COLUNA TRAS DIR </t>
  </si>
  <si>
    <t xml:space="preserve">REFORÇO DA COLUNA TRAS ESQ </t>
  </si>
  <si>
    <t>8C4514401KA</t>
  </si>
  <si>
    <t xml:space="preserve">CHICOTE DO PAINEL PRINCIPAL </t>
  </si>
  <si>
    <t>9C457010137AAD</t>
  </si>
  <si>
    <t>9C457010136AAD</t>
  </si>
  <si>
    <t xml:space="preserve">REFORÇO DA CAIXA DA SOLEIRA DIR </t>
  </si>
  <si>
    <t xml:space="preserve">REFORÇO DA CAIXA DA SOLEIRA ESQ </t>
  </si>
  <si>
    <t xml:space="preserve">ALOJAMENTO DO FAROL DIR </t>
  </si>
  <si>
    <t xml:space="preserve">ALOJAMENTO DO FAROL ESQ </t>
  </si>
  <si>
    <t>BF7T81611A72D</t>
  </si>
  <si>
    <t>CINTO DE SEGURANÇA RETRÁTIL DIREITO (completo)</t>
  </si>
  <si>
    <t>CINTO DE SEGURANÇA RETRÁTIL ESQUERDO (completo)</t>
  </si>
  <si>
    <t>1C451007BC</t>
  </si>
  <si>
    <t>ARO DE RODA DE AÇO 6 furos 6x17,5 prata</t>
  </si>
  <si>
    <t>N811873S2</t>
  </si>
  <si>
    <t xml:space="preserve">PORCA DA RODA </t>
  </si>
  <si>
    <t>1C453N503AA</t>
  </si>
  <si>
    <t>1C453590AA</t>
  </si>
  <si>
    <t xml:space="preserve">BRAÇO PITMAN DA DIREÇÃO </t>
  </si>
  <si>
    <t>BC453C529AB</t>
  </si>
  <si>
    <t>BF0X3B526AA</t>
  </si>
  <si>
    <t xml:space="preserve">ÁRVORE INF DA COLUNA DE DIREÇÃO </t>
  </si>
  <si>
    <t>BH1X3A322AA</t>
  </si>
  <si>
    <t>TUBO DA COLUNA DE DIREÇÃO (c/ junta universal)</t>
  </si>
  <si>
    <t>1C453K512AA</t>
  </si>
  <si>
    <t xml:space="preserve">COIFA DA COLUNA DE DIREÇÃO </t>
  </si>
  <si>
    <t>1C453304AB</t>
  </si>
  <si>
    <t>BARRA DE DIREÇÃO (entre eixo 3300/3900mm)</t>
  </si>
  <si>
    <t>1C453280BA</t>
  </si>
  <si>
    <t>BARRA DE LIGAÇÃO DA DIREÇÃO (entre eixo 2800mm)</t>
  </si>
  <si>
    <t>1C453280AB</t>
  </si>
  <si>
    <t>BARRA DE LIGAÇÃO DA DIREÇÃO (entre eixo 3300/3900/4300mm)</t>
  </si>
  <si>
    <t xml:space="preserve">TUBO DA COLUNA DE DIREÇÃO </t>
  </si>
  <si>
    <t>1C453146AB</t>
  </si>
  <si>
    <t>1C453131AB</t>
  </si>
  <si>
    <t>BRAÇO DA DIREÇÃO LE (entre eixo 3300/3900/4300mm)</t>
  </si>
  <si>
    <t>BF6X3290AA</t>
  </si>
  <si>
    <t>TERMINAL DA BARRA DE DIREÇÃO (ligação)</t>
  </si>
  <si>
    <t>1C453130AB</t>
  </si>
  <si>
    <t>BRAÇO DA DIREÇÃO LD (entre eixo 3300/3900/4300mm)</t>
  </si>
  <si>
    <t>1C4518045BA</t>
  </si>
  <si>
    <t>1C4518035AB</t>
  </si>
  <si>
    <t>HC455455CA</t>
  </si>
  <si>
    <t>GRAMPO DE FIXAÇÃO DO FEIXE DE MOLAS DIANT (entre eixo 3300/3900mm)</t>
  </si>
  <si>
    <t>XC453020AA</t>
  </si>
  <si>
    <t>BATENTE DA SUSPENSÃO DIANT (feixe de molas)</t>
  </si>
  <si>
    <t>BF6X5348AA</t>
  </si>
  <si>
    <t>BUCHA DO FEIXE DE MOLAS (borracha)</t>
  </si>
  <si>
    <t>BF0X5313BA</t>
  </si>
  <si>
    <t>LÂMINA DO FEIXE DE MOLAS DIANT (n. 1) entre eixo 3300/3900mm</t>
  </si>
  <si>
    <t>BF0X5315BA</t>
  </si>
  <si>
    <t>LÂMINA DO FEIXE DE MOLAS DIANT (n. c2) entre eixo 3300/3900mm</t>
  </si>
  <si>
    <t>7C455310AE</t>
  </si>
  <si>
    <t xml:space="preserve">FEIXE DE MOLAS DIANT </t>
  </si>
  <si>
    <t>YC455B312AA</t>
  </si>
  <si>
    <t xml:space="preserve">SUPORTE DO FEIXE MOLAS ESQ </t>
  </si>
  <si>
    <t>YC455A324AA</t>
  </si>
  <si>
    <t xml:space="preserve">SUPORTE DO FEIXE MOLAS DIR </t>
  </si>
  <si>
    <t>XC455W303AA</t>
  </si>
  <si>
    <t>1C453006AB</t>
  </si>
  <si>
    <t>XC3Z3123AA</t>
  </si>
  <si>
    <t>1C453110BA</t>
  </si>
  <si>
    <t xml:space="preserve">BUCHA DE MANGA DE EIXO DIANTEIRA </t>
  </si>
  <si>
    <t>BG4X3105AA</t>
  </si>
  <si>
    <t>BG4X3106AA</t>
  </si>
  <si>
    <t>7C453115AA</t>
  </si>
  <si>
    <t xml:space="preserve">PINO DE MANGA DE EIXO DIANTEIRA </t>
  </si>
  <si>
    <t>T75413353</t>
  </si>
  <si>
    <t>SUPORTE DO AMORTECEDOR DIANTEIRO (inferior)</t>
  </si>
  <si>
    <t>1C455484AC</t>
  </si>
  <si>
    <t>1C455494AC</t>
  </si>
  <si>
    <t xml:space="preserve">BARRA ESTABILIZADORA DIANT </t>
  </si>
  <si>
    <t>1C453C140AC</t>
  </si>
  <si>
    <t>2UH513991</t>
  </si>
  <si>
    <t>SUPORTE DO AMORTECEDOR TRASEIRO (pino inferior)</t>
  </si>
  <si>
    <t>600511413A</t>
  </si>
  <si>
    <t xml:space="preserve">BUCHA DA BARRA ESTABILIZADORA TRAS </t>
  </si>
  <si>
    <t>TAP511095</t>
  </si>
  <si>
    <t xml:space="preserve">BARRA ESTABILIZADORA TRAS </t>
  </si>
  <si>
    <t>2RD513481</t>
  </si>
  <si>
    <t>1C4518080AA</t>
  </si>
  <si>
    <t>AMORTECEDOR TRAS DIR (entre eixo 3300/3900/4300mm)</t>
  </si>
  <si>
    <t>AMORTECEDOR TRAS ESQ (entre eixo 3300/3900/4300mm)</t>
  </si>
  <si>
    <t>XC4518169AC</t>
  </si>
  <si>
    <t>BG8X4676AA</t>
  </si>
  <si>
    <t xml:space="preserve">VEDADOR DO PINHÃO </t>
  </si>
  <si>
    <t>BG6X1243BA</t>
  </si>
  <si>
    <t>ROLAMENTO DO PINHÃO (externo)</t>
  </si>
  <si>
    <t>BG7X4010BA</t>
  </si>
  <si>
    <t>XC455705EA</t>
  </si>
  <si>
    <t>XC455785DB</t>
  </si>
  <si>
    <t xml:space="preserve">SUPORTE DO FEIXE DE MOLAS </t>
  </si>
  <si>
    <t>2RA525199A</t>
  </si>
  <si>
    <t>ROLAMENTO DA CAIXA SATÉLITE (referência)</t>
  </si>
  <si>
    <t>TL7525177</t>
  </si>
  <si>
    <t>BG6X4200BA</t>
  </si>
  <si>
    <t xml:space="preserve">CAIXA SATÉLITE COMPLETA </t>
  </si>
  <si>
    <t>BG6X4209AA</t>
  </si>
  <si>
    <t xml:space="preserve">COROA E PINHÃO </t>
  </si>
  <si>
    <t>BG6X4221BA</t>
  </si>
  <si>
    <t>ROLAMENTO DO PINHÃO (interno)</t>
  </si>
  <si>
    <t>BG1X4236AA</t>
  </si>
  <si>
    <t xml:space="preserve">ENGRENAGEM PLANETARIA </t>
  </si>
  <si>
    <t>BG1X4215AA</t>
  </si>
  <si>
    <t xml:space="preserve">ENGRENAGEM SATELITE </t>
  </si>
  <si>
    <t>BF6X4235AA</t>
  </si>
  <si>
    <t xml:space="preserve">SEMI-EIXO TRASEIRO COMPLETO LE </t>
  </si>
  <si>
    <t xml:space="preserve">SEMI-EIXO TRASEIRO COMPLETO LD </t>
  </si>
  <si>
    <t>2RE511181</t>
  </si>
  <si>
    <t>BUCHA DO FEIXE DE MOLAS (bucha do olhal)</t>
  </si>
  <si>
    <t>FC455556AA</t>
  </si>
  <si>
    <t xml:space="preserve">FEIXE DE MOLAS TRASEIRO </t>
  </si>
  <si>
    <t>2C455L061AB</t>
  </si>
  <si>
    <t xml:space="preserve">BARRA DE TORÇÃO DA SUSPENSÃO DIANT DA CABINE LD </t>
  </si>
  <si>
    <t>2C455L062AB</t>
  </si>
  <si>
    <t xml:space="preserve">BARRA DE TORÇÃO DA SUSPENSÃO DIANT DA CABINE LE </t>
  </si>
  <si>
    <t xml:space="preserve">COXIM DA SUSPENSÃO TRAS DA CABINE </t>
  </si>
  <si>
    <t>96HU5K377AC</t>
  </si>
  <si>
    <t>2C455K376BC</t>
  </si>
  <si>
    <t xml:space="preserve">FECHADURA DA SUSPENSÃO TRAS DA CABINE </t>
  </si>
  <si>
    <t>XC455B410AB</t>
  </si>
  <si>
    <t>XC451190A2A</t>
  </si>
  <si>
    <t xml:space="preserve">VEDADOR DO CUBO DA RODA DIANT </t>
  </si>
  <si>
    <t>BC451201AA</t>
  </si>
  <si>
    <t xml:space="preserve">ROLAMENTO INTERNO DO CUBO DIANT </t>
  </si>
  <si>
    <t>8C451104CC</t>
  </si>
  <si>
    <t xml:space="preserve">CUBO DA RODA DIANT DIR </t>
  </si>
  <si>
    <t xml:space="preserve">CUBO DA RODA DIANT ESQ </t>
  </si>
  <si>
    <t>BC451216AA</t>
  </si>
  <si>
    <t xml:space="preserve">ROLAMENTO EXTERNO DO CUBO DIANT </t>
  </si>
  <si>
    <t>BF5X3A105A</t>
  </si>
  <si>
    <t xml:space="preserve">PORCA DO CUBO DA RODA DIANT </t>
  </si>
  <si>
    <t>1C451131AA</t>
  </si>
  <si>
    <t>BH1X2219AA</t>
  </si>
  <si>
    <t>BG1X2308GA</t>
  </si>
  <si>
    <t>ALAVANCA AJUSTADORA DO FREIO DIANT (automático)</t>
  </si>
  <si>
    <t>BG1X2308FA</t>
  </si>
  <si>
    <t>ALAVANCA AJUSTADORA DO FREIO DIANT LD (automático)</t>
  </si>
  <si>
    <t>BG1X2308EA</t>
  </si>
  <si>
    <t>ALAVANCA AJUSTADORA DO FREIO DIANT LE (automático)</t>
  </si>
  <si>
    <t>2UH607567</t>
  </si>
  <si>
    <t>2TA607567</t>
  </si>
  <si>
    <t>BF5X1446AA</t>
  </si>
  <si>
    <t xml:space="preserve">SUPORTE DO EIXO DO FREIO DIANTEIRO DIREITO </t>
  </si>
  <si>
    <t>BF5X1445AA</t>
  </si>
  <si>
    <t xml:space="preserve">SUPORTE DO EIXO DO FREIO DIANTEIRO ESQUERDO </t>
  </si>
  <si>
    <t>BF5X2A463BA</t>
  </si>
  <si>
    <t>BH1X2L361AA</t>
  </si>
  <si>
    <t xml:space="preserve">JOGO DE LONAS DIANT </t>
  </si>
  <si>
    <t>BF5X2316AA</t>
  </si>
  <si>
    <t>BF5X2317AA</t>
  </si>
  <si>
    <t>8C451126EA</t>
  </si>
  <si>
    <t>BF5X2220BB</t>
  </si>
  <si>
    <t xml:space="preserve">SAPATA DE FREIO </t>
  </si>
  <si>
    <t>BC451175AA</t>
  </si>
  <si>
    <t xml:space="preserve">VEDADOR DO CUBO TRAS </t>
  </si>
  <si>
    <t>BC451240AA</t>
  </si>
  <si>
    <t xml:space="preserve">ROLAMENTO INTERNO DO CUBO DE RODA TRAS </t>
  </si>
  <si>
    <t>8C451109EB</t>
  </si>
  <si>
    <t>CUBO DA RODA TRAS (c/ capa do rolamento)</t>
  </si>
  <si>
    <t>BF5X2361AA</t>
  </si>
  <si>
    <t>ALAVANCA AJUSTADORA DO FREIO TRAS (automático)</t>
  </si>
  <si>
    <t>BF5X1233AA</t>
  </si>
  <si>
    <t>BF5X2316BB</t>
  </si>
  <si>
    <t>EIXO DO FREIO LD (série e)</t>
  </si>
  <si>
    <t>BF5X2317BB</t>
  </si>
  <si>
    <t>EIXO DO FREIO LE (série e)</t>
  </si>
  <si>
    <t xml:space="preserve">TAMBOR DE FREIO DIR </t>
  </si>
  <si>
    <t xml:space="preserve">TAMBOR DE FREIO ESQ </t>
  </si>
  <si>
    <t>BC451244AA</t>
  </si>
  <si>
    <t>BG1X4254AA</t>
  </si>
  <si>
    <t>BF6X2225AA</t>
  </si>
  <si>
    <t xml:space="preserve">CAMARA DE AR DO FREIO TRAS ESQ </t>
  </si>
  <si>
    <t xml:space="preserve">CAMARA DE AR DO FREIO TRAS DIR </t>
  </si>
  <si>
    <t>5C452A270DB</t>
  </si>
  <si>
    <t xml:space="preserve">VÁLVULA DO FREIO </t>
  </si>
  <si>
    <t xml:space="preserve">EMBLEMA DA GRADE </t>
  </si>
  <si>
    <t>SUPORTE LE (central da grade)</t>
  </si>
  <si>
    <t>SUPORTE LD (central da grade)</t>
  </si>
  <si>
    <t xml:space="preserve">SUPORTE DA GRADE LE </t>
  </si>
  <si>
    <t xml:space="preserve">SUPORTE DA GRADE LD </t>
  </si>
  <si>
    <t>W716589S442</t>
  </si>
  <si>
    <t>PORCA (suporte da grade) m6</t>
  </si>
  <si>
    <t>W713228S307</t>
  </si>
  <si>
    <t xml:space="preserve">GRAMPO </t>
  </si>
  <si>
    <t>1C4517752AF</t>
  </si>
  <si>
    <t>8C4517757AAYBC</t>
  </si>
  <si>
    <t>1C4517A861AC</t>
  </si>
  <si>
    <t xml:space="preserve">MOLDURA DO PARACHOQUE DIANT </t>
  </si>
  <si>
    <t>96HU16K040AA</t>
  </si>
  <si>
    <t>96HU16K039AA</t>
  </si>
  <si>
    <t>2C4516K006AB</t>
  </si>
  <si>
    <t>PARALAMA DIANT DIR (corpo traseiro)preto</t>
  </si>
  <si>
    <t>1C4516K007AB</t>
  </si>
  <si>
    <t>PARALAMA DIANT ESQ (corpo traseiro)preto</t>
  </si>
  <si>
    <t>XC4516D568AA</t>
  </si>
  <si>
    <t xml:space="preserve">PARABARRO DIANT DIR </t>
  </si>
  <si>
    <t xml:space="preserve">PARABARRO DIANT ESQ </t>
  </si>
  <si>
    <t>XC4516K038BA</t>
  </si>
  <si>
    <t>XC4516K187BA</t>
  </si>
  <si>
    <t>96HU16144AA</t>
  </si>
  <si>
    <t>REFORÇO DO PARALAMA (reforço dianteiro)</t>
  </si>
  <si>
    <t>1C4516015BBYBC</t>
  </si>
  <si>
    <t>PARALAMA DIANT DIR (anterior)</t>
  </si>
  <si>
    <t>1C4516016BBYBC</t>
  </si>
  <si>
    <t>PARALAMA DIANT ESQ (anterior)</t>
  </si>
  <si>
    <t>AC45H025A78AA</t>
  </si>
  <si>
    <t xml:space="preserve">BATENTE LATERAL DO CAPÔ </t>
  </si>
  <si>
    <t xml:space="preserve">VARETA DE APOIO DO CAPÔ </t>
  </si>
  <si>
    <t xml:space="preserve">CABO LIMITADOR DO CAPÔ </t>
  </si>
  <si>
    <t>TKT823453</t>
  </si>
  <si>
    <t xml:space="preserve">PRESILHA DE FIXAÇÃO DA VARETA </t>
  </si>
  <si>
    <t>TAMPA DO FAROL DIR (após 06/2010)</t>
  </si>
  <si>
    <t>TAMPA DO FAROL ESQ (após 06/2010)</t>
  </si>
  <si>
    <t>1S7A13466AA</t>
  </si>
  <si>
    <t>LÂMPADA DO PISCA (py21w/ambar)</t>
  </si>
  <si>
    <t>1C4515A424BB</t>
  </si>
  <si>
    <t>LANTERNA DIANT DIR (paralama c/ lâmpada+chicote)</t>
  </si>
  <si>
    <t>LANTERNA DIANT ESQ (paralama c/ lâmpada+chicote)</t>
  </si>
  <si>
    <t>93BG13009BA</t>
  </si>
  <si>
    <t>LÂMPADA DO FAROL (h7 12v/55w)</t>
  </si>
  <si>
    <t>7C4513369AC</t>
  </si>
  <si>
    <t xml:space="preserve">LANTERNA AUXILIAR DO PISCA ESQ </t>
  </si>
  <si>
    <t>7C4513368AC</t>
  </si>
  <si>
    <t xml:space="preserve">LANTERNA AUXILIAR DO PISCA DIR </t>
  </si>
  <si>
    <t>FCSD7201601AA</t>
  </si>
  <si>
    <t>LÂMPADA DA LANTERNA AUXILIAR (4w-12v)</t>
  </si>
  <si>
    <t>2UH972383</t>
  </si>
  <si>
    <t>SOQUETE DO PISCA (c/chicote) ref</t>
  </si>
  <si>
    <t>LÂMPADA DA LANTERNA (teto) 4w-12v</t>
  </si>
  <si>
    <t>XC4515442AA</t>
  </si>
  <si>
    <t>LANTERNA SUPERIOR DA CABINE LD (lente branca)</t>
  </si>
  <si>
    <t>LANTERNA SUPERIOR DA CABINE LE (lente branca)</t>
  </si>
  <si>
    <t>CARCAÇA DA LANTERNA DA CABINE LE (base inferior)</t>
  </si>
  <si>
    <t>CARCAÇA DA LANTERNA DA CABINE LD (base inferior)</t>
  </si>
  <si>
    <t>81AG13465AA</t>
  </si>
  <si>
    <t>LÂMPADA DA LANTERNA (5w-12v)</t>
  </si>
  <si>
    <t>AC458600AA</t>
  </si>
  <si>
    <t xml:space="preserve">EMBREAGEM DA VENTOINHA </t>
  </si>
  <si>
    <t>CC458A084AA</t>
  </si>
  <si>
    <t>RESERVATÓRIO DE ÁGUA DO RADIADOR (após 01/2010)</t>
  </si>
  <si>
    <t>4C458326AB</t>
  </si>
  <si>
    <t>DEFLETOR DO RADIADOR (superior)referência</t>
  </si>
  <si>
    <t>XC458125AA</t>
  </si>
  <si>
    <t>AC458260AA</t>
  </si>
  <si>
    <t>FC456K769AA</t>
  </si>
  <si>
    <t>TUBO DO RESFRIADOR DE AR (ligado a turbina)</t>
  </si>
  <si>
    <t>4C456C640BA</t>
  </si>
  <si>
    <t xml:space="preserve">MANGUEIRA SUP DO RESFRIADOR DE AR </t>
  </si>
  <si>
    <t>3C4518478AB</t>
  </si>
  <si>
    <t>CJTO CAIXA DE VENTILAÇÃO (c/aquecedor)</t>
  </si>
  <si>
    <t>4C456K775AC</t>
  </si>
  <si>
    <t>N0527741060</t>
  </si>
  <si>
    <t>ADITIVO DO RADIADOR (ref.)</t>
  </si>
  <si>
    <t>4C458286AC</t>
  </si>
  <si>
    <t>9C458005AD</t>
  </si>
  <si>
    <t>RADIADOR (após 05/2010)</t>
  </si>
  <si>
    <t>GC458146DA</t>
  </si>
  <si>
    <t xml:space="preserve">DEFLETOR/CONVERGEDOR </t>
  </si>
  <si>
    <t>4C458A291AD</t>
  </si>
  <si>
    <t xml:space="preserve">SUPORTE DO RADIADOR </t>
  </si>
  <si>
    <t>COXIM INF DO RADIADOR (ao suporte)</t>
  </si>
  <si>
    <t>4C456K863AB</t>
  </si>
  <si>
    <t>TUBO DO RESFRIADOR DE AR (ligado ao coletor de adm)</t>
  </si>
  <si>
    <t>96HU8K223AA</t>
  </si>
  <si>
    <t>DEFLETOR DO RADIADOR (inferior)</t>
  </si>
  <si>
    <t>5C4519972BC</t>
  </si>
  <si>
    <t>5C4519N617BB</t>
  </si>
  <si>
    <t>MANGUEIRA DO COMPRESSOR (evaporador ao compressor)</t>
  </si>
  <si>
    <t>5C4519710AB</t>
  </si>
  <si>
    <t xml:space="preserve">CONDENSADOR DO AR COND </t>
  </si>
  <si>
    <t xml:space="preserve">MANGUEIRA DO CONDENSADOR </t>
  </si>
  <si>
    <t>BH5X6W059AA</t>
  </si>
  <si>
    <t>COBERTURA DA DISTRIBUIÇÃO (após 09/2006)</t>
  </si>
  <si>
    <t>BG5X9B543BA</t>
  </si>
  <si>
    <t xml:space="preserve">ENGRENAGEM DA BOMBA INJETORA </t>
  </si>
  <si>
    <t>ALTERNADOR bosch (14v 50-90a)</t>
  </si>
  <si>
    <t>4C4519D621BA</t>
  </si>
  <si>
    <t>CORREIA DO ALTERNADOR (s/ar condicionado)</t>
  </si>
  <si>
    <t>TENSIONADOR DA CORREIA (alternador)</t>
  </si>
  <si>
    <t xml:space="preserve">TAMPA DO RESERVATÓRIO DA BOMBA DE DIR HIDR </t>
  </si>
  <si>
    <t xml:space="preserve">RESERVATÓRIO DA BOMBA DE DIR HIDR </t>
  </si>
  <si>
    <t>4C453A674AA</t>
  </si>
  <si>
    <t>BG5X6306AA</t>
  </si>
  <si>
    <t>ENGRENAGEM DO VIRABREQUIM (ref.)</t>
  </si>
  <si>
    <t xml:space="preserve">JUNTA DA BOMBA DE ÁGUA </t>
  </si>
  <si>
    <t xml:space="preserve">BOMBA DE ÁGUA </t>
  </si>
  <si>
    <t>4C459A697BC</t>
  </si>
  <si>
    <t>BH4X9601FA</t>
  </si>
  <si>
    <t>4C456750AA</t>
  </si>
  <si>
    <t xml:space="preserve">VARETA DO ÓLEO </t>
  </si>
  <si>
    <t>BH4X6400HA</t>
  </si>
  <si>
    <t>5C456P013LC</t>
  </si>
  <si>
    <t xml:space="preserve">ANTI-RUÍDO DO MOTOR </t>
  </si>
  <si>
    <t xml:space="preserve">CARCAÇA DO FILTRO DE ÓLEO </t>
  </si>
  <si>
    <t>7C456M002AB</t>
  </si>
  <si>
    <t>7C456M003AD</t>
  </si>
  <si>
    <t xml:space="preserve">ANTI-RUÍDO DO MOTOR LE </t>
  </si>
  <si>
    <t>4C459600AD</t>
  </si>
  <si>
    <t>4C456784AB</t>
  </si>
  <si>
    <t xml:space="preserve">TUBO DA VARETA DE ÓLEO </t>
  </si>
  <si>
    <t>BG5X6T582AA</t>
  </si>
  <si>
    <t>TAMPA DO CABEÇOTE (enchimento de óleo)</t>
  </si>
  <si>
    <t>4C459K658BC</t>
  </si>
  <si>
    <t>BG5X6051BA</t>
  </si>
  <si>
    <t>JUNTA DO CABEÇOTE (grade b)</t>
  </si>
  <si>
    <t>BH0X6W020BA</t>
  </si>
  <si>
    <t>JUNTA DO COLETOR DE ADMISSÃO (junta liquida)</t>
  </si>
  <si>
    <t>BG5X17A084CA</t>
  </si>
  <si>
    <t>SUPORTE DO MOTOR LE (frontal)</t>
  </si>
  <si>
    <t>BG5X17A084BA</t>
  </si>
  <si>
    <t>SUPORTE DO MOTOR LD (frontal)</t>
  </si>
  <si>
    <t>XC456028BA</t>
  </si>
  <si>
    <t>SUPORTE DO MOTOR LD (travessa dianteira)</t>
  </si>
  <si>
    <t>XC456029AA</t>
  </si>
  <si>
    <t>SUPORTE DO MOTOR LE (travessa dianteira)</t>
  </si>
  <si>
    <t>XC455020BA</t>
  </si>
  <si>
    <t xml:space="preserve">TRAVESSA DIANTEIRA DO MOTOR </t>
  </si>
  <si>
    <t xml:space="preserve">ELEMENTO DO FILTRO DE ÓLEO </t>
  </si>
  <si>
    <t>4C4513802AB</t>
  </si>
  <si>
    <t xml:space="preserve">BUZINA </t>
  </si>
  <si>
    <t>SUPORTE DO MOTOR (traseiro da longarina)</t>
  </si>
  <si>
    <t>2SK721261</t>
  </si>
  <si>
    <t xml:space="preserve">CILINDRO IMPULSOR DA EMBREAGEM </t>
  </si>
  <si>
    <t>BG3X7A039AA</t>
  </si>
  <si>
    <t>CARCAÇA DA CAIXA DE MUDANÇAS (extensão traseira)</t>
  </si>
  <si>
    <t>BG6X7006AA</t>
  </si>
  <si>
    <t>BG8X7003AAECO</t>
  </si>
  <si>
    <t>CAIXA DE MUDANÇAS (remanufaturada)</t>
  </si>
  <si>
    <t>4C457003DC</t>
  </si>
  <si>
    <t xml:space="preserve">CAIXA DE MUDANÇAS </t>
  </si>
  <si>
    <t>4C457550AA</t>
  </si>
  <si>
    <t>4C457563AA</t>
  </si>
  <si>
    <t>XC457213AA</t>
  </si>
  <si>
    <t xml:space="preserve">MANOPLA DO CÂMBIO </t>
  </si>
  <si>
    <t>XC457548AB</t>
  </si>
  <si>
    <t>ROLAMENTO DA EMBREAGEM (c/ colar)</t>
  </si>
  <si>
    <t>5C454817FB</t>
  </si>
  <si>
    <t>MB2X7502AA</t>
  </si>
  <si>
    <t>CONJUNTO DA EMBREAGEM (motorcraft)</t>
  </si>
  <si>
    <t>2RD521203</t>
  </si>
  <si>
    <t>2RD521117</t>
  </si>
  <si>
    <t>MANCAL DO EIXO CARDÃ (completo)</t>
  </si>
  <si>
    <t>2RD521205</t>
  </si>
  <si>
    <t xml:space="preserve">CILINDRO RECEPTOR DA EMBREAGEM </t>
  </si>
  <si>
    <t>T11521353</t>
  </si>
  <si>
    <t>BF8T4635B</t>
  </si>
  <si>
    <t xml:space="preserve">CRUZETA DO CARDÃ </t>
  </si>
  <si>
    <t>5C454602GB</t>
  </si>
  <si>
    <t>EIXO CARDÃ (entre eixo 4300mm) posterior</t>
  </si>
  <si>
    <t xml:space="preserve">JUNTA DO TUBO DE ESCAPE </t>
  </si>
  <si>
    <t>4C452W068DC</t>
  </si>
  <si>
    <t>4C455246BC</t>
  </si>
  <si>
    <t xml:space="preserve">RETENTOR DAS VÁLVULAS </t>
  </si>
  <si>
    <t xml:space="preserve">VÁLVULA DE ESCAPE </t>
  </si>
  <si>
    <t xml:space="preserve">VÁLVULA DE ADMISSÃO </t>
  </si>
  <si>
    <t xml:space="preserve">BUCHA DA BIELA DO MOTOR </t>
  </si>
  <si>
    <t>JOGO DE CASQUILHOS DA BIELA (std)</t>
  </si>
  <si>
    <t>BG5X6316AA</t>
  </si>
  <si>
    <t>BG5X6108BA</t>
  </si>
  <si>
    <t>PISTÃO DO MOTOR c/anéis e anel-trava</t>
  </si>
  <si>
    <t xml:space="preserve">BIELA DO MOTOR </t>
  </si>
  <si>
    <t xml:space="preserve">JOGO DE ANÉIS DO PISTÃO DO MOTOR </t>
  </si>
  <si>
    <t>BG7X6K394AA</t>
  </si>
  <si>
    <t>BF6T6375AA</t>
  </si>
  <si>
    <t>BG5X6N251AA</t>
  </si>
  <si>
    <t xml:space="preserve">JOGO DE CASQUILHOS DO VIRABREQUIM </t>
  </si>
  <si>
    <t xml:space="preserve">CASQUILHO DO VIRABREQUIM </t>
  </si>
  <si>
    <t>FILTRO DE COMBUSTÍVEL (ff5421)</t>
  </si>
  <si>
    <t>BG5X9F479AA</t>
  </si>
  <si>
    <t>BICO INJETOR DE COMBUSTÍVEL (completo)</t>
  </si>
  <si>
    <t>TUBO INJETOR DE COMBUSTÍVEL (cilindro 1 e 2)</t>
  </si>
  <si>
    <t>TUBO INJETOR DE COMBUSTÍVEL (cilindro 2 e 4)</t>
  </si>
  <si>
    <t xml:space="preserve">TRAVESSA FINAL DO CHASSI </t>
  </si>
  <si>
    <t xml:space="preserve">SUPORTE DO ESTRIBO DIREITO </t>
  </si>
  <si>
    <t xml:space="preserve">SUPORTE DO ESTRIBO ESQUERDO </t>
  </si>
  <si>
    <t xml:space="preserve">GUARNIÇÃO DA PORTA DIANT </t>
  </si>
  <si>
    <t xml:space="preserve">COBERTURA INF DIR DO PAINEL PRINCIPAL </t>
  </si>
  <si>
    <t xml:space="preserve">INSTRUMENTO DO PAINEL PRINCIPAL DIR </t>
  </si>
  <si>
    <t xml:space="preserve">DIFUSOR LATERAL LD </t>
  </si>
  <si>
    <t xml:space="preserve">DIFUSOR LATERAL LE </t>
  </si>
  <si>
    <t xml:space="preserve">CINTO DE SEGURANÇA ABDOMINAL BANCO DO PASSAGEIRO </t>
  </si>
  <si>
    <t xml:space="preserve">TERMINAL DA BARRA DE DIREÇÃO ESQ </t>
  </si>
  <si>
    <t xml:space="preserve">TERMINAL DA BARRA DE DIREÇÃO DIR </t>
  </si>
  <si>
    <t xml:space="preserve">BRAÇO RETO ESQUERDO DA DIREÇÃO </t>
  </si>
  <si>
    <t xml:space="preserve">BRAÇO RETO DIREITO DA DIREÇÃO </t>
  </si>
  <si>
    <t xml:space="preserve">SUPORTE INFERIOR DO AMORTECEDOR DIANTEIRO LD </t>
  </si>
  <si>
    <t xml:space="preserve">SUPORTE INFERIOR DO AMORTECEDOR DIANTEIRO LE </t>
  </si>
  <si>
    <t xml:space="preserve">ENGRENAGEM PLANETARIA DIR DUAS VELOCIDADES </t>
  </si>
  <si>
    <t xml:space="preserve">ENGRENAGEM PLANETARIA ESQ DUAS VELOCIDADES </t>
  </si>
  <si>
    <t xml:space="preserve">TIRANTE DA BARRA ESTABILIZADORA TRAS </t>
  </si>
  <si>
    <t xml:space="preserve">SUPORTE DA SAPATA DE FREIO DIANT LD </t>
  </si>
  <si>
    <t xml:space="preserve">SUPORTE DA SAPATA DE FREIO DIANT LE </t>
  </si>
  <si>
    <t xml:space="preserve">CUBO DA RODA TRAS </t>
  </si>
  <si>
    <t xml:space="preserve">JOGO DE LONAS TRAS </t>
  </si>
  <si>
    <t xml:space="preserve">SUPORTE DO FAROL DIR </t>
  </si>
  <si>
    <t xml:space="preserve">SUPORTE DO FAROL ESQ </t>
  </si>
  <si>
    <t xml:space="preserve">TAMPA DO FAROL DIR </t>
  </si>
  <si>
    <t xml:space="preserve">TAMPA DO FAROL ESQ </t>
  </si>
  <si>
    <t xml:space="preserve">TUBO DO RESFRIADOR DE AR </t>
  </si>
  <si>
    <t xml:space="preserve">RESFRIADOR DE AR DO MOTOR </t>
  </si>
  <si>
    <t xml:space="preserve">BOMBA INJETORA </t>
  </si>
  <si>
    <t xml:space="preserve">JUNTA DA TAMPA DO CABEÇOTE </t>
  </si>
  <si>
    <t xml:space="preserve">SUPORTE DO TRAMBULADOR </t>
  </si>
  <si>
    <t xml:space="preserve">MANCAL INTERMEDIARIO DA CARDÃ </t>
  </si>
  <si>
    <t xml:space="preserve">JOGO DE PISTÕES DO MOTOR </t>
  </si>
  <si>
    <t>BC457028252BB</t>
  </si>
  <si>
    <t>COLUNA TRASEIRA DIR ref.</t>
  </si>
  <si>
    <t>AC453304DB</t>
  </si>
  <si>
    <t>98HU5W311AA</t>
  </si>
  <si>
    <t>98HU5W310AA</t>
  </si>
  <si>
    <t>8C454612EA</t>
  </si>
  <si>
    <t>8C454612DA</t>
  </si>
  <si>
    <t>T16501203</t>
  </si>
  <si>
    <t>T16501203A</t>
  </si>
  <si>
    <t>BF5X4405A</t>
  </si>
  <si>
    <t>COROA E PINHÃO (anterior)</t>
  </si>
  <si>
    <t>BG3X4204DA</t>
  </si>
  <si>
    <t>CAIXA SATÉLITE COMPLETA (4,33 a 7,16)</t>
  </si>
  <si>
    <t>BF0X4141BA</t>
  </si>
  <si>
    <t>CARCAÇA DO DIFERENCIAL TRAS (anterior)</t>
  </si>
  <si>
    <t>97HU5705AA</t>
  </si>
  <si>
    <t>BF8X4010C</t>
  </si>
  <si>
    <t>CARCAÇA DO EIXO TRASEIRO (posterior)</t>
  </si>
  <si>
    <t>BG7X4010AA</t>
  </si>
  <si>
    <t>BH5X1238AA</t>
  </si>
  <si>
    <t>BF5X4209B</t>
  </si>
  <si>
    <t>COROA E PINHÃO (4.63:1)</t>
  </si>
  <si>
    <t>XC455K672AA</t>
  </si>
  <si>
    <t>SUPORTE DO FEIXE DE MOLAS (suporte do mancal)</t>
  </si>
  <si>
    <t>BH1X2025DA</t>
  </si>
  <si>
    <t>8C451109BD</t>
  </si>
  <si>
    <t>BC451240BA</t>
  </si>
  <si>
    <t>T12607055A</t>
  </si>
  <si>
    <t>BG5X2A210AA</t>
  </si>
  <si>
    <t>REPARO DO FREIO TRAS (conjunto mancal)</t>
  </si>
  <si>
    <t>BF7X2317A</t>
  </si>
  <si>
    <t>BF7X2316A</t>
  </si>
  <si>
    <t>BH1X2225CA</t>
  </si>
  <si>
    <t>BH1X2225EA</t>
  </si>
  <si>
    <t>BC4516708AB</t>
  </si>
  <si>
    <t xml:space="preserve">SUPORTE DO PARACHOQUE DIANT </t>
  </si>
  <si>
    <t>BC4517757CB5ZU</t>
  </si>
  <si>
    <t>PARACHOQUE DIANT OU CAPA (preto)</t>
  </si>
  <si>
    <t>BC4517752CB</t>
  </si>
  <si>
    <t>BC4517K903CC5ZU</t>
  </si>
  <si>
    <t>PARACHOQUE DIANT ESQ (preto)</t>
  </si>
  <si>
    <t>BC4517C831CC5ZU</t>
  </si>
  <si>
    <t>PARACHOQUE DIANT DIR (preto)</t>
  </si>
  <si>
    <t>BC4516K039DA</t>
  </si>
  <si>
    <t>BC4516K040BA</t>
  </si>
  <si>
    <t>BC4513048AB5ZU</t>
  </si>
  <si>
    <t xml:space="preserve">GRADE DE PROTEÇÃO DO FAROL DIR </t>
  </si>
  <si>
    <t>BC4513049AB5ZU</t>
  </si>
  <si>
    <t xml:space="preserve">GRADE DE PROTEÇÃO DO FAROL ESQ </t>
  </si>
  <si>
    <t>4C4613368CA</t>
  </si>
  <si>
    <t>XC458209CA</t>
  </si>
  <si>
    <t xml:space="preserve">PROTETOR DO RADIADOR </t>
  </si>
  <si>
    <t>BC459600CJ</t>
  </si>
  <si>
    <t>BH1X9601AA</t>
  </si>
  <si>
    <t>BH1X9E673AA</t>
  </si>
  <si>
    <t>ELEMENTO DO FILTRO DE AR (segurança)</t>
  </si>
  <si>
    <t>BC456P013CB</t>
  </si>
  <si>
    <t>BC459C678AA</t>
  </si>
  <si>
    <t>BC459K614AA</t>
  </si>
  <si>
    <t>BC456M040DF</t>
  </si>
  <si>
    <t>BC457K427BE</t>
  </si>
  <si>
    <t>TRAMBULADOR DO CÂMBIO (opc)</t>
  </si>
  <si>
    <t>BC457W103AE</t>
  </si>
  <si>
    <t>CAIXA DE MUDANÇAS (fts-16108-ll)</t>
  </si>
  <si>
    <t>BC454602LA</t>
  </si>
  <si>
    <t>TMJ521353A</t>
  </si>
  <si>
    <t>BC454817FA</t>
  </si>
  <si>
    <t>CINTA DO EIXO CARDÃ (entre eixo 207")</t>
  </si>
  <si>
    <t>BH1X7006AA</t>
  </si>
  <si>
    <t>BH1X72017BA</t>
  </si>
  <si>
    <t>BH5X7563CA</t>
  </si>
  <si>
    <t>AC457502FC</t>
  </si>
  <si>
    <t>AC4Z7550B</t>
  </si>
  <si>
    <t>DISCO DE EMBREAGEM (395mm)</t>
  </si>
  <si>
    <t>BH2X7505AA</t>
  </si>
  <si>
    <t>SUPORTE DO ESTEPE (ref.)</t>
  </si>
  <si>
    <t>CC452063MA</t>
  </si>
  <si>
    <t>XC4510A687AA</t>
  </si>
  <si>
    <t>TAMPA DA CAIXA DA BATERIA (ref.)</t>
  </si>
  <si>
    <t>XC4510761BB</t>
  </si>
  <si>
    <t>SUPORTE DA BATERIA (ref.)</t>
  </si>
  <si>
    <t>BH8X10655AA</t>
  </si>
  <si>
    <t>BATERIA (12v - 100a) opc.</t>
  </si>
  <si>
    <t>CC4517K794AD</t>
  </si>
  <si>
    <t>CC452063BB</t>
  </si>
  <si>
    <t>RESERVATÓRIO DE AR (regenerador)</t>
  </si>
  <si>
    <t>EC459W030AA</t>
  </si>
  <si>
    <t xml:space="preserve">TAMPA DO TANQUE </t>
  </si>
  <si>
    <t>EC459002CC</t>
  </si>
  <si>
    <t xml:space="preserve">TANQUE DE COMBUSTÍVEL </t>
  </si>
  <si>
    <t>EC4516490AB5AP</t>
  </si>
  <si>
    <t xml:space="preserve">CILINDRO DA PORTA DIANTEIRA </t>
  </si>
  <si>
    <t xml:space="preserve">FECHADURA DA PORTA DIANT DIR </t>
  </si>
  <si>
    <t xml:space="preserve">FECHADURA DA PORTA DIANT ESQ </t>
  </si>
  <si>
    <t>EC457020124AK</t>
  </si>
  <si>
    <t xml:space="preserve">PORTA DIANT DIR </t>
  </si>
  <si>
    <t>EC457020125AK</t>
  </si>
  <si>
    <t xml:space="preserve">PORTA DIANT ESQ </t>
  </si>
  <si>
    <t>9C457206BA</t>
  </si>
  <si>
    <t>GUARNIÇÃO DA PORTA DIANT (parcial)</t>
  </si>
  <si>
    <t>CC457040300AB</t>
  </si>
  <si>
    <t xml:space="preserve">PAREDE TRASEIRA </t>
  </si>
  <si>
    <t>81DBE50210AB</t>
  </si>
  <si>
    <t xml:space="preserve">PAINEL SUPERIOR DO PARABRISA </t>
  </si>
  <si>
    <t>XC456851218AB</t>
  </si>
  <si>
    <t xml:space="preserve">CALHA DO TETO LD </t>
  </si>
  <si>
    <t>XC456851219AB</t>
  </si>
  <si>
    <t xml:space="preserve">CALHA DO TETO LE </t>
  </si>
  <si>
    <t>TJG801877</t>
  </si>
  <si>
    <t xml:space="preserve">CAIXA DA SOLEIRA ESQ </t>
  </si>
  <si>
    <t>TJG801878</t>
  </si>
  <si>
    <t xml:space="preserve">CAIXA DA SOLEIRA DIR </t>
  </si>
  <si>
    <t>6C457013000AAN2P</t>
  </si>
  <si>
    <t>YC4525237A04AD</t>
  </si>
  <si>
    <t>COBERTURA DA PORTA DIANT DIR (capa de proteção inferior)ref</t>
  </si>
  <si>
    <t>YC4525237A05AD</t>
  </si>
  <si>
    <t>COBERTURA DA PORTA DIANT ESQ (capa de proteção inferior)ref</t>
  </si>
  <si>
    <t>BC457004100ABN2P</t>
  </si>
  <si>
    <t>PÁRA-SOL DIREITO (ref.)</t>
  </si>
  <si>
    <t>BC457004101ACN2P</t>
  </si>
  <si>
    <t>PÁRA-SOL ESQUERDO (ref.)</t>
  </si>
  <si>
    <t>85HBE21548AA</t>
  </si>
  <si>
    <t>CANALETA DO VIDRO DA PORTA DIANT (superior)</t>
  </si>
  <si>
    <t xml:space="preserve">VIDRO DA PORTA DIANT DIR </t>
  </si>
  <si>
    <t xml:space="preserve">VIDRO DA PORTA DIANT ESQ </t>
  </si>
  <si>
    <t>TRILHO GUIA ANT DO VIDRO PORTA DIANT ESQ (c/canaleta)ref.</t>
  </si>
  <si>
    <t>MÁQUINA DO VIDRO DA PORTA DIANT ESQ (ref.)</t>
  </si>
  <si>
    <t>EC4570214A84AB</t>
  </si>
  <si>
    <t>VIDRO DIANT DIR (fixo observação)</t>
  </si>
  <si>
    <t>EC4570214A85AB</t>
  </si>
  <si>
    <t>VIDRO DIANT ESQ (fixo observação)</t>
  </si>
  <si>
    <t xml:space="preserve">ESPELHO RETROVISOR ESQUERDO </t>
  </si>
  <si>
    <t xml:space="preserve">ESPELHO RETROVISOR DIREITO </t>
  </si>
  <si>
    <t>1C45E214K13AB</t>
  </si>
  <si>
    <t>VIDRO FIXO DA PORTA DIANT DIR superior</t>
  </si>
  <si>
    <t>1C45E214A38AD</t>
  </si>
  <si>
    <t>VIDRO FIXO DA PORTA DIANT DIR superior (completo)</t>
  </si>
  <si>
    <t>2SS857531</t>
  </si>
  <si>
    <t xml:space="preserve">BRAÇO DO ESPELHO RETROVISOR ESQUERDO </t>
  </si>
  <si>
    <t>2SS857532</t>
  </si>
  <si>
    <t xml:space="preserve">BRAÇO DO ESPELHO RETROVISOR DIREITO </t>
  </si>
  <si>
    <t>MOTOR DO LIMPADOR DIANT (ref.)</t>
  </si>
  <si>
    <t>EIXO DO LIMPADOR DIANT (ref.)</t>
  </si>
  <si>
    <t>GUARNIÇÃO DO QUEBRA-VENTO DIR (ref.)</t>
  </si>
  <si>
    <t>GUARNIÇÃO DO QUEBRA-VENTO ESQ (ref.)</t>
  </si>
  <si>
    <t>VIDRO FIXO DA PORTA DIANT ESQ superior</t>
  </si>
  <si>
    <t>VIDRO FIXO DA PORTA DIANT ESQ superior (completo)</t>
  </si>
  <si>
    <t>ESPUMA DO ENCOSTO DO BANCO DIANT ESQ (ref.)</t>
  </si>
  <si>
    <t>EC4Z9963101A</t>
  </si>
  <si>
    <t>BG2X62086AA</t>
  </si>
  <si>
    <t>RECOBRIMENTO LATERAL LD DO REG BANCO DIANT ESQ (banco pneumático)</t>
  </si>
  <si>
    <t>BG2X62581AA</t>
  </si>
  <si>
    <t>RECOBRIMENTO LATERAL LE DO REG BANCO DIANT ESQ (banco pneumático)</t>
  </si>
  <si>
    <t>FORRO DO ASSENTO DO BANCO DIANT ESQ (ref.)</t>
  </si>
  <si>
    <t>AC457060013CAN2N</t>
  </si>
  <si>
    <t>BANCO DIANTEIRO ESQUERDO (pneumático) ref.</t>
  </si>
  <si>
    <t>BANCO DIANTEIRO DIREITO (banco duplo) ref.</t>
  </si>
  <si>
    <t>FORRO DO ASSENTO DO BANCO DIANT DIR (ref.)</t>
  </si>
  <si>
    <t>ESPUMA DO ASSENTO DO BANCO DIANT DIR (banco duplo) ref.</t>
  </si>
  <si>
    <t>ESPUMA DO ENCOSTO DO BANCO DIANT DIR (ref.)</t>
  </si>
  <si>
    <t>CC4570608A14BA</t>
  </si>
  <si>
    <t>ESTRUTURA DO BANCO DIANT DIR (banco duplo)</t>
  </si>
  <si>
    <t>9C457006024ABN2N</t>
  </si>
  <si>
    <t>5C4570045G46AAYYC</t>
  </si>
  <si>
    <t xml:space="preserve">COBERTURA INF ESQ DO PAINEL PRINCIPAL </t>
  </si>
  <si>
    <t>DC4510B838BA3YY</t>
  </si>
  <si>
    <t xml:space="preserve">COBERTURA CENTRAL DO PAINEL PRINCIPAL </t>
  </si>
  <si>
    <t>CC4510B988AA32N</t>
  </si>
  <si>
    <t xml:space="preserve">LENTE DA MOLDURA DO PAINEL PRINCIPAL </t>
  </si>
  <si>
    <t>CC4514A075BB</t>
  </si>
  <si>
    <t>ACENDEDOR DE CIGARROS (ref.)</t>
  </si>
  <si>
    <t>EU7Z10849Y</t>
  </si>
  <si>
    <t>BH6X7002500AA</t>
  </si>
  <si>
    <t>BH6X7002501AA</t>
  </si>
  <si>
    <t>3C45E50211AA</t>
  </si>
  <si>
    <t xml:space="preserve">TRAVESSA DIANT DO TETO </t>
  </si>
  <si>
    <t>EC457061200AD</t>
  </si>
  <si>
    <t>ARO DE RODA DE AÇO (6 furos 6x17,5)</t>
  </si>
  <si>
    <t xml:space="preserve">ÁRVORE SUP DA COLUNA DE DIREÇÃO </t>
  </si>
  <si>
    <t>COBERTURA DA COLUNA DE DIREÇÃO LD (ref.)</t>
  </si>
  <si>
    <t>EC4Z3530AD</t>
  </si>
  <si>
    <t>DC463A515AAYYK</t>
  </si>
  <si>
    <t>GC4Z3504A</t>
  </si>
  <si>
    <t>PONTA DE EIXO DIANTEIRA DIR (s/ abs)</t>
  </si>
  <si>
    <t>DC453106AB</t>
  </si>
  <si>
    <t>PONTA DE EIXO DIANTEIRA ESQ (c/ abs)</t>
  </si>
  <si>
    <t>BARRA ESTABILIZADORA DIANT (ref.)</t>
  </si>
  <si>
    <t>ENGRENAGEM SATELITE (ref.)</t>
  </si>
  <si>
    <t>ENGRENAGEM PLANETARIA (cancelado)</t>
  </si>
  <si>
    <t>BH2X4209AA</t>
  </si>
  <si>
    <t>BH2X4200AA</t>
  </si>
  <si>
    <t>CC454001AD</t>
  </si>
  <si>
    <t>EIXO DAS ENGRENAGENS SATELITES (s/ freio abs)</t>
  </si>
  <si>
    <t>BH2X4010CA</t>
  </si>
  <si>
    <t>CUBO DA RODA DIANT DIR (s/ abs)</t>
  </si>
  <si>
    <t>DC451104AB</t>
  </si>
  <si>
    <t>CUBO DA RODA DIANT DIR (c/ abs)</t>
  </si>
  <si>
    <t>CUBO DA RODA DIANT ESQ (s/ abs)</t>
  </si>
  <si>
    <t>CUBO DA RODA DIANT ESQ (c/ abs)</t>
  </si>
  <si>
    <t>ROLAMENTO EXTERNO DO CUBO DIANT (c/ abs)</t>
  </si>
  <si>
    <t>ROLAMENTO EXTERNO DO CUBO DIANT (s/ abs)</t>
  </si>
  <si>
    <t>BH1X2226AA</t>
  </si>
  <si>
    <t>BH1X2225GA</t>
  </si>
  <si>
    <t>BH1X2220AA</t>
  </si>
  <si>
    <t>CUBO DA RODA TRAS (c/ capa do rolamento) s/ abs</t>
  </si>
  <si>
    <t>BH1X2316BA</t>
  </si>
  <si>
    <t>BH1X2228AA</t>
  </si>
  <si>
    <t>BH1X2227AA</t>
  </si>
  <si>
    <t>CC452A270AA</t>
  </si>
  <si>
    <t>VÁLVULA DO FREIO (pedal)</t>
  </si>
  <si>
    <t>EC458A022AC</t>
  </si>
  <si>
    <t>EC458A023AC</t>
  </si>
  <si>
    <t>EC4517A835AD</t>
  </si>
  <si>
    <t>EC4517757AAXWA</t>
  </si>
  <si>
    <t>CL3Z8213A</t>
  </si>
  <si>
    <t>EC4517E908AB</t>
  </si>
  <si>
    <t>EC458C300ABXWA</t>
  </si>
  <si>
    <t>PARALAMA DIANT DIR (corpo traseiro)</t>
  </si>
  <si>
    <t>PARALAMA DIANT ESQ (corpo traseiro)</t>
  </si>
  <si>
    <t>LÂMPADA DO PISCA (21w/ambar)</t>
  </si>
  <si>
    <t>EC4513005AB</t>
  </si>
  <si>
    <t>FAROL DIREITO (c/ lâmpadas)</t>
  </si>
  <si>
    <t>EC4513006AB</t>
  </si>
  <si>
    <t>FAROL ESQUERDO (c/ lâmpadas)</t>
  </si>
  <si>
    <t>LÂMPADA DO FAROL (h7 12v/55w) ref.</t>
  </si>
  <si>
    <t>EC4513368AA</t>
  </si>
  <si>
    <t xml:space="preserve">LANTERNA DO PISCA DIANT DIR </t>
  </si>
  <si>
    <t xml:space="preserve">LANTERNA DO PISCA DIANT ESQ </t>
  </si>
  <si>
    <t>EC4513N052CB</t>
  </si>
  <si>
    <t>CHICOTE (farol direito) ref.</t>
  </si>
  <si>
    <t>EC4513N053BB</t>
  </si>
  <si>
    <t>CHICOTE (farol esquerdo) ref.</t>
  </si>
  <si>
    <t>HÉLICE DA VENTOINHA (ref.)</t>
  </si>
  <si>
    <t>EMBREAGEM DA VENTOINHA (ref.)</t>
  </si>
  <si>
    <t>CC4518478AC</t>
  </si>
  <si>
    <t>CJTO CAIXA DE VENTILAÇÃO (c/aquecedor) ref.</t>
  </si>
  <si>
    <t>CC456K775AA</t>
  </si>
  <si>
    <t>CC456K863AA</t>
  </si>
  <si>
    <t>TUBO DO RESFRIADOR DE AR (ao coletor de admissão)</t>
  </si>
  <si>
    <t>DEFLETOR DO RADIADOR (inferior) ref.</t>
  </si>
  <si>
    <t>CONDENSADOR DO AR COND (ref.)</t>
  </si>
  <si>
    <t>BH2X6W059BA</t>
  </si>
  <si>
    <t>ALTERNADOR (ref.)</t>
  </si>
  <si>
    <t>BH6X10344AA</t>
  </si>
  <si>
    <t>CC453A674AB</t>
  </si>
  <si>
    <t>BOMBA DA DIREÇÃO HIDR (ref.)</t>
  </si>
  <si>
    <t>CORREIA DO ALTERNADOR (s/ar condicionado)ref.</t>
  </si>
  <si>
    <t>COBERTURA DA DISTRIBUIÇÃO (ref.)</t>
  </si>
  <si>
    <t>CC459K616AC</t>
  </si>
  <si>
    <t>9C456784DB</t>
  </si>
  <si>
    <t>TUBO DA VARETA DE ÓLEO (c/ vareta) ref.</t>
  </si>
  <si>
    <t>CÁRTER (ref.)</t>
  </si>
  <si>
    <t>CABEÇOTE DO MOTOR (ref.)</t>
  </si>
  <si>
    <t>BG5X6854AA</t>
  </si>
  <si>
    <t>EC456007LH</t>
  </si>
  <si>
    <t xml:space="preserve">MOTOR COMPLETO </t>
  </si>
  <si>
    <t>CC459600AC</t>
  </si>
  <si>
    <t>CC459A636AD</t>
  </si>
  <si>
    <t>JUNTA DO COLETOR DE ESCAPE (ref.)</t>
  </si>
  <si>
    <t>BH1X6K854DA</t>
  </si>
  <si>
    <t>CC459A697BA</t>
  </si>
  <si>
    <t>COXIM DO MOTOR (traseiro) ref.</t>
  </si>
  <si>
    <t>BH6X6K682AA</t>
  </si>
  <si>
    <t>BH1X6715AA</t>
  </si>
  <si>
    <t>CC455086AA</t>
  </si>
  <si>
    <t>SUPORTE DO MOTOR (traseiro da longarina)ref.</t>
  </si>
  <si>
    <t>COXIM DO MOTOR (dianteiro) ref.</t>
  </si>
  <si>
    <t>BG9X9601CA</t>
  </si>
  <si>
    <t>ELEMENTO DO FILTRO DE AR (ref.)</t>
  </si>
  <si>
    <t>CC457A508AA</t>
  </si>
  <si>
    <t>CC454602AB</t>
  </si>
  <si>
    <t>EIXO CARDÃ (entre eixo 3300mm) posterior</t>
  </si>
  <si>
    <t>CC454602BB</t>
  </si>
  <si>
    <t>EIXO CARDÃ (entre eixo 3900mm) posterior</t>
  </si>
  <si>
    <t>CC454602CB</t>
  </si>
  <si>
    <t>CC457424AA</t>
  </si>
  <si>
    <t>CC454817CB</t>
  </si>
  <si>
    <t>CC457502EA</t>
  </si>
  <si>
    <t>CC457548AA</t>
  </si>
  <si>
    <t>CC457550EA</t>
  </si>
  <si>
    <t>CC457563EA</t>
  </si>
  <si>
    <t>BH3X7003CAECO</t>
  </si>
  <si>
    <t>BH1X7006BA</t>
  </si>
  <si>
    <t>BH1X7A039AA</t>
  </si>
  <si>
    <t>CC455J272AC</t>
  </si>
  <si>
    <t>TUBO FLEXÍVEL ARLA32 (retorno)</t>
  </si>
  <si>
    <t>CINTA DE FIXAÇÃO (silencioso)</t>
  </si>
  <si>
    <t>BH6X5E145AA</t>
  </si>
  <si>
    <t>SENSOR (oxigênio)</t>
  </si>
  <si>
    <t>BH3X5J256AA</t>
  </si>
  <si>
    <t>SILENCIOSO (ref.)</t>
  </si>
  <si>
    <t>CC455C250AC</t>
  </si>
  <si>
    <t>CC455246AF</t>
  </si>
  <si>
    <t>CC455J271AC</t>
  </si>
  <si>
    <t>TUBO FLEXÍVEL ARLA32 (saída)</t>
  </si>
  <si>
    <t>CC455H298BA</t>
  </si>
  <si>
    <t>CC455J241AC</t>
  </si>
  <si>
    <t>SENSOR (bóia do reservatório de arla)</t>
  </si>
  <si>
    <t>HC455J239AB</t>
  </si>
  <si>
    <t xml:space="preserve">TAMPA DO RESERVATÓRIO DE ARLA32 </t>
  </si>
  <si>
    <t>CC455J250AE</t>
  </si>
  <si>
    <t>RESERVATÓRIO DO ARLA32 (25 litros)</t>
  </si>
  <si>
    <t>CC455J251AD</t>
  </si>
  <si>
    <t>SUPORTE (reservatório arla 32)</t>
  </si>
  <si>
    <t>CC455J238AB</t>
  </si>
  <si>
    <t>TAMPA PROTETORA (reservatório arla 32)</t>
  </si>
  <si>
    <t>BH6X5J246AA</t>
  </si>
  <si>
    <t xml:space="preserve">FILTRO ARLA32 </t>
  </si>
  <si>
    <t>MOLA DAS VÁLVULAS (ref.)</t>
  </si>
  <si>
    <t>VÁLVULA DE ADMISSÃO (ref.)</t>
  </si>
  <si>
    <t>BH5X6505AA</t>
  </si>
  <si>
    <t>BG5T6211AB</t>
  </si>
  <si>
    <t>PISTÃO DO MOTOR (std)</t>
  </si>
  <si>
    <t>BH1X6135AA</t>
  </si>
  <si>
    <t>BH4X6149AA</t>
  </si>
  <si>
    <t>BH0X6337BA</t>
  </si>
  <si>
    <t>BH2X6375AA</t>
  </si>
  <si>
    <t>FILTRO DE COMBUSTÍVEL (ff05612)</t>
  </si>
  <si>
    <t>BH4X9F479BA</t>
  </si>
  <si>
    <t>BH1X9A557BA</t>
  </si>
  <si>
    <t>BH1X9A556AA</t>
  </si>
  <si>
    <t>CAMINHÃO PLACA: ATJ - 1054 - FORD CARGO 1317 E</t>
  </si>
  <si>
    <t>CAMINHÃO PLACA: AYE-9836 - FORD CARGO 2423</t>
  </si>
  <si>
    <t>CAMINHÃO PLACA: BAK-4D60 - FORD CARGO 1519B</t>
  </si>
  <si>
    <t>CAMINHÃO PLACA: BAK-4332 - FORD CARGO 1729</t>
  </si>
  <si>
    <t>CAMINHÃO PLACA: AUN-2813 - FORD CARGO 815N</t>
  </si>
  <si>
    <t>CAMINHÃO PLACA: AYE - 3H38 - MERCEDES BENZ - ATRON 2729K - 6/4</t>
  </si>
  <si>
    <t>CAMINHÃO PLACAS: BAK-4D44 / BAK-4D65 - FORD CARGO 2629 6/4</t>
  </si>
  <si>
    <t>CAMINHÃO PLACA: BBZ-4260 - FORD CARGO - 816 S</t>
  </si>
  <si>
    <t xml:space="preserve">PARACHOQUE TRASEIRO </t>
  </si>
  <si>
    <t xml:space="preserve">PONTEIRA TRASEIRA DIR </t>
  </si>
  <si>
    <t xml:space="preserve">PONTEIRA TRASEIRA ESQ </t>
  </si>
  <si>
    <t>LÂMPADA DA LANTERNA (21w)</t>
  </si>
  <si>
    <t>LÂMPADA 1 PÓLO (5w)</t>
  </si>
  <si>
    <t>LÂMPADA 1 PÓLO (luz de ré)</t>
  </si>
  <si>
    <t>LANTERNA TRASEIRA ESQ (valeo)</t>
  </si>
  <si>
    <t>LANTERNA TRASEIRA DIR (valeo)</t>
  </si>
  <si>
    <t xml:space="preserve">LÂMPADA DA LANTERNA DA PLACA </t>
  </si>
  <si>
    <t xml:space="preserve">LUZ DE LICENÇA </t>
  </si>
  <si>
    <t>LENTE DA LANTERNA TRAS DIR (olsa)</t>
  </si>
  <si>
    <t>LENTE DA LANTERNA TRAS ESQ (valeo)</t>
  </si>
  <si>
    <t xml:space="preserve">CAVALETE DA MOLA TRASEIRA </t>
  </si>
  <si>
    <t xml:space="preserve">SUPORTE DO RESERVATÓRIO AR COMPRIMIDO </t>
  </si>
  <si>
    <t xml:space="preserve">CAVALETE DE MOLA DIANTEIRO ATRÁS LD </t>
  </si>
  <si>
    <t xml:space="preserve">CAVALETE DE MOLA DIANTEIRO ATRÁS LE </t>
  </si>
  <si>
    <t>ENGATE (reboque)</t>
  </si>
  <si>
    <t xml:space="preserve">PINO DE ENGATE </t>
  </si>
  <si>
    <t xml:space="preserve">INDICADOR DO NÍVEL DE COMBUSTÍVEL </t>
  </si>
  <si>
    <t>TANQUE DE COMBUSTÍVEL (390 l)</t>
  </si>
  <si>
    <t>TAMPA DO TANQUE DE COMBUSTÍVEL (abastecimento)</t>
  </si>
  <si>
    <t>CINTA DO TANQUE DE COMBUSTÍVEL LD (opc)</t>
  </si>
  <si>
    <t xml:space="preserve">CINTA DO TANQUE DE COMBUSTÍVEL LE </t>
  </si>
  <si>
    <t xml:space="preserve">DOBRADIÇA INF DA PORTA DIANT DIR </t>
  </si>
  <si>
    <t xml:space="preserve">DOBRADIÇA INF DA PORTA DIANT ESQ </t>
  </si>
  <si>
    <t>FECHADURA DA PORTA DIANT DIR (opc 2)</t>
  </si>
  <si>
    <t>MAÇANETA DA PORTA DIANTEIRA (jogo)</t>
  </si>
  <si>
    <t xml:space="preserve">BATENTE DA FECHADURA DA PORTA DIANT ESQ </t>
  </si>
  <si>
    <t xml:space="preserve">BATENTE DA FECHADURA DA PORTA DIANT DIR </t>
  </si>
  <si>
    <t>MOLDURA DA PORTA DIANT DIR (faixa decorativa)</t>
  </si>
  <si>
    <t>MOLDURA DA PORTA DIANT ESQ (faixa decorativa)</t>
  </si>
  <si>
    <t>MOLDURA DA PORTA DIANT DIR (coluna intermediária)</t>
  </si>
  <si>
    <t>MOLDURA DA PORTA DIANT ESQ (coluna intermediária)</t>
  </si>
  <si>
    <t>CARCAÇA DO ESPELHO RETROVISOR ESQ (grande)</t>
  </si>
  <si>
    <t>CARCAÇA DO ESPELHO RETROVISOR DIR (grande)</t>
  </si>
  <si>
    <t>CARCAÇA DO ESPELHO RETROVISOR ESQ (pequeno)</t>
  </si>
  <si>
    <t>CARCAÇA DO ESPELHO RETROVISOR DIR (pequeno)</t>
  </si>
  <si>
    <t>VIDRO DO ESPELHO RETROVISOR LD (grande)</t>
  </si>
  <si>
    <t>VIDRO DO ESPELHO RETROVISOR LE (grande)</t>
  </si>
  <si>
    <t>VIDRO DO ESPELHO RETROVISOR DIR (pequeno)</t>
  </si>
  <si>
    <t>VIDRO DO ESPELHO RETROVISOR ESQ (pequeno)</t>
  </si>
  <si>
    <t>MOLDURA DO ESPELHO RETROVISOR DIR (pequeno)</t>
  </si>
  <si>
    <t>MOLDURA DO ESPELHO RETROVISOR ESQ (pequeno)</t>
  </si>
  <si>
    <t xml:space="preserve">ESPELHO RETROVISOR DE RAMPA </t>
  </si>
  <si>
    <t>VIDRO DA PAREDE TRASEIRA DIR (lateral) opc</t>
  </si>
  <si>
    <t>VIDRO DA PAREDE TRASEIRA ESQ (lateral) opc</t>
  </si>
  <si>
    <t xml:space="preserve">GUARNIÇÃO DO VIDRO DA PAREDE TRASEIRA </t>
  </si>
  <si>
    <t xml:space="preserve">BRAÇO DO LIMPADOR DO PARABRISA </t>
  </si>
  <si>
    <t>MOTOR DO LIMPADOR DIANT (opc)</t>
  </si>
  <si>
    <t xml:space="preserve">PESTANA INT DO VIDRO PORTA DIANT DIR </t>
  </si>
  <si>
    <t>PESTANA INT DO VIDRO PORTA DIANT ESQ (opc)</t>
  </si>
  <si>
    <t>GUARNIÇÃO DO VIDRO FIXO PORTA DIANT DIR (guarnição anterior)</t>
  </si>
  <si>
    <t>GUARNIÇÃO DO VIDRO FIXO PORTA DIANT ESQ (guarnição anterior)</t>
  </si>
  <si>
    <t>VIDRO LATERAL ESQ (fixo)</t>
  </si>
  <si>
    <t>VIDRO DA PORTA DIANT DIR ref.</t>
  </si>
  <si>
    <t>VIDRO DA PORTA DIANT ESQ ref.</t>
  </si>
  <si>
    <t>PORTA OBJETOS DO TETO (central)</t>
  </si>
  <si>
    <t>PORTA OBJETOS DO TETO (lado esquerdo)</t>
  </si>
  <si>
    <t xml:space="preserve">ACABAMENTO TRASEIRO DO TETO </t>
  </si>
  <si>
    <t>PORTA OBJETOS DA PORTA DIANT DIR (ref.)</t>
  </si>
  <si>
    <t>PORTA OBJETOS DA PORTA DIANT ESQ (ref.)</t>
  </si>
  <si>
    <t xml:space="preserve">REVESTIMENTO INFERIOR DO PAINEL PRINCIPAL DIR </t>
  </si>
  <si>
    <t xml:space="preserve">REVESTIMENTO INFERIOR DO PAINEL PRINCIPAL ESQ </t>
  </si>
  <si>
    <t>PUXADOR DIREITO DA CABINE (desde chassi x088060)</t>
  </si>
  <si>
    <t>PUXADOR ESQUERDO DA CABINE (desde chassi x088060)</t>
  </si>
  <si>
    <t>FAIXA COLUNA DIANTEIRA DIR (lateral do parabrisa)</t>
  </si>
  <si>
    <t>FAIXA COLUNA DIANTEIRA ESQ (lateral do parabrisa)</t>
  </si>
  <si>
    <t>EMBLEMA MODELO "tector"</t>
  </si>
  <si>
    <t xml:space="preserve">APOIO DE BRAÇO CENTRAL DO BANCO DIANT ESQ </t>
  </si>
  <si>
    <t>APOIO DE BRAÇO CENTRAL DO BANCO DIANT DIR (opc)</t>
  </si>
  <si>
    <t>ESTRUTURA DO BANCO DIANT (base do banco)</t>
  </si>
  <si>
    <t xml:space="preserve">BANCO DUPLO DOS PASSAGEIROS </t>
  </si>
  <si>
    <t xml:space="preserve">BANCO DIANTEIRO DIREITO </t>
  </si>
  <si>
    <t xml:space="preserve">BANCO DIANTEIRO ESQUERDO </t>
  </si>
  <si>
    <t xml:space="preserve">TACÓGRAFO </t>
  </si>
  <si>
    <t>SUPORTE DO PAINEL PRINCIPAL (travessa)</t>
  </si>
  <si>
    <t xml:space="preserve">SUPORTE DIREITO DO PAINEL PRINCIPAL </t>
  </si>
  <si>
    <t xml:space="preserve">SUPORTE ESQUERDO DO PAINEL PRINCIPAL </t>
  </si>
  <si>
    <t xml:space="preserve">MOLDURA DO INSTRUMENTO DO PAINEL PRINCIPAL </t>
  </si>
  <si>
    <t>INSTRUMENTO DO PAINEL PRINCIPAL (opc)</t>
  </si>
  <si>
    <t>PAINEL PRINCIPAL (central)</t>
  </si>
  <si>
    <t>PAINEL DIANTEIRO (anterior)</t>
  </si>
  <si>
    <t xml:space="preserve">PAREDE FRONTAL DO PARABRISA </t>
  </si>
  <si>
    <t>PAINEL FRONTAL DA CABINE (completo)</t>
  </si>
  <si>
    <t xml:space="preserve">REFORÇO DO TETO </t>
  </si>
  <si>
    <t xml:space="preserve">TRAVESSA DO TETO </t>
  </si>
  <si>
    <t>CHAPARIA INFERIOR DO PARABRISA (PEITORIL) (travessa do parabrisa)</t>
  </si>
  <si>
    <t xml:space="preserve">CINTO DE SEGURANÇA BANCO DO MOTORISTA </t>
  </si>
  <si>
    <t xml:space="preserve">CINTO DE SEGURANÇA BANCO DO PASSAGEIRO </t>
  </si>
  <si>
    <t>ARO DE RODA DE AÇO (275/80)</t>
  </si>
  <si>
    <t xml:space="preserve">CAIXA DE DIREÇÃO </t>
  </si>
  <si>
    <t>BARRA DE DIREÇÃO (ao braço pitman) longitudinal</t>
  </si>
  <si>
    <t xml:space="preserve">CHAVE DE SETA ESQ </t>
  </si>
  <si>
    <t>VOLANTE (até chassi 8926645)</t>
  </si>
  <si>
    <t xml:space="preserve">SUPORTE DA CAIXA DE DIREÇÃO </t>
  </si>
  <si>
    <t>COMANDO DA BUZINA (tampa) opc</t>
  </si>
  <si>
    <t xml:space="preserve">PORCA DO VOLANTE </t>
  </si>
  <si>
    <t xml:space="preserve">CHAVE DE SETA DIR </t>
  </si>
  <si>
    <t xml:space="preserve">COLUNA DE DIREÇÃO INFERIOR </t>
  </si>
  <si>
    <t xml:space="preserve">MOLDURA DA COLUNA DE DIREÇÃO </t>
  </si>
  <si>
    <t>BARRA DE LIGAÇÃO DA DIREÇÃO (transversal)</t>
  </si>
  <si>
    <t>SUPORTE COLUNA DE DIREÇÃO (inferior)</t>
  </si>
  <si>
    <t>PIVÔ DA BARRA DE DIREÇÃO ESQ (barra transversal)</t>
  </si>
  <si>
    <t>PIVÔ DA BARRA DE DIREÇÃO DIR (barra transversal)</t>
  </si>
  <si>
    <t xml:space="preserve">SUPORTE COLUNA DE DIREÇÃO </t>
  </si>
  <si>
    <t>EIXO DIANTEIRO (completo) opc</t>
  </si>
  <si>
    <t xml:space="preserve">PINO DA MOLA DIANTEIRA </t>
  </si>
  <si>
    <t>VIGA DO EIXO DIANTEIRO (braço)</t>
  </si>
  <si>
    <t xml:space="preserve">SUPORTE DO FEIXE MOLAS </t>
  </si>
  <si>
    <t xml:space="preserve">SUPORTE DO AMORTECEDOR DIANTEIRO </t>
  </si>
  <si>
    <t>SUPORTE DO FEIXE MOLAS (fixação)</t>
  </si>
  <si>
    <t>BUCHA DO FEIXE DE MOLAS (feixe dianteiro)</t>
  </si>
  <si>
    <t xml:space="preserve">BRAÇO FIXO </t>
  </si>
  <si>
    <t>MANGA DE EIXO DIANTEIRA DIR (completa)</t>
  </si>
  <si>
    <t>MANGA DE EIXO DIANTEIRA ESQ (completa)</t>
  </si>
  <si>
    <t>SUPORTE DA BARRA ESTABILIZADORA (inferior)</t>
  </si>
  <si>
    <t>ASSENTO DA MOLA LD (dianteira)</t>
  </si>
  <si>
    <t>ASSENTO DA MOLA LE (dianteira)</t>
  </si>
  <si>
    <t>GRAMPO DE FIXAÇÃO DO FEIXE DE MOLAS DIANT (esquerda) ref.</t>
  </si>
  <si>
    <t xml:space="preserve">BRAÇO DA BARRA ESTABILIZADORA DIANT LD </t>
  </si>
  <si>
    <t xml:space="preserve">BRAÇO DA BARRA ESTABILIZADORA DIANT LE </t>
  </si>
  <si>
    <t>SUPORTE DA BARRA ESTABILIZADORA (superior)</t>
  </si>
  <si>
    <t>AMORTECEDOR TRASEIRO (opc)</t>
  </si>
  <si>
    <t xml:space="preserve">SUPORTE DA SUSPENSÃO TRAS LD </t>
  </si>
  <si>
    <t xml:space="preserve">SUPORTE DA SUSPENSÃO TRAS LE </t>
  </si>
  <si>
    <t>BUCHA DO FEIXE DE MOLAS (feixe traseiro)</t>
  </si>
  <si>
    <t>ALGEMA DO FEIXE DE MOLAS TRASEIRO (2 peças)</t>
  </si>
  <si>
    <t xml:space="preserve">ALGEMA DO FEIXE DE MOLAS TRASEIRO </t>
  </si>
  <si>
    <t xml:space="preserve">BUCHA DA SUSPENSÃO TRASEIRA DA CABINE </t>
  </si>
  <si>
    <t xml:space="preserve">MOLA DA CABINE </t>
  </si>
  <si>
    <t xml:space="preserve">AMORTECEDOR DA CABINE DIR </t>
  </si>
  <si>
    <t xml:space="preserve">AMORTECEDOR DA CABINE ESQ </t>
  </si>
  <si>
    <t>SUPORTE DA SUSPENSÃO TRAS DA CABINE LD (apoio dianteiro)</t>
  </si>
  <si>
    <t>SUPORTE DA SUSPENSÃO TRAS DA CABINE LE (apoio dianteiro)</t>
  </si>
  <si>
    <t>SUPORTE DA SUSPENSÃO DIANT DA CABINE LD (ref.)</t>
  </si>
  <si>
    <t>SUPORTE DA SUSPENSÃO DIANT DA CABINE LD (fixação)</t>
  </si>
  <si>
    <t>SUPORTE DA SUSPENSÃO DIANT DA CABINE LE (fixação)</t>
  </si>
  <si>
    <t xml:space="preserve">CILINDRO DE BASCULAMENTO DA CABINE </t>
  </si>
  <si>
    <t>SUPORTE DA SUSPENSÃO TRAS DA CABINE (travessa superior)</t>
  </si>
  <si>
    <t xml:space="preserve">COXIM DO AMORTECEDOR DA CABINE </t>
  </si>
  <si>
    <t xml:space="preserve">RETENTOR DO CUBO DIANT </t>
  </si>
  <si>
    <t xml:space="preserve">ALAVANCA AJUSTADORA DO FREIO DIANT LD </t>
  </si>
  <si>
    <t xml:space="preserve">ALAVANCA AJUSTADORA DO FREIO DIANT LE </t>
  </si>
  <si>
    <t>VEDADOR DO CUBO DA RODA DIANT (separador)</t>
  </si>
  <si>
    <t>CUBO DA RODA DIANT DIR (ref.)</t>
  </si>
  <si>
    <t>CUBO DA RODA DIANT ESQ (ref.)</t>
  </si>
  <si>
    <t>ROLAMENTO EXTERNO DO CUBO DIANT (c/ rolamento interno)</t>
  </si>
  <si>
    <t>PORCA DO CUBO DA RODA DIANT (m55)</t>
  </si>
  <si>
    <t>PARAFUSO DO CUBO DA RODA DIANT (m22 x 1,5mm)</t>
  </si>
  <si>
    <t>CONJUNTO DE FREIO DIANT LD (ref.)</t>
  </si>
  <si>
    <t>JOGO DE LONAS DIANT (c/ rebites)</t>
  </si>
  <si>
    <t>ESPELHO DO FREIO (esquerdo) integral</t>
  </si>
  <si>
    <t>ESPELHO DO FREIO (direito) integral</t>
  </si>
  <si>
    <t xml:space="preserve">ALAVANCA AJUSTADORA DO FREIO TRAS LD </t>
  </si>
  <si>
    <t xml:space="preserve">ALAVANCA AJUSTADORA DO FREIO TRAS LE </t>
  </si>
  <si>
    <t xml:space="preserve">RETENTOR DO CUBO TRAS </t>
  </si>
  <si>
    <t>PRATO DO TAMBOR DE FREIO TRAS DIR (integral)</t>
  </si>
  <si>
    <t>PRATO DO TAMBOR DE FREIO TRAS ESQ (integral)</t>
  </si>
  <si>
    <t>JOGO DE LONAS TRAS (c/ rebites)</t>
  </si>
  <si>
    <t>CUBO DA RODA TRAS (opc)</t>
  </si>
  <si>
    <t>VÁLVULA DO FREIO DE ESTACIONAMENTO (knorr)</t>
  </si>
  <si>
    <t xml:space="preserve">PARAFUSO DO CUBO DA RODA TRAS </t>
  </si>
  <si>
    <t xml:space="preserve">GUIA DO PARACHOQUE DIANT LD </t>
  </si>
  <si>
    <t xml:space="preserve">GUIA DO PARACHOQUE DIANT LE </t>
  </si>
  <si>
    <t>SUPORTE DO PARACHOQUE DIANT (chapa frontal)</t>
  </si>
  <si>
    <t xml:space="preserve">GUARNIÇÃO DO DEFLETOR </t>
  </si>
  <si>
    <t>PORCA parachoque (m12x1,25mm)</t>
  </si>
  <si>
    <t>PARAFUSO (parachoque dianteiro)</t>
  </si>
  <si>
    <t>SUPORTE DO DEFLETOR DE AR (inferior) ref.</t>
  </si>
  <si>
    <t>SUPORTE DO DEFLETOR DE AR (superior)</t>
  </si>
  <si>
    <t xml:space="preserve">TAMPA DO DEFLETOR DE AR LD </t>
  </si>
  <si>
    <t xml:space="preserve">TAMPA DO DEFLETOR DE AR LE </t>
  </si>
  <si>
    <t>GRAMPO (moldura do parachoque)</t>
  </si>
  <si>
    <t>MOLDURA DO PARACHOQUE DIANT LD (central) opc</t>
  </si>
  <si>
    <t>MOLDURA DO PARACHOQUE DIANT LE (central) opc</t>
  </si>
  <si>
    <t xml:space="preserve">TAMPÃO DO PARACHOQUE DIANT </t>
  </si>
  <si>
    <t>TAMPA ESQUERDA DO PARACHOQUE (acabamento do farol)</t>
  </si>
  <si>
    <t>TAMPA DIREITA DO PARACHOQUE (acabamento do farol)</t>
  </si>
  <si>
    <t>PARACHOQUE DIANT CENTRAL (opc)</t>
  </si>
  <si>
    <t>ESTRIBO (parachoque dianteiro)</t>
  </si>
  <si>
    <t>PORCA RÁPIDA DO PARALAMA paralama traseiro (m8)</t>
  </si>
  <si>
    <t>PARAFUSO DE FIXAÇÃO DO PARALAMA (m8x1,25mm) opc</t>
  </si>
  <si>
    <t xml:space="preserve">GUARNIÇÃO DO PARALAMA DIR </t>
  </si>
  <si>
    <t xml:space="preserve">GUARNIÇÃO DO PARALAMA ESQ </t>
  </si>
  <si>
    <t>SUPORTE DO PARALAMA DIR (paralama dianteiro)</t>
  </si>
  <si>
    <t>SUPORTE DO PARALAMA ESQ (paralama dianteiro)</t>
  </si>
  <si>
    <t>SUPORTE DO AMORTECEDOR DA GRADE LD (superior)</t>
  </si>
  <si>
    <t>SUPORTE DO AMORTECEDOR DA GRADE LE (superior)</t>
  </si>
  <si>
    <t>SUPORTE DO AMORTECEDOR DA GRADE LE (inferior)</t>
  </si>
  <si>
    <t>SUPORTE DO AMORTECEDOR DA GRADE LD (inferior)</t>
  </si>
  <si>
    <t>SUPORTE ESQUERDO DO CAPÔ (inferior)</t>
  </si>
  <si>
    <t>SUPORTE DIREITO DO CAPÔ (inferior)</t>
  </si>
  <si>
    <t>TRAVA DO CAPÔ (correia de fixação)</t>
  </si>
  <si>
    <t xml:space="preserve">DOBRADIÇA DA GRADE FRONTAL LD </t>
  </si>
  <si>
    <t xml:space="preserve">DOBRADIÇA DA GRADE FRONTAL LE </t>
  </si>
  <si>
    <t xml:space="preserve">ESPAÇADOR DO CAPÔ </t>
  </si>
  <si>
    <t>CAPÔ (c/ grade do radiador) opc</t>
  </si>
  <si>
    <t>CAPA DO ESTRIBO DIREITO (degrau superior)</t>
  </si>
  <si>
    <t>CAPA DO ESTRIBO ESQUERDO (degrau superior)</t>
  </si>
  <si>
    <t>PARABARRO DIANT DIR (ref.)</t>
  </si>
  <si>
    <t>PARABARRO DIANT ESQ (ref.)</t>
  </si>
  <si>
    <t>CAPA DO ESTRIBO DIREITO (degrau inferior)</t>
  </si>
  <si>
    <t>CAPA DO ESTRIBO ESQUERDO (degrau inferior)</t>
  </si>
  <si>
    <t>PARALAMA DIANT DIR (opc)</t>
  </si>
  <si>
    <t>PARALAMA DIANT ESQ (opc)</t>
  </si>
  <si>
    <t>SUPORTE DO PARALAMA ESQ (paralama traseiro)</t>
  </si>
  <si>
    <t xml:space="preserve">SUPORTE DA LANTERNA SUPERIOR DA CABINE LD </t>
  </si>
  <si>
    <t xml:space="preserve">SUPORTE DA LANTERNA SUPERIOR DA CABINE LE </t>
  </si>
  <si>
    <t>LÂMPADA DA LANTERNA dianteira (5w)</t>
  </si>
  <si>
    <t>LANTERNA SUPERIOR DA CABINE LD (c/ lâmpada)</t>
  </si>
  <si>
    <t>LANTERNA SUPERIOR DA CABINE LE (c/ lâmpada)</t>
  </si>
  <si>
    <t>LANTERNA DO PISCA DIANT DIR (c/ lâmpada)</t>
  </si>
  <si>
    <t>LANTERNA DO PISCA DIANT ESQ (c/ lâmpada)</t>
  </si>
  <si>
    <t>FAROL ESQUERDO (opc)</t>
  </si>
  <si>
    <t>LÂMPADA DA LANTERNA AUXILIAR auxiliar do pisca (21w)</t>
  </si>
  <si>
    <t xml:space="preserve">LÂMPADA DO FAROL </t>
  </si>
  <si>
    <t>FAROL DIREITO (opc)</t>
  </si>
  <si>
    <t>LANTERNA AUXILIAR DO PISCA DIR (opc)</t>
  </si>
  <si>
    <t xml:space="preserve">PRISIONEIRO DA HÉLICE VENTOINHA </t>
  </si>
  <si>
    <t xml:space="preserve">CJTO CAIXA DE VENTILAÇÃO </t>
  </si>
  <si>
    <t xml:space="preserve">CUBO DO VENTILADOR </t>
  </si>
  <si>
    <t>PRESILHA (inferior do radiador)</t>
  </si>
  <si>
    <t>RADIADOR (behr)</t>
  </si>
  <si>
    <t>COXIM DO RADIADOR (titanx)</t>
  </si>
  <si>
    <t>INTER COOLER (titanx)</t>
  </si>
  <si>
    <t xml:space="preserve">TELA ANTI-INSETO </t>
  </si>
  <si>
    <t>BRAÇADEIRA DO RADIADOR (tubo direito do intercooler)</t>
  </si>
  <si>
    <t>PARAFUSO m6x1x16mm (condensador)</t>
  </si>
  <si>
    <t xml:space="preserve">TUBO DO COMPRESSOR </t>
  </si>
  <si>
    <t xml:space="preserve">TUBO DO CONDENSADOR </t>
  </si>
  <si>
    <t>TUBO DO INTERCOOLER (frontal)</t>
  </si>
  <si>
    <t>PRESILHA (superior do intercooler)</t>
  </si>
  <si>
    <t xml:space="preserve">ENGRENAGEM DO COMPRESSOR DE AR </t>
  </si>
  <si>
    <t xml:space="preserve">ANEL DE VEDAÇÃO DO COMPRESSOR DE AR </t>
  </si>
  <si>
    <t xml:space="preserve">JUNTA DA BOMBA DE DIREÇÃO HIDR </t>
  </si>
  <si>
    <t xml:space="preserve">SUPORTE DO COMPRESSOR DE AR </t>
  </si>
  <si>
    <t>SUPORTE DO ALTERNADOR (inferior)</t>
  </si>
  <si>
    <t>SUPORTE DO ALTERNADOR (chapa traseira)</t>
  </si>
  <si>
    <t xml:space="preserve">ALTERNADOR </t>
  </si>
  <si>
    <t>BOMBA DE ÁGUA (opc)</t>
  </si>
  <si>
    <t xml:space="preserve">CORREIA DO ALTERNADOR </t>
  </si>
  <si>
    <t xml:space="preserve">SUPORTE DO COMP DO AR COND </t>
  </si>
  <si>
    <t xml:space="preserve">COMPRESSOR DE AR </t>
  </si>
  <si>
    <t>PORCA DO COMPRESSOR DE AR (engrenagem do compressor)</t>
  </si>
  <si>
    <t>PARAFUSO (bomba de água)</t>
  </si>
  <si>
    <t>JUNTA DA TAMPA TRASEIRA DO BLOCO (retentor)</t>
  </si>
  <si>
    <t>SUPORTE DO DUTO DO FILTRO DE AR (inferior)</t>
  </si>
  <si>
    <t xml:space="preserve">CHAMINÉ DO FILTRO DE AR </t>
  </si>
  <si>
    <t xml:space="preserve">SUPORTE DO DUTO DO FILTRO DE AR </t>
  </si>
  <si>
    <t>DUTO DO FILTRO DE AR (tubo de aspiração)</t>
  </si>
  <si>
    <t>SUPORTE DO DUTO DO FILTRO DE AR (superior)</t>
  </si>
  <si>
    <t>SUPORTE DO FILTRO DE AR (carcaça do filtro)</t>
  </si>
  <si>
    <t>MANGUEIRA DO FILTRO DE AR (ao tubo de aspiração)</t>
  </si>
  <si>
    <t>ELEMENTO DO FILTRO DE AR (opc)</t>
  </si>
  <si>
    <t>SUPORTE DO FILTRO DE AR (base inferior)</t>
  </si>
  <si>
    <t xml:space="preserve">VARETA MEDIDORA DE ÓLEO </t>
  </si>
  <si>
    <t>JUNTA DO CÁRTER (distanciadora) opc</t>
  </si>
  <si>
    <t xml:space="preserve">CHAPA DE REFORÇO DO BLOCO </t>
  </si>
  <si>
    <t>JUNTA DA TAMPA FRONTAL DO BLOCO (retentor)</t>
  </si>
  <si>
    <t>PARAFUSO COXIM DO MOTOR (m12x1,25x40mm)</t>
  </si>
  <si>
    <t xml:space="preserve">ANEL DE CONEXÃO DO COLETOR DE ESCAPE </t>
  </si>
  <si>
    <t xml:space="preserve">JUNTA DO TURBO COMPRESSOR </t>
  </si>
  <si>
    <t>TUBO CURVO DA TURBINA (escape)</t>
  </si>
  <si>
    <t xml:space="preserve">TAMPA TRASEIRA DO BLOCO </t>
  </si>
  <si>
    <t>JUNTA DO CABEÇOTE (junta espaçadora)</t>
  </si>
  <si>
    <t>TAMPA DE ENCHIMENTO DE ÓLEO (c/ junta)</t>
  </si>
  <si>
    <t>JUNTA DO RADIADOR DE ÓLEO (frontal)</t>
  </si>
  <si>
    <t xml:space="preserve">TROCADOR DE CALOR </t>
  </si>
  <si>
    <t>JUNTA DO RADIADOR DE ÓLEO (traseira)</t>
  </si>
  <si>
    <t xml:space="preserve">RADIADOR DE ÓLEO </t>
  </si>
  <si>
    <t>FILTRO DE ÓLEO (nacional)</t>
  </si>
  <si>
    <t>MOTOR COMPLETO (opc)</t>
  </si>
  <si>
    <t xml:space="preserve">TAMPA FRONTAL DO BLOCO </t>
  </si>
  <si>
    <t>JUNTA DA TAMPA DA CAIXA DE MUDANÇAS (tampa superior)</t>
  </si>
  <si>
    <t>CAIXA DE MUDANÇAS (zf 16s1650)</t>
  </si>
  <si>
    <t>TAMPA DA CAIXA DE MUDANÇAS (traseira)</t>
  </si>
  <si>
    <t>CARCAÇA DA CAIXA DE MUDANÇAS (6 marchas)</t>
  </si>
  <si>
    <t>EMBREAGEM (completa)</t>
  </si>
  <si>
    <t>JOGO DE REPARO DO CILINDRO IMPULSOR DA EMBREAGEM (retentores)</t>
  </si>
  <si>
    <t xml:space="preserve">COIFA DO TRAMBULADOR </t>
  </si>
  <si>
    <t xml:space="preserve">ROLAMENTO DA EMBREAGEM </t>
  </si>
  <si>
    <t xml:space="preserve">SUPORTE DO EIXO CARDÃ </t>
  </si>
  <si>
    <t>SUPORTE DO EIXO CARDÃ (fixação)</t>
  </si>
  <si>
    <t>ROLAMENTO DA CAIXA DE CÂMBIO (capa)</t>
  </si>
  <si>
    <t xml:space="preserve">ETIQUETA ARLA32 </t>
  </si>
  <si>
    <t>DEFLETOR DO SILENCIOSO (superior)</t>
  </si>
  <si>
    <t>BRAÇADEIRA (tubo de escape)</t>
  </si>
  <si>
    <t>DEFLETOR DO SILENCIOSO (traseiro)</t>
  </si>
  <si>
    <t xml:space="preserve">TUBO DE LIGAÇÃO DO ESCAPE </t>
  </si>
  <si>
    <t xml:space="preserve">VÁLVULA DO SISTEMA SCR </t>
  </si>
  <si>
    <t>TUBO DE ESCAPE (cotovelo)</t>
  </si>
  <si>
    <t xml:space="preserve">ELEMENTO DO FILTRO ARLA32 </t>
  </si>
  <si>
    <t>VÁLVULA DO FREIO MOTOR (kit válvulas)</t>
  </si>
  <si>
    <t>SENSOR (marrom) nox</t>
  </si>
  <si>
    <t xml:space="preserve">CILINDRO DE FREIO DO MOTOR </t>
  </si>
  <si>
    <t>SENSOR (preto) nox</t>
  </si>
  <si>
    <t xml:space="preserve">TUBO FLEXÍVEL ARLA32 </t>
  </si>
  <si>
    <t>SUPORTE (reservatório arla32)</t>
  </si>
  <si>
    <t xml:space="preserve">RESERVATÓRIO DO ARLA32 </t>
  </si>
  <si>
    <t xml:space="preserve">INDICADOR DE NÍVEL ARLA32 </t>
  </si>
  <si>
    <t>COMPARTIMENTO MÓDULO SCR (ref.)</t>
  </si>
  <si>
    <t>MÓDULO DO SISTEMA SCR (c/ bomba acoplada)</t>
  </si>
  <si>
    <t xml:space="preserve">EIXO DOS BALANCINS </t>
  </si>
  <si>
    <t>BALANCIM DO EIXO COMANDO DE VÁLVULAS (escape)</t>
  </si>
  <si>
    <t xml:space="preserve">SEDE DE VÁLVULA DE ADMISSÃO </t>
  </si>
  <si>
    <t>VOLANTE DO MOTOR (c/ cremalheira)</t>
  </si>
  <si>
    <t xml:space="preserve">ANEL DE SEGURANÇA DA BIELA </t>
  </si>
  <si>
    <t>PISTÃO DO MOTOR (0,40mm)</t>
  </si>
  <si>
    <t>BIELA DO MOTOR (completa)</t>
  </si>
  <si>
    <t>JOGO DE CASQUILHOS DA BIELA (std) opc</t>
  </si>
  <si>
    <t xml:space="preserve">ENGRENAGEM DO VIRABREQUIM </t>
  </si>
  <si>
    <t xml:space="preserve">TUBO INJETOR DE COMBUSTÍVEL </t>
  </si>
  <si>
    <t>TUBO DE ALIMENTAÇÃO DE COMBUSTÍVEL (bomba de alta pressão)</t>
  </si>
  <si>
    <t xml:space="preserve">ELEMENTO DO FILTRO DE COMBUSTÍVEL </t>
  </si>
  <si>
    <t>SENSOR (temperatura)</t>
  </si>
  <si>
    <t>SENSOR DE PRESSÃO (distribuidor)</t>
  </si>
  <si>
    <t>SENSOR (pressão e temp do óleo)</t>
  </si>
  <si>
    <t>CAMINHÃO PLACA: RHM-2G52 - IVECO</t>
  </si>
  <si>
    <t>COXIN TUBO ATRÁS MOTOR</t>
  </si>
  <si>
    <t>JUNTA TURBINA MOTOR</t>
  </si>
  <si>
    <t>TUCHO VALVULAS</t>
  </si>
  <si>
    <t>ROLAMENTO POLIA GUIA CORREIA ALTERNADOR</t>
  </si>
  <si>
    <t>VALVULA ADMISSÃO MOTOR</t>
  </si>
  <si>
    <t>VALVULA ESCAPE MOTOR</t>
  </si>
  <si>
    <t>TUBO FILTRO COMBUSTIVEL</t>
  </si>
  <si>
    <t>LANTERNA LED TRASEIRA DIREITA</t>
  </si>
  <si>
    <t>SUPORTE FEIXE DE MOLAS DIANTEIRA</t>
  </si>
  <si>
    <t>FILTRO DE CABINE</t>
  </si>
  <si>
    <t>LANTERNA LED TRASEIRA ESQUERDA</t>
  </si>
  <si>
    <t>RETENTOR DIANTEIRO VIRABREQUIM</t>
  </si>
  <si>
    <t>TERMINAL DIREÇÃO ESQUERDO</t>
  </si>
  <si>
    <t>CAMISA MOTOR</t>
  </si>
  <si>
    <t>BOIA MEDIDORA TANQUE</t>
  </si>
  <si>
    <t>BRAÇADEIRA MANGUEIRA FILTRO AR</t>
  </si>
  <si>
    <t>TERMINAL DIREÇÃO DIREITO</t>
  </si>
  <si>
    <t>BRONZINA BIELA STD</t>
  </si>
  <si>
    <t>ESTICADOR CORREIA ALTERNADA</t>
  </si>
  <si>
    <t>TUBO INSETOR DIESEL</t>
  </si>
  <si>
    <t>PLATO MOLA VALVULAS</t>
  </si>
  <si>
    <t>BIELA MOTOR</t>
  </si>
  <si>
    <t>RETENTOR TRASEIRO VIRABREQUIM</t>
  </si>
  <si>
    <t>INTERRUPTOR SENSOR DE RÉ</t>
  </si>
  <si>
    <t>FIXO BALANCIM COMPLETO</t>
  </si>
  <si>
    <t>HELICE RADIADOR MOTOR 65CM</t>
  </si>
  <si>
    <t>COXIN TRASEIRO/DIANTEIRO</t>
  </si>
  <si>
    <t>AMORTECEDOR TRASEIRO CABINE</t>
  </si>
  <si>
    <t>BOMBA ALTA PRESSÃO</t>
  </si>
  <si>
    <t>TROCADOR CALOR CARCAÇA</t>
  </si>
  <si>
    <t>TURBINA MOTOR COM WASTEGATE</t>
  </si>
  <si>
    <t>COXIM SUPORTE PARACHOQUE</t>
  </si>
  <si>
    <t>JOGO DE LONA TRASEIRA</t>
  </si>
  <si>
    <t>LANTERNA TETO CABINE D</t>
  </si>
  <si>
    <t>LANTERNA TETO CABINE E</t>
  </si>
  <si>
    <t>BUCHA FEIXE MOLA DIANTEIRO OU TRASEIRO</t>
  </si>
  <si>
    <t>AMORTECEDOR DIANTEIRO</t>
  </si>
  <si>
    <t>AMORTECEDOR TRASEIRO</t>
  </si>
  <si>
    <t>BRONZINA BIELA 0,25</t>
  </si>
  <si>
    <t>COXIM MOTOR DIANTEIRO</t>
  </si>
  <si>
    <t>VALVULA TERMOSTATICA</t>
  </si>
  <si>
    <t>BOMBA AGUA</t>
  </si>
  <si>
    <t>PISTAO SEM ANEIS STD</t>
  </si>
  <si>
    <t>INTERRUPTOR PISCA ALERTA</t>
  </si>
  <si>
    <t>JUNTA COLETOR ADMISSÃO</t>
  </si>
  <si>
    <t>ALAVANCA CHAVE SETA BUZINA</t>
  </si>
  <si>
    <t>JOGO DE ANEIS STD</t>
  </si>
  <si>
    <t>CORREIA ALTERNADOR MOTOR 8PK1230</t>
  </si>
  <si>
    <t>DEFELTOR DO RADIADOR</t>
  </si>
  <si>
    <t>TUBO FILTRO DIESEL PARA CABEÇOTE</t>
  </si>
  <si>
    <t>JOGO DE LONA DIANTEIRA OU TRASEIRA</t>
  </si>
  <si>
    <t>CUBO VISCOSO</t>
  </si>
  <si>
    <t>CILINDRO MESTRE</t>
  </si>
  <si>
    <t>MANGUEIRA INFERIOR RADIADOR AGUA</t>
  </si>
  <si>
    <t>JUNTA CABEÇOTE 1,25</t>
  </si>
  <si>
    <t>JUNTA TAMPA VALVULAS INFERIOR</t>
  </si>
  <si>
    <t>RADIADOR AGUA SISTEMA ARREFECIMENTO</t>
  </si>
  <si>
    <t>4895045A</t>
  </si>
  <si>
    <t>MOLA VALVULA ALIVIO FILTRO OLEO</t>
  </si>
  <si>
    <t>TUBO AGUA COMPRESSOR TRASEIRO BLOCO</t>
  </si>
  <si>
    <t>ROLAMENTO POLIA GUIA  ALTERNADOR</t>
  </si>
  <si>
    <t>JUNTA CABEÇOTE 1,25mm MOTOR NF F6</t>
  </si>
  <si>
    <t>JUNTA TUBO LUBRIFICAÇÃO</t>
  </si>
  <si>
    <t>BRONZINA MANCAL 0,50</t>
  </si>
  <si>
    <t>VALVULA REGULADORA BOMBA ALTA</t>
  </si>
  <si>
    <t>AMORTECEDOR GRADE DIANTEIRA FRONTAL</t>
  </si>
  <si>
    <t>SUPORTE FAROL</t>
  </si>
  <si>
    <t>CILINDRO MESTRE EMBLEAGEM</t>
  </si>
  <si>
    <t>BARRA CURTA DIREÇÃO</t>
  </si>
  <si>
    <t>CAPA PROTETORA EIXO TRAMBULADOR</t>
  </si>
  <si>
    <t>COXIN RADIADOR</t>
  </si>
  <si>
    <t>FILTRO DE COMBUSTIVEL DIESEL</t>
  </si>
  <si>
    <t>EIXO GARFO EMBREAGEM</t>
  </si>
  <si>
    <t>BRONZINA MANCAL</t>
  </si>
  <si>
    <t>JUNTA TROCADOR CALOR INTERNO</t>
  </si>
  <si>
    <t>JUNTA TROCADOR CALOR EXTERNO</t>
  </si>
  <si>
    <t>BRONZINA MANCAL ENCOSTO STD</t>
  </si>
  <si>
    <t>JOGO FILTRO DE AR ELEMENTO MOTOR</t>
  </si>
  <si>
    <t>VALVULA REGULADORA FLAUTA MOTOR</t>
  </si>
  <si>
    <t>TUBO FILTRO COMBUSTIVEL P/ BOMBA SUPERIOR</t>
  </si>
  <si>
    <t>FILTRO ELEMENTO FILTRANTE INTERNO</t>
  </si>
  <si>
    <t>TUBO FILTRO DIESEL TECTOR</t>
  </si>
  <si>
    <t>TUBO MANGUEIRA RESPIRO MOTOR</t>
  </si>
  <si>
    <t>BRAÇADEIRA BARRA ESTABILIZADORA DIANTEIRA</t>
  </si>
  <si>
    <t>TUBO CANO COMBUSTIVEL</t>
  </si>
  <si>
    <t>BORRIFADOR INJETOR OLEO JET COOLER</t>
  </si>
  <si>
    <t>BRONZINA BIELA 0,50</t>
  </si>
  <si>
    <t>FILTRO RACOR SEPARADOR AGUA BLINDADO C/ COPO</t>
  </si>
  <si>
    <t>LAMPADA FAROL H724V</t>
  </si>
  <si>
    <t>CUBO VISCOSO NOVO TECTOR</t>
  </si>
  <si>
    <t>PARAFUSO POLIA VIRABREQUIM ANTIVIBRADORA</t>
  </si>
  <si>
    <t>BICO INJETOR MODULO ARLA</t>
  </si>
  <si>
    <t>TURBINA NOVO TECTOR</t>
  </si>
  <si>
    <t>CUBO RODA DIANTEIRO</t>
  </si>
  <si>
    <t>RETROVISOR ESQUERDO</t>
  </si>
  <si>
    <t>RETROVISOR DIREITO</t>
  </si>
  <si>
    <t>REVESTIMENTO COLUNA PARABLISA DIREITA</t>
  </si>
  <si>
    <t>REVESTIMENTO COLUNA PARABLISA ESQUERDO</t>
  </si>
  <si>
    <t xml:space="preserve">HELICE RADIADOR </t>
  </si>
  <si>
    <t>FILTRO DE OLEO</t>
  </si>
  <si>
    <t>AMORTECEDOR DE CABINE DIANTEIRA</t>
  </si>
  <si>
    <t>FECHADURA ELETRICA PORTA DIANTEIRA</t>
  </si>
  <si>
    <t>PALHETA DO LIMPADOR</t>
  </si>
  <si>
    <t>TUBO INJETOR DIESEL</t>
  </si>
  <si>
    <t>TUBO INTERCOOLER</t>
  </si>
  <si>
    <t>RADIADOR ÁGUA</t>
  </si>
  <si>
    <t>TAMBOR FREIO DIANTEIRO</t>
  </si>
  <si>
    <t>TAMBOR FREIO TRASEIRO</t>
  </si>
  <si>
    <t>VALVULA SECADORA FREIO</t>
  </si>
  <si>
    <t>RESERVATORIO AGUA MOTOR</t>
  </si>
  <si>
    <t>RADIADOR INTERCOOLER MOTOR</t>
  </si>
  <si>
    <t xml:space="preserve">SUPORTE COXIM MOTOR TRASEIRO E </t>
  </si>
  <si>
    <t>SUPORTE COXIM MOTOR TRASEIRO D</t>
  </si>
  <si>
    <t>RADIADOR AGUA</t>
  </si>
  <si>
    <t>BATENTE DEFLETO GRADE DIANTEIRA</t>
  </si>
  <si>
    <t>ANEL VEDAÇÃO TAMPA CABEÇOTE</t>
  </si>
  <si>
    <t>PARAFUSO POLIA VIRABLEQUIM</t>
  </si>
  <si>
    <t>ALAVANCA CAMBIO</t>
  </si>
  <si>
    <t>SUPORTE FAROL MILHA INTERNO D</t>
  </si>
  <si>
    <t>SUPORTE FAROL MILHA INTERNO E</t>
  </si>
  <si>
    <t>ROLAMENTO EXTERNO RODA DIANTEIRA</t>
  </si>
  <si>
    <t>MOLA CABINE DIANTEIRA</t>
  </si>
  <si>
    <t>MANGUEIRA SAIDA INTERCOOLER DIREITA TURBINA</t>
  </si>
  <si>
    <t>MANGUEIRA ENTRADA INTERCOOLER ESQUERDA P ADMISSAO</t>
  </si>
  <si>
    <t>TUBO INJETOR N2/416</t>
  </si>
  <si>
    <t>BUCHA SUPORTE ARTICULAÇÃO TELESCOPIO</t>
  </si>
  <si>
    <t>SUPORTE FILTRO RACOR (CABEÇOTE S DE AGUA)</t>
  </si>
  <si>
    <t>ARRUELA GROSSA</t>
  </si>
  <si>
    <t>SENSOR NIVEL OLEO</t>
  </si>
  <si>
    <t>VALVULA SECADORA FREIO AR</t>
  </si>
  <si>
    <t>ROLAMENTO CARDAN 45mm</t>
  </si>
  <si>
    <t>KIT BATENTE TRAVESSA AMOR CABINE TRA</t>
  </si>
  <si>
    <t>PALHETA LIMPADOR</t>
  </si>
  <si>
    <t>ROLAMENTO POLIA BOMBA AGUA</t>
  </si>
  <si>
    <t>BOMBA LAVADOR PARABLISA</t>
  </si>
  <si>
    <t>JOGO DE REPARO BUCHA CAMBIO</t>
  </si>
  <si>
    <t>FILTRO SECADOR AR DESUMIDIFICADOR</t>
  </si>
  <si>
    <t>TUBO COMBUSTIVEL (VAI DO FILTRO P CABEÇOTE)</t>
  </si>
  <si>
    <t>VALVULA SOLENOIDE 3º EIXO</t>
  </si>
  <si>
    <t>BUCHA TELESCOPIO 14X20</t>
  </si>
  <si>
    <t>BUCHA TELESCOPIO TRAMBULADOR 15X20</t>
  </si>
  <si>
    <t>MANGUEIRA RESERVATORIO AGUA</t>
  </si>
  <si>
    <t>VALVULA RELE FREIO</t>
  </si>
  <si>
    <t>VOLANTE MOTOR CREMANHEIRA</t>
  </si>
  <si>
    <t>TUBO FILTRO AR TECTOR</t>
  </si>
  <si>
    <t>JUNTA CABEÇOTE MOTOR 1,25</t>
  </si>
  <si>
    <t>JUNTA CABEÇOTE 1,25 mm NEF6</t>
  </si>
  <si>
    <t>TUBO VARETA DE OLEO</t>
  </si>
  <si>
    <t>TUBO LUBRIFICAÇÃO TURBINA</t>
  </si>
  <si>
    <t>JUNTA CARTER OLEO MOTOR</t>
  </si>
  <si>
    <t>BICO INJETOR COMPLETO</t>
  </si>
  <si>
    <t>HASTE TRAMBULADOR COM TERMINAIS</t>
  </si>
  <si>
    <t>FECHADURA TRANCA PORTA ESQUERDA</t>
  </si>
  <si>
    <t>MAQUINA DE VIDRO ESQUERDO MANUAL</t>
  </si>
  <si>
    <t>MAQUINA DE VIDRO DIREITO MANUAL</t>
  </si>
  <si>
    <t>FAROL DIREITO</t>
  </si>
  <si>
    <t>ESPELHO RETROVISOR TETO</t>
  </si>
  <si>
    <t>FAROL ESQUERDO</t>
  </si>
  <si>
    <t>CAMINHÃO PLACA: TAX-6H87 / SFO-3C06 - ANO 2024</t>
  </si>
  <si>
    <t>MGMM8069VO</t>
  </si>
  <si>
    <t>MANGUEIRA INTERCOOLER</t>
  </si>
  <si>
    <t>MGMM8075VO</t>
  </si>
  <si>
    <t>MGMM8076VO</t>
  </si>
  <si>
    <t>MGMM8152VO</t>
  </si>
  <si>
    <t>MGMM8080VO</t>
  </si>
  <si>
    <t>MGMM8081VO</t>
  </si>
  <si>
    <t>MGMM8479VO</t>
  </si>
  <si>
    <t>7240-112</t>
  </si>
  <si>
    <t>VALVULA SOLENOIDE BOMBA INJETORA</t>
  </si>
  <si>
    <t>DNI8703</t>
  </si>
  <si>
    <t>SENSOR DE ESTACIONAMENTO 12V</t>
  </si>
  <si>
    <t>6R6006</t>
  </si>
  <si>
    <t>ROLAMENTO DE ESFERAS - GAUSS</t>
  </si>
  <si>
    <t>GR6304</t>
  </si>
  <si>
    <t>GR38BG0556DST2</t>
  </si>
  <si>
    <t>GR35BG0557DL</t>
  </si>
  <si>
    <t>GR40BG511DS</t>
  </si>
  <si>
    <t>GR304720</t>
  </si>
  <si>
    <t>GR382</t>
  </si>
  <si>
    <t>GR6903</t>
  </si>
  <si>
    <t>GR6904DW</t>
  </si>
  <si>
    <t>GRB1583D</t>
  </si>
  <si>
    <t>GRB1046D</t>
  </si>
  <si>
    <t>GBB874D</t>
  </si>
  <si>
    <t>GRB1570</t>
  </si>
  <si>
    <t>GR3480</t>
  </si>
  <si>
    <t>GRB885D</t>
  </si>
  <si>
    <t>ROLAMENTO DE ESFERAS DO ALTERNADOR</t>
  </si>
  <si>
    <t>GRB879D</t>
  </si>
  <si>
    <t>GR628</t>
  </si>
  <si>
    <t>ROLAMENTO DE ESFERAS</t>
  </si>
  <si>
    <t>R1989</t>
  </si>
  <si>
    <t>R1292</t>
  </si>
  <si>
    <t>REGULADOR RETIFICADOR DE TENSAO</t>
  </si>
  <si>
    <t>IRL4457</t>
  </si>
  <si>
    <t>INTERRUPTOR DE LUZ DE RÉ</t>
  </si>
  <si>
    <t>DNI4027</t>
  </si>
  <si>
    <t>SIRENE DE RÉ COM REDUTOR DE SOM</t>
  </si>
  <si>
    <t>GA1102</t>
  </si>
  <si>
    <t>JOGO 10 DIOGO RETIFICADOR</t>
  </si>
  <si>
    <t>DNI4177</t>
  </si>
  <si>
    <t>FAROL REDONDO</t>
  </si>
  <si>
    <t>GA1502</t>
  </si>
  <si>
    <t>CILINDRO DE EMBREAGEM CCA</t>
  </si>
  <si>
    <t>ALTERNADOR</t>
  </si>
  <si>
    <t>TAMPA 24V</t>
  </si>
  <si>
    <t>FILTRO SECADOR DE AR DO FREIO</t>
  </si>
  <si>
    <t>FAROL LADO ESQUERDO</t>
  </si>
  <si>
    <t>ANEL DE VEDAÇÃO DA CAIXA DE CAMBIO</t>
  </si>
  <si>
    <t>JOGO DE TRAVAS INGNIÇÃO E CILINDRO DA PORTA</t>
  </si>
  <si>
    <t>ANEL DE VEDAÇÃO</t>
  </si>
  <si>
    <t>KIT ESPELHO RETROVISOR</t>
  </si>
  <si>
    <t>FILTRO DE AR</t>
  </si>
  <si>
    <t>MANGUEIRA DO RADIADOR</t>
  </si>
  <si>
    <t>CARTER</t>
  </si>
  <si>
    <t>VENTOINHA</t>
  </si>
  <si>
    <t>FILTRO DE COMBUSTIVEL</t>
  </si>
  <si>
    <t>JOGO DE EMBREAGEM SHIFT (CCA)</t>
  </si>
  <si>
    <t>RETENTOR DE CUBO DE RODA TRASEIRO</t>
  </si>
  <si>
    <t>CONTATO DE PRESSÃO</t>
  </si>
  <si>
    <t>PARALAMAS TRASEIRO</t>
  </si>
  <si>
    <t>INTERRUPTOR DE PRESSÃO</t>
  </si>
  <si>
    <t>PARALAMA TRASEIRO ESQUERDO</t>
  </si>
  <si>
    <t>JOGO DE LONAS DE FREIO TRASEIRO</t>
  </si>
  <si>
    <t>BOMBA DE OLEO</t>
  </si>
  <si>
    <t>KIT DE LUBRIFICAÇÃO</t>
  </si>
  <si>
    <t>JOGO DE REPARO DE VALVULA SOLENOIDE</t>
  </si>
  <si>
    <t>VALVULA SOLENOIDE</t>
  </si>
  <si>
    <t>SENSOR DE PRESSAO</t>
  </si>
  <si>
    <t>CONE SICRONIZADOR</t>
  </si>
  <si>
    <t>RETENTOR DO VIRABREQUIM</t>
  </si>
  <si>
    <t>ESPELHO RETROVISOR LADO ESQUERDO</t>
  </si>
  <si>
    <t>BATENTE DE MOLA</t>
  </si>
  <si>
    <t>JOGO DE JUNTA DE COMPRESSOR DE AR</t>
  </si>
  <si>
    <t>FILTRO REFRIGERADOR</t>
  </si>
  <si>
    <t>BATENTE DE CABINE</t>
  </si>
  <si>
    <t>ESTICADOR DA CORREIA</t>
  </si>
  <si>
    <t>BLOCO CURTO</t>
  </si>
  <si>
    <t>CUBO DE RODA TRASEIRO</t>
  </si>
  <si>
    <t>UNIDADE DE COMANDO</t>
  </si>
  <si>
    <t>ROLETA DE CONTATO</t>
  </si>
  <si>
    <t>VENTILADOR DE AR CONDICIONADO</t>
  </si>
  <si>
    <t>JOGO PARA SOL</t>
  </si>
  <si>
    <t>BARRA DE DIREÇÃO DA CABINE DIREITA</t>
  </si>
  <si>
    <t>JOGO DE LONAS DIANTEIRO FREIO</t>
  </si>
  <si>
    <t>AMORTECEDOR DE FIXAÇÃO DA CABINE</t>
  </si>
  <si>
    <t>POLIA INTERMEDIARIA</t>
  </si>
  <si>
    <t>BUCHA</t>
  </si>
  <si>
    <t>COXIN TRASEIRO</t>
  </si>
  <si>
    <t>COXIN DIANTEIRO</t>
  </si>
  <si>
    <t>FILTRO DE AR COM CARCAÇA</t>
  </si>
  <si>
    <t>INJETOR UNITARIO</t>
  </si>
  <si>
    <t>KIT DE REPARO DO MOTOR</t>
  </si>
  <si>
    <t>KIT DE VALVULAS DE ADMISSAO, ASSENTO, GUIA E RETENTOR</t>
  </si>
  <si>
    <t>JOGO DO CILINDRO (CLASSICA)</t>
  </si>
  <si>
    <t>BLOCO CURTO (CLASSICA)</t>
  </si>
  <si>
    <t>BICO INJETOR</t>
  </si>
  <si>
    <t>AMORTECEDOR EIXO TRASEIRO</t>
  </si>
  <si>
    <t>ALAVANCA DE MUDANÇAS</t>
  </si>
  <si>
    <t>VALVULAS DE DOSAGEM</t>
  </si>
  <si>
    <t>AMORTECEDOR DO VOLANTE</t>
  </si>
  <si>
    <t>ANEL DO PISTAO</t>
  </si>
  <si>
    <t>ATUADOR DO CABEÇOTE</t>
  </si>
  <si>
    <t>BALANCIN DO CABEÇOTE</t>
  </si>
  <si>
    <t>ASSENTO DA VALVULAS</t>
  </si>
  <si>
    <t>BIELA</t>
  </si>
  <si>
    <t>CARCAÇA DA TOMADA DE FORÇA</t>
  </si>
  <si>
    <t>CARCAÇA DO RESPIRO DO CARTER</t>
  </si>
  <si>
    <t>CHICOTE DO MOTOR</t>
  </si>
  <si>
    <t>EIXO DA TOMADA DE FORÇA</t>
  </si>
  <si>
    <t>EMBRENAGEM DA TOMADA DE FORÇA</t>
  </si>
  <si>
    <t>EIXO DAS VALVULAS DO CABEÇOTE</t>
  </si>
  <si>
    <t>EMBRENAGEM DO COMANDO DE VALVULAS</t>
  </si>
  <si>
    <t>EMBRENAGEM DA BOMBA DE COMBUSTIVEL</t>
  </si>
  <si>
    <t>FLANGE DA BOMBA DE COMBUSTIVEL</t>
  </si>
  <si>
    <t>EMBRENAGEM DA DISTRIBUIÇÃO</t>
  </si>
  <si>
    <t>FLANGE DA TOMADA DE FORÇA</t>
  </si>
  <si>
    <t>JUNTA DA CARCAÇA DO FILTRO DE OLEO</t>
  </si>
  <si>
    <t>JUNTA DA TAMPA DA DISTRIBUIÇÃO</t>
  </si>
  <si>
    <t>JUNTA DO RESPIRO DO CARTER</t>
  </si>
  <si>
    <t>BRONZINA DA BIELA</t>
  </si>
  <si>
    <t>ROLAMENTO DA TOMADA DE FORÇA</t>
  </si>
  <si>
    <t>KIT DO PISTAO</t>
  </si>
  <si>
    <t>BRONZINA DO VIRABREQUIM</t>
  </si>
  <si>
    <t>POLIA DA CORREIA DENTADA</t>
  </si>
  <si>
    <t>TAMPA DA DISTRIBUIÇÃO</t>
  </si>
  <si>
    <t>TUBO DE PRESSAO DA DISTRIBUIÇÃO DE COMBUSTIVEL</t>
  </si>
  <si>
    <t>TAMBOR DE FREIO TRASEIRO</t>
  </si>
  <si>
    <t>TAMBOR DE FREIO DIANTEIRO</t>
  </si>
  <si>
    <t>CARCAÇA DO MODULO DO MOTOR</t>
  </si>
  <si>
    <t>KIT DE REPARO DO COMPRESSOR DE AR</t>
  </si>
  <si>
    <t>JOGO DE FREIO DO EIXO DIANTEIRO</t>
  </si>
  <si>
    <t>JOGO DE FREIO DO EIXO TRASEIRO</t>
  </si>
  <si>
    <t>JOGO DE PASTILHAS DE FREIO</t>
  </si>
  <si>
    <t>CABO DE ALAVANCA</t>
  </si>
  <si>
    <t>ANEL DE SICRONIZAÇÃO</t>
  </si>
  <si>
    <t>JUNTA ESFERICA</t>
  </si>
  <si>
    <t>ROLAMENTO DE EMBREAGEM</t>
  </si>
  <si>
    <t>VALVULA DO BLOQUEIO</t>
  </si>
  <si>
    <t>GARFO DE EMBREAGEM</t>
  </si>
  <si>
    <t>EMBREAGEM COM PLATO + ROLAMENTO</t>
  </si>
  <si>
    <t>BARRA DO MECANISMO DA DIREÇÃO</t>
  </si>
  <si>
    <t>BOMBA DE ARREFECIMENTO</t>
  </si>
  <si>
    <t>CONJUNTO DE ENGRENAGENS</t>
  </si>
  <si>
    <t>RODA À DISCO</t>
  </si>
  <si>
    <t>JUNTA DA TAMPA DE VALVULAS</t>
  </si>
  <si>
    <t>MOLA DIANTEIRA</t>
  </si>
  <si>
    <t>PAINEL DIANTEIRO</t>
  </si>
  <si>
    <t>CATALISADOR</t>
  </si>
  <si>
    <t>TANQUE COMBUSTIVEL</t>
  </si>
  <si>
    <t>JOGO DE CUBOS (EIXO DIANTEIRO)</t>
  </si>
  <si>
    <t>BATERIA 100 AMPERES</t>
  </si>
  <si>
    <t>JUNTA PARA CAMINHÕES</t>
  </si>
  <si>
    <t>BRONZINA DO MANCAL PRINCIPAL</t>
  </si>
  <si>
    <t>SENSOR</t>
  </si>
  <si>
    <t>TRAVA DE DIREÇÃO</t>
  </si>
  <si>
    <t>BARRA ESTABILIZADORA</t>
  </si>
  <si>
    <t>HASTE DA CAIXA</t>
  </si>
  <si>
    <t>ALOJAMENTO PEDAL</t>
  </si>
  <si>
    <t>TURBO COMPRESSOR</t>
  </si>
  <si>
    <t>HASTE DO SELETOR</t>
  </si>
  <si>
    <t>JOGO DE ESTRIBO ESQUERDO E DIREITO</t>
  </si>
  <si>
    <t>UNIDADE DA BOMBA</t>
  </si>
  <si>
    <t>PARA BRISA</t>
  </si>
  <si>
    <t>PLACA E CAIXA SINCRONISMO</t>
  </si>
  <si>
    <t>RESFRIADOR DE OLEO</t>
  </si>
  <si>
    <t>CAMINHÃO PLACA: TAX-6I23 / SEP-6A26 - IVECO TECTOR 27320 - ANO 2024/2025</t>
  </si>
  <si>
    <t>VOLANTE DO MOTOR</t>
  </si>
  <si>
    <t>VIDRO PORTA</t>
  </si>
  <si>
    <t>VENTUINHA RADIADOR</t>
  </si>
  <si>
    <t>TERMINAL CASTANHA CAIXA DIREÇÃO</t>
  </si>
  <si>
    <t>TANQUE DE COMBUSTIVEL</t>
  </si>
  <si>
    <t>TAMPA TAMQUE COMBUSTIVEL</t>
  </si>
  <si>
    <t>TAMPA RADIADOR</t>
  </si>
  <si>
    <t>TAMPA FILTRO DE OLEO</t>
  </si>
  <si>
    <t>SUPORTE SILENCIOSO (COXIM)</t>
  </si>
  <si>
    <t>SUPORTE ESCAPAMENTO COXIM</t>
  </si>
  <si>
    <t>SUPORTE CARDÃ</t>
  </si>
  <si>
    <t>SUPORTE ALTERNADOR</t>
  </si>
  <si>
    <t>SETOR CAIXA DIREÇÃO MANUAL</t>
  </si>
  <si>
    <t>ROLAMENTOS RODA TRAZEIRA</t>
  </si>
  <si>
    <t>ROLAMENTOS RODA DIANTEIRA</t>
  </si>
  <si>
    <t>ROLAMENTO DA EMBREAGEM</t>
  </si>
  <si>
    <t>ROLAMENTO  DO VOLANTE</t>
  </si>
  <si>
    <t xml:space="preserve">RODA </t>
  </si>
  <si>
    <t>RETROVISOR DIR/ESQ</t>
  </si>
  <si>
    <t>RETENTOR RODA TRAZEIRA</t>
  </si>
  <si>
    <t>RETENTOR RODA DIANTEIRA</t>
  </si>
  <si>
    <t>RESERVATORIO AGUA LIMPADOR</t>
  </si>
  <si>
    <t>REPARO DO CILINDRO  EMBREAGEM</t>
  </si>
  <si>
    <t>REPARO CAIXA DIREÇÃO MANUAL</t>
  </si>
  <si>
    <t>RADIADOR</t>
  </si>
  <si>
    <t>PORCA RODA</t>
  </si>
  <si>
    <t>POLIA VIRABREQUIM</t>
  </si>
  <si>
    <t>POLIA ALTERNADOR</t>
  </si>
  <si>
    <t>PLATO DA EMBREAGEM</t>
  </si>
  <si>
    <t xml:space="preserve">PINO CENTRO FEIXE MOLAS TRAZEIRA </t>
  </si>
  <si>
    <t>PINO CENTOR FEIXE MOLAS DIANTEIRA</t>
  </si>
  <si>
    <t>PARALAMA DIANTEIRO</t>
  </si>
  <si>
    <t>PARAFUSOS RODA</t>
  </si>
  <si>
    <t>PARA-CHOQUE DIANTEIRO</t>
  </si>
  <si>
    <t>PARABRISA</t>
  </si>
  <si>
    <t>PALHETAS  LIMPADOR PARABRISA PAR</t>
  </si>
  <si>
    <t>MOTOR PARTIDA</t>
  </si>
  <si>
    <t>MOTOR LIMPADOR PARABRISA</t>
  </si>
  <si>
    <t>MOLA TRAZEIRA</t>
  </si>
  <si>
    <t>MANGUEIRASUPERIOR DO RADIADOR</t>
  </si>
  <si>
    <t>MANGUEIRA INFERIOR DO RADIADOR</t>
  </si>
  <si>
    <t>MANGA DE EIXO DIANT DIR/ESQ</t>
  </si>
  <si>
    <t>MAÇANETA PORTA</t>
  </si>
  <si>
    <t>LENTES DA LANT.A  DIANTEIRA E TRAZEIRA</t>
  </si>
  <si>
    <t>LENTE LANTERNA  TRAZIERA PAR</t>
  </si>
  <si>
    <t>LANTERNA TRAZEIRA DIR OU ESQ U N</t>
  </si>
  <si>
    <t>LANTERNA PISCA TRAZEIRO (PAR)</t>
  </si>
  <si>
    <t>LANTERNA PISCA DIANTEIRO</t>
  </si>
  <si>
    <t>LANTERNA DIANTEIRA DIR OU ESQ U N</t>
  </si>
  <si>
    <t>KIT ROLAMENTO RETENTOR CUBO RODA TRZ</t>
  </si>
  <si>
    <t>KIT LANTERNA DIANTEIRA/TRAZEIRA</t>
  </si>
  <si>
    <t>KIT JUNTA MOTOR</t>
  </si>
  <si>
    <t>KIT EMBREAGEM</t>
  </si>
  <si>
    <t>JUNTA CARTER</t>
  </si>
  <si>
    <t>JUNTA CABEÇOTE</t>
  </si>
  <si>
    <t>JOGO PASTILHAS FREIO TRAZEIRRO</t>
  </si>
  <si>
    <t>JOGO PASTILHAS FREIO DIANTEIRO</t>
  </si>
  <si>
    <t>FILTRO SEPARADOR</t>
  </si>
  <si>
    <t>FILTRO DE COMBUSTIVEL COMPLETO</t>
  </si>
  <si>
    <t>FILTRO DE AR COMPLETO</t>
  </si>
  <si>
    <t>FEIXE MOLAS TRAZEIRA</t>
  </si>
  <si>
    <t>FEIXE MOLAS DIANTEIRA</t>
  </si>
  <si>
    <t>FECHADURA PORTA  (U N)</t>
  </si>
  <si>
    <t>FAROL DIANTEIRO</t>
  </si>
  <si>
    <t>ESCAPAMENTO COMPLETO</t>
  </si>
  <si>
    <t>ENGRENAGEM DA RÉ</t>
  </si>
  <si>
    <t>ENGRENAGEM DA 4º</t>
  </si>
  <si>
    <t>ENGRENAGEM DA 3º</t>
  </si>
  <si>
    <t>ENGRENAGEM DA 2º</t>
  </si>
  <si>
    <t>ENGRENAGEM DA 1º</t>
  </si>
  <si>
    <t>ELEMENTO FILTRO OLEO</t>
  </si>
  <si>
    <t>ELEMENTO FILTRO COMBUSTIVEL</t>
  </si>
  <si>
    <t>ELEMENTO FILTRO AR</t>
  </si>
  <si>
    <t>EIXO TRAZEIRO(SEMI EIXO)</t>
  </si>
  <si>
    <t xml:space="preserve">EIXO PITMAN </t>
  </si>
  <si>
    <t xml:space="preserve">EIXO PINO CAIXA SATELITE </t>
  </si>
  <si>
    <t>CUBO RODA TRAZEIRA</t>
  </si>
  <si>
    <t>CUBO RODA DIANTEIRA</t>
  </si>
  <si>
    <t>CRUZETAS CARDÃ</t>
  </si>
  <si>
    <t>COXIM RADIADOR</t>
  </si>
  <si>
    <t>COXIM MOTOR TRAZEIRO</t>
  </si>
  <si>
    <t>COXIM DO MOTOR DIANTEIRO</t>
  </si>
  <si>
    <t>COXIM  SILENCIOSO</t>
  </si>
  <si>
    <t>CORREIAS ALTERNADOR</t>
  </si>
  <si>
    <t>CORREIA DENTADA</t>
  </si>
  <si>
    <t>CONJ. REPAROS FREIO DIANTEIRO</t>
  </si>
  <si>
    <t>CONJ. KIT FREIO DISCO PINÇA FREIO TRAZEIRO</t>
  </si>
  <si>
    <t>COLUNA DIREÇÃO</t>
  </si>
  <si>
    <t>CILINDRO MESTRE  DA EMBREAGEM</t>
  </si>
  <si>
    <t>CILINDRO DE FREIO</t>
  </si>
  <si>
    <t>CERVO DA EMBREAGEM</t>
  </si>
  <si>
    <t xml:space="preserve">CARDÃO TRASEIRO </t>
  </si>
  <si>
    <t>CARDÃ DIANTEIRO</t>
  </si>
  <si>
    <t>CAIXA DE DIREÇÃO</t>
  </si>
  <si>
    <t>CABOS FREIO  DE MÃO</t>
  </si>
  <si>
    <t>CABO VELOCIMETRO</t>
  </si>
  <si>
    <t>CABO ACELERADOR</t>
  </si>
  <si>
    <t>BUZINA</t>
  </si>
  <si>
    <t>BRAÇO OSCIL DIANT. DIR /ESQ (BANDEJA)</t>
  </si>
  <si>
    <t>BRAÇO LIMPADOR PARABRISA PAR</t>
  </si>
  <si>
    <t>BOMBA D'AGUA</t>
  </si>
  <si>
    <t>BATERIA 100 AMP</t>
  </si>
  <si>
    <t>BARRA ESTBILIZADIORA BIELETA DIANT (PAR)</t>
  </si>
  <si>
    <t>BANCO MOTORISTA</t>
  </si>
  <si>
    <t>ARO RODA AÇO</t>
  </si>
  <si>
    <t>AMORTECEDOR TRAZEIRO</t>
  </si>
  <si>
    <t>ALGEMAS FIEXE MOLAS DIANTEIRA</t>
  </si>
  <si>
    <t>ALGEMAS FEIXE  MOLAS TRAZEIRA</t>
  </si>
  <si>
    <t>VALOR</t>
  </si>
  <si>
    <t>DESCRIÇÕES DOS PRODUTOS</t>
  </si>
  <si>
    <t>ITEM</t>
  </si>
  <si>
    <t>INFORMAÇÕES DOS PRODUTOS</t>
  </si>
  <si>
    <t>ORÇAMENTOS - Lote 12 - Camionete - Toyota - Placa: BUV-8252</t>
  </si>
  <si>
    <t>VENTILADOR</t>
  </si>
  <si>
    <t>VARETA OLEO MOTOR</t>
  </si>
  <si>
    <t>VALVULA DE ESCAPE</t>
  </si>
  <si>
    <t>VALVULA DE ADMISSÃO</t>
  </si>
  <si>
    <t>VALVULA ACIONAMENTO PORTA</t>
  </si>
  <si>
    <t>VALVULA 4 VIAS</t>
  </si>
  <si>
    <t>TURBINA</t>
  </si>
  <si>
    <t>TUBO DO CILINDRO IMPULSOR DA EMBREAGEM</t>
  </si>
  <si>
    <t>TUBO DE ESCAPE</t>
  </si>
  <si>
    <t>TERMINAL DE DIREÇÃO</t>
  </si>
  <si>
    <t>TENSIONADOR DA CORREIA</t>
  </si>
  <si>
    <t>TAMPA CUBO RODA DIANTEIRA</t>
  </si>
  <si>
    <t>TAMBOR FREIO DIANTEIRO/TRAZEIRO</t>
  </si>
  <si>
    <t>SUPORTE INFERIOR DO AMORTECEDOR</t>
  </si>
  <si>
    <t>SUPORTE DO ROLAMENTO DO EIXO CARDÃ</t>
  </si>
  <si>
    <t>SUPORTE DO EIXO CARDÃ</t>
  </si>
  <si>
    <t>SUPORTE DO COXIM</t>
  </si>
  <si>
    <t>SUPORTE DO CILINDRO DE FREIO TRAZEIRO</t>
  </si>
  <si>
    <t>SUPORTE DO CARDÃ</t>
  </si>
  <si>
    <t>SUPORTE DA MOLA TRAZEIRA</t>
  </si>
  <si>
    <t>SAPATA DE FRIEO DIANTEIRO</t>
  </si>
  <si>
    <t>ROLAMENTO DO EIXO CARDÃ</t>
  </si>
  <si>
    <t>ROLAMENTO DO CUBO TRAZEIRO INTERNO</t>
  </si>
  <si>
    <t>ROLAMENTO DO CUBO TRAZEIRO EXTERNO</t>
  </si>
  <si>
    <t>ROLAMENTO DO CUBO DIANTEIRO INTERNO</t>
  </si>
  <si>
    <t>ROLAMENTO DO CUBO DIANTEIRO EXTERNO</t>
  </si>
  <si>
    <t>ROLAMENTO DA RODA INTERNO</t>
  </si>
  <si>
    <t>ROLAMENTO DA RODA EXTERNO</t>
  </si>
  <si>
    <t>ROLAMENTO DA DIREÇÃO</t>
  </si>
  <si>
    <t>ROLAMENTO DA CAIXA SATELITE</t>
  </si>
  <si>
    <t>ROLAMENTO EXTERNO DO CUBO DA RODA TRAZEIRO</t>
  </si>
  <si>
    <t>RETROVISOR INTERNO</t>
  </si>
  <si>
    <t>RETROVISOR EXTERNO</t>
  </si>
  <si>
    <t>RETENTOR DO CUBO TRAZEIRO</t>
  </si>
  <si>
    <t>RETENTOR DO CUBO DIANTEIRO</t>
  </si>
  <si>
    <t>RESERVATORIO RADIADOR</t>
  </si>
  <si>
    <t>RESERVATORIO OLEO HIDRAILICO</t>
  </si>
  <si>
    <t>REPARO SETOR HIDRAULICO</t>
  </si>
  <si>
    <t>REPARO DA MANGA DE EIXO</t>
  </si>
  <si>
    <t>REPARO DA CAIXA DE DIREÇÃO</t>
  </si>
  <si>
    <t>PORCA RODA TRAZEIRA</t>
  </si>
  <si>
    <t>PORCA DA RODA DIANTEIRA</t>
  </si>
  <si>
    <t>PONTA EIXO TRAZEIRO</t>
  </si>
  <si>
    <t>POLIA ESTICADORA DO COMPRESSOR</t>
  </si>
  <si>
    <t>POLIA DA HELICE</t>
  </si>
  <si>
    <t>POLIA DA BOMBA D AGUA</t>
  </si>
  <si>
    <t>PISTÃO MOTOR</t>
  </si>
  <si>
    <t>PISTÃO AR PORTA</t>
  </si>
  <si>
    <t>PINO GARFO EMBREAGEM</t>
  </si>
  <si>
    <t>PINO DA MOLA DIANTEIRA</t>
  </si>
  <si>
    <t>PINO DA MANGA DE EIXO</t>
  </si>
  <si>
    <t>PINO CENTRO</t>
  </si>
  <si>
    <t>PINÇA DE FREIO TRAZEIRA</t>
  </si>
  <si>
    <t>PINÇA DE FREIO DIANTEIRO</t>
  </si>
  <si>
    <t>PASTILHAS FREIO DIANTEIRO 2 LADOS</t>
  </si>
  <si>
    <t>PARAFUSOS/PORCA RODA TRAZEIRA</t>
  </si>
  <si>
    <t>PARAFUSOS COM PORCA RODA DIANTEIRA</t>
  </si>
  <si>
    <t>PARACHOQUE TRAZEIRO</t>
  </si>
  <si>
    <t>PALHETA LIMPADOR PARABRISA - PAR</t>
  </si>
  <si>
    <t>MOTOR ARRANQUE</t>
  </si>
  <si>
    <t>MOLA MESTRE TRAZEIRA</t>
  </si>
  <si>
    <t>MOLA MESTRE DIANTEIRA</t>
  </si>
  <si>
    <t>MOLA DE VALVULAS</t>
  </si>
  <si>
    <t>MOLA DA ALVANCA DO FREIO TRAZEIRO</t>
  </si>
  <si>
    <t>MANGUEIRA RADIDOR INFERIOR</t>
  </si>
  <si>
    <t>MANGUEIRA RADIADOR SUPERIOR</t>
  </si>
  <si>
    <t>MANGUEIRA DO INTERCULER CURTA</t>
  </si>
  <si>
    <t>MANGUEIRA DO INTERCOOLER</t>
  </si>
  <si>
    <t>MANGUEIRA DO FILTRO AR / TURBINA</t>
  </si>
  <si>
    <t>MANGUEIRA DO CILINDRO DA EMBREAGEM</t>
  </si>
  <si>
    <t>MANGA DE EIXO</t>
  </si>
  <si>
    <t>MANCAL INTERMEDIARIO DO CARDÃ</t>
  </si>
  <si>
    <t>MANCAL DO EIXO TRAZEIRO</t>
  </si>
  <si>
    <t>MANCAL DO EIXO DIANT</t>
  </si>
  <si>
    <t>LUVA DO CARDÃ</t>
  </si>
  <si>
    <t>LANTERNA TRAZEIRA - PAR</t>
  </si>
  <si>
    <t>LAMPADA LUZ ALTA</t>
  </si>
  <si>
    <t>LAMINA MOLA TRAZEIRA 4º</t>
  </si>
  <si>
    <t>LAMINA MOLA TRAZEIRA 3º</t>
  </si>
  <si>
    <t>LAMINA MOLA TRAZEIRA 2º</t>
  </si>
  <si>
    <t>KIT JUNTA COLETOR ESCAPE</t>
  </si>
  <si>
    <t>KIT DE EMBUXAMNETO SUSP DIANTEIRA</t>
  </si>
  <si>
    <t>KIT DE EMBREAGEM COMPL C/ ROLAMENTO</t>
  </si>
  <si>
    <t>JUNTA TAMPA DO CABEÇOTE</t>
  </si>
  <si>
    <t>JUNTA DO TUBO AO COLETOR DE ESCAPE</t>
  </si>
  <si>
    <t>JUNTA DO COLETOR DE ADMISSÃO</t>
  </si>
  <si>
    <t>JUNTA DO CARTER</t>
  </si>
  <si>
    <t>JUNTA DA TAMPA CAIXA MUDANÇAS</t>
  </si>
  <si>
    <t>JOGO PASTILHAS FREIO DIANTEIRA/TRAZEIRA</t>
  </si>
  <si>
    <t>JOGO LONAS FREIO TRAZEIRO</t>
  </si>
  <si>
    <t>JOGO LONA FREIO TRAZEIRO</t>
  </si>
  <si>
    <t>JOGO JUNTAS DO CABEÇOTE</t>
  </si>
  <si>
    <t>JOGO JUNTAS CARTER COMPLETO</t>
  </si>
  <si>
    <t>JOGO JUNTAS CAIXA MUDANÇAS</t>
  </si>
  <si>
    <t>JOGO JUNTA DA CAIXA DIREÇÃO</t>
  </si>
  <si>
    <t>JOGO EMBUCHAMENTO EIXO DIANTEIRO</t>
  </si>
  <si>
    <t>JOGO DE MOLAS TRAZEIRO</t>
  </si>
  <si>
    <t>JOGO DE MOLAS DIANTEIRA</t>
  </si>
  <si>
    <t>HELICE DA VENTUINHA</t>
  </si>
  <si>
    <t>GRAMPOS FEIXE DE MOLAS</t>
  </si>
  <si>
    <t>GARFO DO CARDÃ</t>
  </si>
  <si>
    <t>FLANGE DO EIXO CARDÃ</t>
  </si>
  <si>
    <t>FILTRO RACOR SEPR AGUA R-90104 TECFIL</t>
  </si>
  <si>
    <t>FILTRO DE ÓLEO LUBRIFICANTE</t>
  </si>
  <si>
    <t>FILTRO DE COMBUSTÍVEL COMPLETO</t>
  </si>
  <si>
    <t>FILTRO AR CONDICIONADO</t>
  </si>
  <si>
    <t>FAROL PAR</t>
  </si>
  <si>
    <t>ESPELHO DE RODA TRASEIRO</t>
  </si>
  <si>
    <t>ESPELHO DA RODA</t>
  </si>
  <si>
    <t>ELEMENTO FILTRO AR SECUNDÁRIO</t>
  </si>
  <si>
    <t>EIXO DO GARFO DA EMBREAGEM</t>
  </si>
  <si>
    <t>EIXO DIREITO DO FREIO</t>
  </si>
  <si>
    <t>EIXO CARDÃ</t>
  </si>
  <si>
    <t>DISCO DE FREIO DIANTEIRO - PAR</t>
  </si>
  <si>
    <t>DIFERENCIAL</t>
  </si>
  <si>
    <t>DEFLETOR DO RADIADOR</t>
  </si>
  <si>
    <t>CUIAS FREIO TRASEIRO</t>
  </si>
  <si>
    <t>CUIAS DE FREIO DIANTEIRO</t>
  </si>
  <si>
    <t>CUBO DA RODA DIANTEIRA</t>
  </si>
  <si>
    <t>CUBO DA CAIXA SATÉLITE COMPLETA</t>
  </si>
  <si>
    <t>CRUZETA DO CARDÃ I</t>
  </si>
  <si>
    <t>COXIM TRASEIRO DO MOTOR</t>
  </si>
  <si>
    <t>COXIM DO RADIADOR</t>
  </si>
  <si>
    <t>COXIM DO MOTOR</t>
  </si>
  <si>
    <t>COXIM DO FEIXE DE MOLAS TRASEIRO</t>
  </si>
  <si>
    <t>COXIM DO AMORTECEDOR TRASEIRO</t>
  </si>
  <si>
    <t>COXIM DIANTEIRO DO MOTOR</t>
  </si>
  <si>
    <t>COXIM DA TRAVESSA DO MOTOR</t>
  </si>
  <si>
    <t>COXIM DA MOLA SUSPENSÃO TRASEIRA</t>
  </si>
  <si>
    <t>COXIM DA BARRA ESTABILIZADORA TRASEIRA</t>
  </si>
  <si>
    <t>CORREIA DO ALTERNADOR</t>
  </si>
  <si>
    <t>CORREIA DA BOMBA HIDRÁULICA</t>
  </si>
  <si>
    <t>CORREIA DA BOMBA D'ÁGUA</t>
  </si>
  <si>
    <t>CORREIA AR CONDICIONADO</t>
  </si>
  <si>
    <t>CORREIA ALTERNADOR DUPLA</t>
  </si>
  <si>
    <t>COROA E PINHÃO</t>
  </si>
  <si>
    <t>CONJUNTO AMORTECEDOR TRASEIRO - PAR</t>
  </si>
  <si>
    <t>CONJUNTO AMORTECEDOR DIANTEIRO - PAR</t>
  </si>
  <si>
    <t>CONDENSADOR DO AR CONDICIONADO</t>
  </si>
  <si>
    <t>COMPRESSOR FREIO</t>
  </si>
  <si>
    <t>COMPRESSOR AR CONDICIONADO</t>
  </si>
  <si>
    <t>COLUNA DA DIREÇÃO SUPERIOR</t>
  </si>
  <si>
    <t>COLUNA DA DIREÇÃO INTERMEDIÁRIA</t>
  </si>
  <si>
    <t>COLUNA DA DIREÇÃO INFERIOR</t>
  </si>
  <si>
    <t>CILINDRO RECPTOR DA EMBREAGEM</t>
  </si>
  <si>
    <t>CILINDRO DO FREIO TRAZEIRO</t>
  </si>
  <si>
    <t>CILINDRO DE FREIO DA RODA DIANTEIRA</t>
  </si>
  <si>
    <t>CILIDRO IMPULSOR DA EMBREAGEM</t>
  </si>
  <si>
    <t>CANO FLEXIVEL INOX ESCAPAMENTO</t>
  </si>
  <si>
    <t>CABO FREIO DE MÃO TRAZ</t>
  </si>
  <si>
    <t>BUCHA DA  SAPATA DE FREIO</t>
  </si>
  <si>
    <t>BRUCUTU DIANTEIRO - PAR</t>
  </si>
  <si>
    <t>BRAÇO LIMPADOR PARABRISA - PAR</t>
  </si>
  <si>
    <t>BRAÇO ESTABILIZADOR</t>
  </si>
  <si>
    <t>BOMBA HIDRAULICA</t>
  </si>
  <si>
    <t>BOMBA DE AGUA</t>
  </si>
  <si>
    <t>BOMBA DA DIREÇÃO HIDRAULICA</t>
  </si>
  <si>
    <t>BATERIA  100 AMP</t>
  </si>
  <si>
    <t>BATENTE DA MOLA</t>
  </si>
  <si>
    <t>BARRA LONGA DA DIREÇÃO</t>
  </si>
  <si>
    <t>BARRA ESTABILIZADORA TRAZEIRA</t>
  </si>
  <si>
    <t>BARRA DO CILINDRO IMPULSSOR DA EMBREAGEM</t>
  </si>
  <si>
    <t>BARRA DIREÇÃO CURTA</t>
  </si>
  <si>
    <t>BARRA DE LIGAÇÃO DA DIREÇÃO</t>
  </si>
  <si>
    <t>ASSENTO DA MOLA</t>
  </si>
  <si>
    <t>AMORTECEDOR CAPO</t>
  </si>
  <si>
    <t>ALGEMA DO FIEXE DE MOLAS TRAZEIRO</t>
  </si>
  <si>
    <t>ALGEMA DO FIEXE DE MOLAS DIANT</t>
  </si>
  <si>
    <t>ALGEMA DA BARRA ESTABILIZADORA TRAZ</t>
  </si>
  <si>
    <t>ALGEMA DA BARRA ESTABILIZADORA DIAN</t>
  </si>
  <si>
    <t xml:space="preserve">VALOR </t>
  </si>
  <si>
    <t>ORÇAMENTO-ONIBUS MARCOPOLO VOLARE V8L ON PLACAS BEG-4C89, BEG-4C90, SEF-0H52 E SDT-2D41</t>
  </si>
  <si>
    <t>VIDRO PORTA DIREITA</t>
  </si>
  <si>
    <t>VALVULA DO COMPRESSOR AR</t>
  </si>
  <si>
    <t>VALVULA DE ESCAPE (jogo 6 u N)</t>
  </si>
  <si>
    <t>VALVULA DE ADMISSÃO (jogo 6 u N)</t>
  </si>
  <si>
    <t>TANQUE COMBUSTIVEL 140 L</t>
  </si>
  <si>
    <t>TAMBOR DA RODA TRAZEIRA</t>
  </si>
  <si>
    <t>TACOGRAFO</t>
  </si>
  <si>
    <t>SUPORTE DO MOTOR PARTIDA</t>
  </si>
  <si>
    <t>SUPORTE DO MANCAL DO CARDÃ</t>
  </si>
  <si>
    <t>SUPORTE DO EIXO DO FREIO</t>
  </si>
  <si>
    <t>SUPORTE DO CILINDRO DO FREIO TRAZEIRO</t>
  </si>
  <si>
    <t>SUPORTE DO AMORTECEDOR TRAZEIRO</t>
  </si>
  <si>
    <t>SUPORTE DO AMORTECEDOR</t>
  </si>
  <si>
    <t>SUPORTE DA BARRA ESTABILIZADORA</t>
  </si>
  <si>
    <t>SAPATA DE FREIO DIANTEIRO</t>
  </si>
  <si>
    <t>ROLAMENTO EXTERNO DO CUBO DIANTEIRO</t>
  </si>
  <si>
    <t>ROLAMENTO DA RODA TRAZEIRA</t>
  </si>
  <si>
    <t>ROLAMENTO DA RODA DIANTEIRA</t>
  </si>
  <si>
    <t>ROLAMENTO COLUNA DIREÇÃO</t>
  </si>
  <si>
    <t>ROLAMENTO INTERNO DO CUBO TRAZEIRO</t>
  </si>
  <si>
    <t>RETROVISOR</t>
  </si>
  <si>
    <t>RESERVATORIO OLEO HIDRAULICO</t>
  </si>
  <si>
    <t>RESERVATORIO DE AGUA RADIADOR</t>
  </si>
  <si>
    <t>REPARO CAIXA DIREÇÃO</t>
  </si>
  <si>
    <t>PRATO DO TAMBOR DE FREIO TRAZEIRO</t>
  </si>
  <si>
    <t>PRATO DO TAMBOR DE FREIO</t>
  </si>
  <si>
    <t>PORCA DO CUBO DA RODA</t>
  </si>
  <si>
    <t>POLIA DA BOMBA DE AGUA</t>
  </si>
  <si>
    <t>POLIA DA BOMBA DA DIR HIDRAULICA</t>
  </si>
  <si>
    <t>PISTÃO C ANEL</t>
  </si>
  <si>
    <t>PINO PATIM</t>
  </si>
  <si>
    <t>PINO DE MOLA</t>
  </si>
  <si>
    <t>PARAFUSO BATENTE DA MANGA DE EIXO</t>
  </si>
  <si>
    <t>PARAFUSO /PORCA RODA</t>
  </si>
  <si>
    <t>PALHETAS LIMPADOR (3 u N)</t>
  </si>
  <si>
    <t>PAINEL DE INSTRUMENTOS MOLDURA</t>
  </si>
  <si>
    <t>MOTOR ARRANQUE(DE PARTIDA)</t>
  </si>
  <si>
    <t>MOLA DO CAPO</t>
  </si>
  <si>
    <t>MOLA DA CABINE</t>
  </si>
  <si>
    <t>MANGUEIRA TANQUE COMBUSTIVEL</t>
  </si>
  <si>
    <t>MANGUEIRA SUPERIOR DO RADIADOR</t>
  </si>
  <si>
    <t>MANGUEIRA FILTRO AR</t>
  </si>
  <si>
    <t>MANGA DE EIXO DIANTEIRA</t>
  </si>
  <si>
    <t>MAÇANETA PORTA/COM CHAVE</t>
  </si>
  <si>
    <t>MAÇANETA PORTA INTERNA</t>
  </si>
  <si>
    <t>MAÇANETA PORTA EXTERNA (DIR/ESQU)</t>
  </si>
  <si>
    <t>MAÇANETA ABERTURA CAPU</t>
  </si>
  <si>
    <t>JUNTA UNIVERSAL DA COLUNA DIREÇÃO</t>
  </si>
  <si>
    <t>JUNTA DA BOMBA DE AGUA</t>
  </si>
  <si>
    <t>JUMELO DAS MOLAS TRAZEIRA</t>
  </si>
  <si>
    <t>JUMELO DAS MOLAS DIANTEIRA</t>
  </si>
  <si>
    <t>JOGO LONA TRAZEIRA</t>
  </si>
  <si>
    <t>JOGO JUNTAS DA CAIXA MUDANÇAS</t>
  </si>
  <si>
    <t>JOGO JUNTA CARTER</t>
  </si>
  <si>
    <t>JOGO JUNTA CAIXA DIREÇÃO</t>
  </si>
  <si>
    <t>JOGO JUNTA CABEÇOTE</t>
  </si>
  <si>
    <t>JOGO DE COXIM DO MOTOR</t>
  </si>
  <si>
    <t>JOGO CILINDRO PORTA + IGNIÇÃO</t>
  </si>
  <si>
    <t>GUARDA PO DO CAMBIO</t>
  </si>
  <si>
    <t>GUARDA PO DIREÇÃO</t>
  </si>
  <si>
    <t>GRAMPO FEIXE MOLA</t>
  </si>
  <si>
    <t>FILTRO COMBUSTIVEL(CARCAÇA)</t>
  </si>
  <si>
    <t>FEIXE MOLA TRAZEIRA</t>
  </si>
  <si>
    <t>FEIXE MOLA DIANTEIRA</t>
  </si>
  <si>
    <t>FECHADURA PORTA</t>
  </si>
  <si>
    <t>EXCENTRICO DE AJUSTAGEM DO FREIO TRAZEIRO</t>
  </si>
  <si>
    <t>ESPELHO DA RODA TRAZEIRA</t>
  </si>
  <si>
    <t>ESCAPAMENTO</t>
  </si>
  <si>
    <t>ENGRENAGEM DA BOMBA DE OLEO</t>
  </si>
  <si>
    <t>EMBUCHAMENTO DIANTEIRO</t>
  </si>
  <si>
    <t>ELEMENTO FILTRO OLEO MOTOR</t>
  </si>
  <si>
    <t>ELEMENTO DO FILTRO DE COMBUSTIVEL (KIT)</t>
  </si>
  <si>
    <t>EIXO DO FREIO</t>
  </si>
  <si>
    <t>CUICA DE FREIO TRAZEIRA</t>
  </si>
  <si>
    <t>CUICA DE FREIO DIANTEIRO</t>
  </si>
  <si>
    <t>CUBO DA RODA TRAZEIRA</t>
  </si>
  <si>
    <t>COXIM TRAZIERO DO MOTOR</t>
  </si>
  <si>
    <t>COXIM DO FEIXE MOLA TRAZEIRA</t>
  </si>
  <si>
    <t>COXIM DO AMORTECEDOR DIANTEIRO</t>
  </si>
  <si>
    <t>COXIM DA BARRA ESTABILIZADORA DIANTEIRA</t>
  </si>
  <si>
    <t>COXIM DO AMORTECEDOR TRAZEIRO</t>
  </si>
  <si>
    <t>CORREIA DA BOMBA DE AGUA</t>
  </si>
  <si>
    <t>CORREIA DA BOMBA DA DIREÇÃO HIDRAULICA</t>
  </si>
  <si>
    <t>CORREIA BOMBA HIDRAULICA</t>
  </si>
  <si>
    <t>CORREA ALTERNADOR</t>
  </si>
  <si>
    <t>CONJUNTO DE EMBREAGEM</t>
  </si>
  <si>
    <t>COMPRESSOR AR</t>
  </si>
  <si>
    <t>COLUNA INFERIOR DIREÇÃO</t>
  </si>
  <si>
    <t>CILINDRO FREIO DIANTEIRO</t>
  </si>
  <si>
    <t>CILINDRO DE FREIO TRAZEIRO</t>
  </si>
  <si>
    <t>CATRACA FREIO</t>
  </si>
  <si>
    <t>CARDÃ</t>
  </si>
  <si>
    <t>CAMPANULA DE FREIO</t>
  </si>
  <si>
    <t>CAMISA PISTÃO (KIT 6)</t>
  </si>
  <si>
    <t>CAIXA DIREÇÃO</t>
  </si>
  <si>
    <t>CABO LEVANTE CAÇAMBA</t>
  </si>
  <si>
    <t>BUCHA DA SAPATA FREIO</t>
  </si>
  <si>
    <t>BRUCUTU (PAR)</t>
  </si>
  <si>
    <t>BRAÇO RETO DIREÇÃO</t>
  </si>
  <si>
    <t>BRAÇO DA BARRA ESTABILIZADORA TRAZEIRA</t>
  </si>
  <si>
    <t>BRAÇO DA BARRA ESTABILIZADORA DIANTEIRA</t>
  </si>
  <si>
    <t>BOMBA HIDRAULICA ACIONAMENTO DA CAÇAMBA</t>
  </si>
  <si>
    <t>BATERIA 150 AMP</t>
  </si>
  <si>
    <t>BATENTE DA SUSPENSÃO DA CABINE</t>
  </si>
  <si>
    <t>BATENTE BORRACHA DA MOLA DIANTEIRA</t>
  </si>
  <si>
    <t>BARRA LONGA DIREÇÃO</t>
  </si>
  <si>
    <t>BARRA ESTABILIZADORA DIANTEIRA</t>
  </si>
  <si>
    <t>BARRA DIREÇÃO</t>
  </si>
  <si>
    <t>ARO RODA</t>
  </si>
  <si>
    <t>ANEL TRAVA DO CUBO TRAZEIRO</t>
  </si>
  <si>
    <t>ANEL DA BOMBA D'ÁGUA</t>
  </si>
  <si>
    <t>AMORTECEDOR TRAZEIRO(PAR)</t>
  </si>
  <si>
    <t>AMORTECEDOR DIANTEIRO(par)</t>
  </si>
  <si>
    <t>AMORTECEDOR DE CABINE</t>
  </si>
  <si>
    <t>ALGEMA DO FIEXE MOLA DIANTEIRA</t>
  </si>
  <si>
    <t>ALGEMA DA BARRA ESTABILIZADORA TRAZEIRA</t>
  </si>
  <si>
    <t>ALGEMA DA BARRA ESTABILIZADORA</t>
  </si>
  <si>
    <t xml:space="preserve">ORÇAMENTO - M BENS AIU 6931 E AIZ 6823 ANO 1997/1998  1113 L E LK BUP2B60 1316/1985 </t>
  </si>
  <si>
    <t>VOLANTE(DIREÇÃO)</t>
  </si>
  <si>
    <t xml:space="preserve">VIDRO DA PORTA DIANTEIRA </t>
  </si>
  <si>
    <t>VARETA MEDIDORA DO OLEO</t>
  </si>
  <si>
    <t xml:space="preserve">VALVULA DO RESPIRO </t>
  </si>
  <si>
    <t>VALVULA DESCARGA RAPIDA</t>
  </si>
  <si>
    <t>VALVULA DE FREIO</t>
  </si>
  <si>
    <t>VALVULA DA CAIXA DE DIREÇÃO</t>
  </si>
  <si>
    <t>TUBO DE ESCAPE II</t>
  </si>
  <si>
    <t>TUBO DE ESCAPE I</t>
  </si>
  <si>
    <t>TUBO DA COLUNA DE DIREÇÃO</t>
  </si>
  <si>
    <t>TERMINAL DA BARRA DE  DIREÇÃO</t>
  </si>
  <si>
    <t>TAMPA TANQUE DE COMBUSTIVEL</t>
  </si>
  <si>
    <t>TAMPA DO RADIADOR</t>
  </si>
  <si>
    <t>TAMPA DO CUBO DIANTEIRO</t>
  </si>
  <si>
    <t>SUPORTE EIXO TRASEIRO</t>
  </si>
  <si>
    <t>SUPORTE DO PARACHOQUE DIANTEIRO</t>
  </si>
  <si>
    <t>SUPORTE DO MOTOR DE ARRANQUE</t>
  </si>
  <si>
    <t>SUPORTE DO EIXO DO FREIO DIANTEIRO</t>
  </si>
  <si>
    <t>SUPORTE DO CILINDRO DE FREIO</t>
  </si>
  <si>
    <t>SUPORTE DO AMORTECEDOR L DIREITO</t>
  </si>
  <si>
    <t>SUPORTE DO AMORTECEDOR DIANTEIRO</t>
  </si>
  <si>
    <t>SUPOIRTE INFERIOR DO AMORTECEDOR DIANTEIRO</t>
  </si>
  <si>
    <t>ROLAMENTO RODA TRAZEIRA</t>
  </si>
  <si>
    <t>ROLAMENTO RODA DINATEIRA</t>
  </si>
  <si>
    <t>ROLAMENTO PINO MESTRE</t>
  </si>
  <si>
    <t>ROLAMENTO PEQUENO DA RODA DIANTEIRA</t>
  </si>
  <si>
    <t>ROLAMENTO MANGA EIXO</t>
  </si>
  <si>
    <t>ROLAMENTO INTERNO DO CUBO DE RODA TRAZEIRO</t>
  </si>
  <si>
    <t>ROLAMENTO EXTERNO DO CUBO  DIANTEIRO</t>
  </si>
  <si>
    <t>ROLAMENTO DA RODA DINATEIRA EXTERNA</t>
  </si>
  <si>
    <t>ROLAMENTO DA CIAXA SATELITE</t>
  </si>
  <si>
    <t>ROLAMENTO DA  CAIXA DE DIREÇÃO SUPERIO E INFERIOR</t>
  </si>
  <si>
    <t>RETROVISOR (PAR)</t>
  </si>
  <si>
    <t>RETENTOR DO PINHÃO</t>
  </si>
  <si>
    <t>RESERVATÓRIO OLEO HIDRAULICO CAÇAMBA</t>
  </si>
  <si>
    <t>RESERVATÓRIO AGUA LIMPADOR PARABRISA</t>
  </si>
  <si>
    <t>REPARO PISTÃO LEVANTTE CAÇAMBA</t>
  </si>
  <si>
    <t>REPARO DA MANGA DE  EIXO</t>
  </si>
  <si>
    <t>REPARO DA BOMBA D AGUA</t>
  </si>
  <si>
    <t>PORCA DO CUBO DA RODA DIANTEIRA</t>
  </si>
  <si>
    <t>PORCA DA RODA</t>
  </si>
  <si>
    <t>PONTA EIXO TRAZEIRA</t>
  </si>
  <si>
    <t>POLIA  DO ALTERNADOR</t>
  </si>
  <si>
    <t>PLATOÔ DA EMBREAGEM</t>
  </si>
  <si>
    <t>PINO MOLA TRAZEIRA</t>
  </si>
  <si>
    <t>PINO MANGA EIXO</t>
  </si>
  <si>
    <t>PINO DA MANGA DE EIXO DIANTEIRA</t>
  </si>
  <si>
    <t>PINO CEMENTADO</t>
  </si>
  <si>
    <t>PINÇA DO FREIO DIANTEIRO</t>
  </si>
  <si>
    <t>PARALMA  DIANTEIRO</t>
  </si>
  <si>
    <t>PARAFUSO/PORCA RODAS</t>
  </si>
  <si>
    <t>PARACHOQUE DIANTEIRO</t>
  </si>
  <si>
    <t>PARABRIZA</t>
  </si>
  <si>
    <t>MOTOR LIMPADOR PARABRIZA</t>
  </si>
  <si>
    <t>MOLA DO CAPÔ</t>
  </si>
  <si>
    <t>MANGUEIRA TANQUE COMBUSTIVEL(13M)</t>
  </si>
  <si>
    <t>MANGA DE  EIXO DIANTEIRA</t>
  </si>
  <si>
    <t>MAÇANETA PORTAS INTERNA</t>
  </si>
  <si>
    <t>MAÇANETA PORTAS EXTERNA(PAR)</t>
  </si>
  <si>
    <t>MAÇANETA DE ABERTURA DO CAPÔ</t>
  </si>
  <si>
    <t>LUVA CARDÃ</t>
  </si>
  <si>
    <t>LENTE LANTERNA TRAZEIRA(PAR)</t>
  </si>
  <si>
    <t>LANTERNA DO PISCA</t>
  </si>
  <si>
    <t>LAMINA MOLA MESTRE</t>
  </si>
  <si>
    <t>JUNTA DA BOMBA D AGUA</t>
  </si>
  <si>
    <t>JOGO MOLA TRAZEIRA</t>
  </si>
  <si>
    <t>JOGO MOLA DIANTEIRA</t>
  </si>
  <si>
    <t>JOGO JUNTA CAMBIO</t>
  </si>
  <si>
    <t>JOGO EMBUCHAMNETO SDT P/EIXO DIANT</t>
  </si>
  <si>
    <t>JOGO DE LONAS DIANTEIRA</t>
  </si>
  <si>
    <t>JOGO DE LONA TRAZEIRA</t>
  </si>
  <si>
    <t>JOGO DE JUNTAS DO CARTER</t>
  </si>
  <si>
    <t>JOGO DE JUNTAS DO CABEÇOTE</t>
  </si>
  <si>
    <t>JOGO DE JUNTAS DA CAIXA DE MUDANÇAS</t>
  </si>
  <si>
    <t>JOGO DE JUNTAS DA CAIXA DE DIREÇÃO</t>
  </si>
  <si>
    <t>JOGO ARRUELA PLANETARIA</t>
  </si>
  <si>
    <t>HELICE RADIADOR</t>
  </si>
  <si>
    <t>GUARDA PO DA COLUNA DE DIREÇÃO</t>
  </si>
  <si>
    <t>GRAMPO FEIXE DE MOLA</t>
  </si>
  <si>
    <t>GRAMPO DE FIXAÇÃO DO FEIXE DE MOLA DIANTEIRA</t>
  </si>
  <si>
    <t>GRADE DIANTEIRA</t>
  </si>
  <si>
    <t>FLANGE DO EIXO CARDÃ(LUVA)</t>
  </si>
  <si>
    <t>FILTRO OLEO MOTOR</t>
  </si>
  <si>
    <t>FECHADURAS PORTAS</t>
  </si>
  <si>
    <t>FAROL LUZ ALTA (PAR)</t>
  </si>
  <si>
    <t>EXCENTRICO DE AJUSTAGEM DO FREIO DIANTEIRO</t>
  </si>
  <si>
    <t>EMBUCHAMNETO MONTADO ROL PINO BUCHA</t>
  </si>
  <si>
    <t>EMBUCHAMNETO EIXO DAINTEIRO</t>
  </si>
  <si>
    <t>ELEMENTO FILTRO AR INTERNO</t>
  </si>
  <si>
    <t>ELEMENTO DO FILTRO REFRIGERADOR DE OLEO</t>
  </si>
  <si>
    <t>ELEMENTO DO FILTRO DE COMBUSTIVEL</t>
  </si>
  <si>
    <t>ELEMENTO DO FILTRO DE AR EXTERNO</t>
  </si>
  <si>
    <t>EIXO TRAZEIRO</t>
  </si>
  <si>
    <t>EIXO DIANTEIRO</t>
  </si>
  <si>
    <t>DISCO DE FREIO DIANTEIRO</t>
  </si>
  <si>
    <t>DISCO DA EMBRREAGEM</t>
  </si>
  <si>
    <t>CUICA DE FREIO</t>
  </si>
  <si>
    <t>CUBO DA CAIXA SATELITE</t>
  </si>
  <si>
    <t>CRUZETA BARRA DIREÇÃO</t>
  </si>
  <si>
    <t>CRAUZETA CARDÃ</t>
  </si>
  <si>
    <t>COXIM TRAZEIRO DO MOTOR</t>
  </si>
  <si>
    <t>COXIM DO FEIXE DE MOLAS TRAZEIRO NO CAVALETE</t>
  </si>
  <si>
    <t>COXIM DO AMORTECEDRO TRAZEIRO</t>
  </si>
  <si>
    <t>COXIM DA MOLA SUSPENSSÃO TRAZEIRA</t>
  </si>
  <si>
    <t>COXIM DA BARRA ESTABILIZADORA TRAZEIRA</t>
  </si>
  <si>
    <t>CORREIA ALTERNADOR</t>
  </si>
  <si>
    <t>CONJUNTO EMBRAGEM</t>
  </si>
  <si>
    <t>COLUNA DA DIREÇÃO INTERMEDIARIA</t>
  </si>
  <si>
    <t>CILINDRO DE IGNIÇÃO</t>
  </si>
  <si>
    <t>CAVALETE DA BARRA ESTABILIZADORA DIANTEIRA</t>
  </si>
  <si>
    <t>CALOTA DO CUBO</t>
  </si>
  <si>
    <t>CAIXA SATELITE COMPLETA</t>
  </si>
  <si>
    <t>CABO DE CONTROLE VENTILAÇÃO</t>
  </si>
  <si>
    <t>CABO AFOGADOR</t>
  </si>
  <si>
    <t>CABEÇA ALVANCA MARCHA</t>
  </si>
  <si>
    <t>BUCHA DA SAPATA DE FREIO DIANTEIRA</t>
  </si>
  <si>
    <t>BUCHA DA SAPATA  DE FREIO</t>
  </si>
  <si>
    <t>BUCHA ALGEMA FEIXE DE MOLAS</t>
  </si>
  <si>
    <t>BRUCUTU DIANTEIRO</t>
  </si>
  <si>
    <t>BRRAÇO RETO DA BARRA LONGA DA DIREÇÃO</t>
  </si>
  <si>
    <t>BRAÇO LIMPADOR PARABRISA</t>
  </si>
  <si>
    <t>BRAÇO DA BARRA ESTABILIZADORA DIANTTEIRA</t>
  </si>
  <si>
    <t>BRAÇO DA BARRA ESTABILILZADORA TRAZEIRA</t>
  </si>
  <si>
    <t>BOMBA HIDRAULLICA DA DIREÇÃO</t>
  </si>
  <si>
    <t>BOMBA HIDRAULICA DO FREIO</t>
  </si>
  <si>
    <t>BOMBA DE AGUA CAT</t>
  </si>
  <si>
    <t>BATERIA  150 AMP.</t>
  </si>
  <si>
    <t>BATENTE FEIXE MOLAS TRASEIRAS</t>
  </si>
  <si>
    <t>BATENTE DE BORRACHA MOLA DIANTEIRA</t>
  </si>
  <si>
    <t>BATENTE DA SUSPENSSÃO DA CABINE</t>
  </si>
  <si>
    <t>BATENTE DA FECHADURA PORTA DIANTEIRA</t>
  </si>
  <si>
    <t>ARO DA RODA DE AÇO</t>
  </si>
  <si>
    <t>ANEL TRAVA DO CUBO DIANTEIRO</t>
  </si>
  <si>
    <t>ANEL DA BOMBA D AGUA</t>
  </si>
  <si>
    <t>AMORTECEDOR DO CAPU</t>
  </si>
  <si>
    <t>AMORTECEDOR DA CABINE</t>
  </si>
  <si>
    <t>ALGEMA DO FEIXE DE MOLA TRAZEIRO</t>
  </si>
  <si>
    <t>ALGEMA DO FEIXE DE MOLA DIANTEIRA</t>
  </si>
  <si>
    <t>ALGEMA DA SUSPENSSÃO DA CABINE</t>
  </si>
  <si>
    <t>ALGEMA DA BARRA ESTABILIZADORA DIANTEIRA</t>
  </si>
  <si>
    <t>ORÇAMENTOS - Lote 11 - Caminhões - GMC - Placa: AHR-6314 - PEÇAS  AHR 6314 ANO 97/98  GMC 12-170</t>
  </si>
  <si>
    <t>VOLANTE DIREÇÃO</t>
  </si>
  <si>
    <t>VERETA MEDIDOR OLEO</t>
  </si>
  <si>
    <t>VELA DE IGNIÇÃO</t>
  </si>
  <si>
    <t>VALVULA AR DA PORTA</t>
  </si>
  <si>
    <t>VALVULA ACIONAMENTO DA PORTA</t>
  </si>
  <si>
    <t>TERMINAL DA BARRA DE DIREÇÃO</t>
  </si>
  <si>
    <t>TAMPA DO CUBO TRAZEIRO</t>
  </si>
  <si>
    <t>SUPORTE DA BOMBA HIDRUALICA</t>
  </si>
  <si>
    <t>SUPOIRTE DE FIXAÇÃO DO SILENCIOSO</t>
  </si>
  <si>
    <t>SEMI EIXO TRAZEIRO</t>
  </si>
  <si>
    <t>SELENCIOSO</t>
  </si>
  <si>
    <t>SAPATA DO FREIO</t>
  </si>
  <si>
    <t>ROLAMENTO INTERNO DO CUBO TRAZIERO</t>
  </si>
  <si>
    <t>ROLAMENTO INTERNO DO CUBO DA RODA DIANTEIRA</t>
  </si>
  <si>
    <t>ROLAMENTO INTERNO DA RODA DAINTEIRA</t>
  </si>
  <si>
    <t>ROLAMENTO EXTERNO DO CUBO TRAZEIRO</t>
  </si>
  <si>
    <t>ROLAMENTO EXTERNO DA RODA DIANTEIRA</t>
  </si>
  <si>
    <t>ROLAMENTO DA COLUNA DE DIREÇÃO</t>
  </si>
  <si>
    <t>RESERVATORIO AGUA RADIADOR</t>
  </si>
  <si>
    <t>RESERVATORIO AGUA PARABRISA</t>
  </si>
  <si>
    <t>PRATO DO TAMBRO DE FREIO TRAZEIRO</t>
  </si>
  <si>
    <t>PORCA DO CUBO DA RODA TRAZEIRA</t>
  </si>
  <si>
    <t>POLIA DA BOMBA DA DIREÇÃO HIDRUALICA</t>
  </si>
  <si>
    <t>PINO CENTRO TRAZEIRO</t>
  </si>
  <si>
    <t>PINO CENTRO MOLAS DIANTEIRA</t>
  </si>
  <si>
    <t>PINO CENTRO DIANTEIRO</t>
  </si>
  <si>
    <t>PINÇA DE FREIO DIANTEIRO(REPARO)</t>
  </si>
  <si>
    <t>PARAFUSO/PORCA RODA DIANTEIRA</t>
  </si>
  <si>
    <t>PARABRISA DIANTEIRO</t>
  </si>
  <si>
    <t>PALHETA LIMPADOR PARABRISA (PAR)</t>
  </si>
  <si>
    <t>MOTOR DE ARRANQUE</t>
  </si>
  <si>
    <t>MOLA DE VALVULAS C/ 4 U N.</t>
  </si>
  <si>
    <t>MANGUEIRA PURIFICADOR DE AR</t>
  </si>
  <si>
    <t>MANGA DE EIXO DIANTEIRO</t>
  </si>
  <si>
    <t>JUNTA DO TUBO COLETOR DO ESCAPE</t>
  </si>
  <si>
    <t>JOGO LONAS FREIO TRAZEIRA</t>
  </si>
  <si>
    <t>JOGO LONAS FREIO DIANTEIRA</t>
  </si>
  <si>
    <t>JOGO JUNTAS DA CAIXA DE DIREÇÃO</t>
  </si>
  <si>
    <t>JOGO COXIM ESCAPAMENTO</t>
  </si>
  <si>
    <t>JOGO COXIM DO MOTOR/CAMBIO</t>
  </si>
  <si>
    <t>JOGO BATENTES DO AMORTECEDOR</t>
  </si>
  <si>
    <t>HELICE DO RADIADOR</t>
  </si>
  <si>
    <t>GRAMPO DE FIXAÇÃO DO FEIXE DE MOLAS</t>
  </si>
  <si>
    <t>FILTRO DE COMBUSTIVEL DRENO</t>
  </si>
  <si>
    <t>FEIXE MOLAS (3º MOLA DIANTEIRA)</t>
  </si>
  <si>
    <t>FEIXE DE MOLAS (MOLA MESTRE TRASEIRA)</t>
  </si>
  <si>
    <t>FEIXE DE MOLAS (MOLA MESTRE DIANTEIRA)</t>
  </si>
  <si>
    <t>FEIXE DE MOLAS (3º MOLA TRASEIRA)</t>
  </si>
  <si>
    <t>EXCOCENTRICO DE AJUSTAGEM DO FREIO</t>
  </si>
  <si>
    <t>ESPELHO DE RODA DIANTEIRO</t>
  </si>
  <si>
    <t>ESCAPAMENTO = SILENCIOSO</t>
  </si>
  <si>
    <t>ELEMENTO DOFILTRO DE AR(KIT INT E EXT.)</t>
  </si>
  <si>
    <t>ELEMENTO DO  FILTRO DE OLEO</t>
  </si>
  <si>
    <t>EIXO DIANTEIRO PONTA</t>
  </si>
  <si>
    <t>EIXO COMANDO DE VALVULAS</t>
  </si>
  <si>
    <t>DISCO DA EMBREAGEM</t>
  </si>
  <si>
    <t>DIFERENCIAL (KIT COMPLETO )</t>
  </si>
  <si>
    <t>CUICA DE FREIO DIANTEIRA</t>
  </si>
  <si>
    <t>CUBO DA CAIXA SATELITE COMPLETA</t>
  </si>
  <si>
    <t>CRUZETA CARDÃ</t>
  </si>
  <si>
    <t>COXIM DO MOTOR /CAMBIO</t>
  </si>
  <si>
    <t>COXIM DA BARRA ESTABILIZAADORA DIANTEIRA</t>
  </si>
  <si>
    <t>CORREIA DA BOMBA DIREÇÃO HIDRAULLICA</t>
  </si>
  <si>
    <t>CILINDRO MESTRE DA EMBREAGEM</t>
  </si>
  <si>
    <t>CILINDRO DA PORTA PISTÃO PNEUMATICO</t>
  </si>
  <si>
    <t>CATRACA DE FRREIO TRAZEIRA</t>
  </si>
  <si>
    <t xml:space="preserve">CATRACA DE FREIO DIANTEIRA </t>
  </si>
  <si>
    <t>CAMISA DO PISTÃO</t>
  </si>
  <si>
    <t>CAIXA DE DIREÇÃO(bomba )</t>
  </si>
  <si>
    <t>CABO DE ACIONAMENTO DA PORTA</t>
  </si>
  <si>
    <t>BUCHA DA SAPATA DE FREIO</t>
  </si>
  <si>
    <t>BRUCUTU DIANTEIRO(par c/ mangueira)</t>
  </si>
  <si>
    <t>BRAÇO RETO DA BARRA LONGA DA DIREÇÃO</t>
  </si>
  <si>
    <t>BRAÇO LIMPADOR DE PARABRISA</t>
  </si>
  <si>
    <t>BRAÇO DA BARRA ESTABILLIZADORA TRAZEIRA</t>
  </si>
  <si>
    <t>BRAÇADEIRA DO SILENCIOSO</t>
  </si>
  <si>
    <t>BORRACHA PARABRISA DIANTEIRO</t>
  </si>
  <si>
    <t>BOMBA DE  AGUA</t>
  </si>
  <si>
    <t>BOIA DO TANQUE</t>
  </si>
  <si>
    <t>BIELETA  BARRA ESTABILISADORA</t>
  </si>
  <si>
    <t xml:space="preserve">BATERIA  100 AMP </t>
  </si>
  <si>
    <t>BARRA DO CILINDRO IMPULSOR DA EMBREAGEM</t>
  </si>
  <si>
    <t>BARRA DA DIREÇÃO</t>
  </si>
  <si>
    <t>AMORTECEDOR DO CAPÔ</t>
  </si>
  <si>
    <t>AMORTECEDOR DIANTEIRO(PAR)</t>
  </si>
  <si>
    <t>ALGEMA DO FEIXE DE MOLAS TRAZEIRO</t>
  </si>
  <si>
    <t>ALGEMA DO FEIXE DE MOLAS</t>
  </si>
  <si>
    <t>ORÇAMENTOS - Lote 10 - Ônibus/Micro-Ônibus - Agrale Placa: ATJ-8406 - PEÇAS MICRO ONIBUS ATJ 8406 ANO 2011/2012 MASC GRANMINI MOTOR MWM</t>
  </si>
  <si>
    <t>VALVUAL DA CIXA DIREÇÃO</t>
  </si>
  <si>
    <t>SUPORTE DO CILINDRO DE FRREIO TRAZEIRO</t>
  </si>
  <si>
    <t>ROLAMENTO INTERNO DO CUBO</t>
  </si>
  <si>
    <t>ROLAMENTO EXTERNO DO CUBO</t>
  </si>
  <si>
    <t>ROALMENTO EXTERNO DO CUBO DA RODA TRAZEIRO</t>
  </si>
  <si>
    <t>RESERVATORIO AGUA</t>
  </si>
  <si>
    <t>PRATO DO TAMBOR FREIO TRAZEIRO</t>
  </si>
  <si>
    <t>PINO DE MOLAS</t>
  </si>
  <si>
    <t>PARAFUSOS/PORCA RODA DIANTEIRA</t>
  </si>
  <si>
    <t>PARACHOQUE TRAZIERO</t>
  </si>
  <si>
    <t>PALHETA LIMPADOR PARABRISA</t>
  </si>
  <si>
    <t>LANTERNA TRAZEIRA</t>
  </si>
  <si>
    <t>JUNTA DO COLETOR DE ADMISÃO</t>
  </si>
  <si>
    <t>JOGO LONA FREIO DIANTEIRA</t>
  </si>
  <si>
    <t>JOGO JUNTAS CARTER</t>
  </si>
  <si>
    <t xml:space="preserve">FILTRO DE OLEO lubrificante </t>
  </si>
  <si>
    <t xml:space="preserve">FILTRO DE COMBUSTIVEL </t>
  </si>
  <si>
    <t>FAROL</t>
  </si>
  <si>
    <t>ESPELHO DE RODA TRAZEIRO</t>
  </si>
  <si>
    <t>ELEMENTO FILTRO AR SECUNDARIO</t>
  </si>
  <si>
    <t>DISCO DE FRIEO DIANTEIRO</t>
  </si>
  <si>
    <t>DEFLETOR DO SILENCIOSO</t>
  </si>
  <si>
    <t>CUICAS FREIO TRAZEIRO</t>
  </si>
  <si>
    <t>CUICAS DE FREIO DIANTEIRO</t>
  </si>
  <si>
    <t>CUBO DA CIAXA SATELITE</t>
  </si>
  <si>
    <t>COXIM DO FEIXE DE MOLAS TRAZEIRO</t>
  </si>
  <si>
    <t>COXIM DA MOLA SUSPENSÃO TRAZEIRA</t>
  </si>
  <si>
    <t>CORREIA DA BOMBA HIDRAULICA</t>
  </si>
  <si>
    <t>CORREIA DA BOMBA D AGUA</t>
  </si>
  <si>
    <t>CONJUNTO AMORTECEDOR TRAZEIRO</t>
  </si>
  <si>
    <t>CONJUNTO AMORTECEDOR DIANTEIRO</t>
  </si>
  <si>
    <t>CONDENSADOR DO AR CONDICINADO</t>
  </si>
  <si>
    <t>COLUNA DA DIREÇÃO INTEMEDIARIA</t>
  </si>
  <si>
    <t>CABO FREIO DE MÃO</t>
  </si>
  <si>
    <t>ALGEMA DO FIEXE DE MOLAS</t>
  </si>
  <si>
    <t>MEDIANA</t>
  </si>
  <si>
    <t>MÉDIA</t>
  </si>
  <si>
    <t>VALORES</t>
  </si>
  <si>
    <t xml:space="preserve">ORÇAMENTOS - Ônibus/Micro-Ônibus - Marcopolo. Placas: BCO-0922; </t>
  </si>
  <si>
    <t>VÁLVULA PORTA</t>
  </si>
  <si>
    <t>VÁLVULA DO RESPIRO</t>
  </si>
  <si>
    <t>TUBO ESCAPE II</t>
  </si>
  <si>
    <t>TUBO ESCAPE</t>
  </si>
  <si>
    <t>TUBO CURVO DA TURBINA</t>
  </si>
  <si>
    <t>TANQUE DE COMBUSTÍVEL</t>
  </si>
  <si>
    <t>TAMPA TANQUE COMBUSTÍVEL</t>
  </si>
  <si>
    <t>TAMPA DO CABEÇOTE</t>
  </si>
  <si>
    <t>TAMBOR DA RODA TRASEIRA</t>
  </si>
  <si>
    <t>SUPORTE DO MOTOR</t>
  </si>
  <si>
    <t>SUPORTE DO FEIXE DE MOLAS</t>
  </si>
  <si>
    <t>SUPORTE DO AMORTECEDOR TRASEIRO</t>
  </si>
  <si>
    <t>SUPORTE DA MOLA TRASEIRA</t>
  </si>
  <si>
    <t>SEMI EIXO TRASEIRO</t>
  </si>
  <si>
    <t>ROLAMENTO TRASEIRO INTERNO</t>
  </si>
  <si>
    <t>ROLAMENTO TRASEIRO EXTERNO</t>
  </si>
  <si>
    <t>ROLAMENTO INTERNO DO CUBO DIANTEIRO</t>
  </si>
  <si>
    <t>ROLAMENTO DA RODA DIANT INTERNO</t>
  </si>
  <si>
    <t>ROLAMENTO DA RODA DIANT EXTERNO</t>
  </si>
  <si>
    <t>ROLAMENTO DA PONTA DO PINHÃO EIXO TRASEIRO</t>
  </si>
  <si>
    <t>RETENTOR DO CUBO TRASEIRO</t>
  </si>
  <si>
    <t>RESERVATÓRIO ÁGUA RADIADOR</t>
  </si>
  <si>
    <t>RESERVATÓRIO ÁGUA LIMPADOR PARABRISA</t>
  </si>
  <si>
    <t>REPARO DA CAIXA DIREÇÃO</t>
  </si>
  <si>
    <t>RADIADOR DE ÓLEO</t>
  </si>
  <si>
    <t>PONTA EIXO TRASEIRO</t>
  </si>
  <si>
    <t>POLIA DO COMANDO DE VÁLVULAS</t>
  </si>
  <si>
    <t>POLIA DA HÉLICE</t>
  </si>
  <si>
    <t>POLIA DA BOMBA DA DIREÇÃO HIDRÁULICA</t>
  </si>
  <si>
    <t>POLIA DA BOMBA DA ÁGUA</t>
  </si>
  <si>
    <t>PIVÔ</t>
  </si>
  <si>
    <t>PINO DE MANGA DE EIXO DIANTEIRO</t>
  </si>
  <si>
    <t>PINO DA MOLA</t>
  </si>
  <si>
    <t>PASTILHA FREIO DIANTEIRO</t>
  </si>
  <si>
    <t>PARAFUSO / PORCA RODA DIANTEIRA</t>
  </si>
  <si>
    <t>PARAFUSO / PORCA RODA TRASEIRA</t>
  </si>
  <si>
    <t>MANGUEIRA RADIADOR INFERIOR</t>
  </si>
  <si>
    <t>MANCAL INTERMEDIÁRIO DO CARDÃ</t>
  </si>
  <si>
    <t>MANCAL DO EIXO TRASEIRO</t>
  </si>
  <si>
    <t>JUNTA DO CABEÇOTE</t>
  </si>
  <si>
    <t>JUNTA DA TAMPA DO REFRIGERADOR DE ÓLEO</t>
  </si>
  <si>
    <t>JUNTA DA TAMPA DA CAIXA DE MUDANÇAS</t>
  </si>
  <si>
    <t>JUNTA DA CARCAÇA DA DISTRIBUIÇÃO</t>
  </si>
  <si>
    <t>JUNTA DA CARCAÇA DA CAIXA MUDANÇAS</t>
  </si>
  <si>
    <t>JOGO REPARO FREIO TRASEIRO</t>
  </si>
  <si>
    <t>JOGO PASTILHA TRASEIRA</t>
  </si>
  <si>
    <t>JOGO MOLA TRASEIRA</t>
  </si>
  <si>
    <t>JOGO DE JUNTAS CAIXA DE MUDANÇAS</t>
  </si>
  <si>
    <t>HÉLICE RADIADOR</t>
  </si>
  <si>
    <t>HÉLICE DA VENTUINHA</t>
  </si>
  <si>
    <t>HASTE DA BARRA ESTABILIZADORA</t>
  </si>
  <si>
    <t>GRAMPO JOGO MOLA</t>
  </si>
  <si>
    <t>GRAMPO DE FIXAÇÃO DO FEIXE DE MOLA DIANT.</t>
  </si>
  <si>
    <t>GRAMPO DE FIXAÇÃO DA MOLA TRASEIRA</t>
  </si>
  <si>
    <t>FILTRO DIESEL SEPARADOR</t>
  </si>
  <si>
    <t>FILTRO DIESEL</t>
  </si>
  <si>
    <t>ESPELHO DE RODA</t>
  </si>
  <si>
    <t>ESPELHO DA RODA TRASEIRA</t>
  </si>
  <si>
    <t>ENGRENAGEM PLANETÁRIA</t>
  </si>
  <si>
    <t>ENGRENAGEM DO VIRABREQUIM</t>
  </si>
  <si>
    <t>ENGRENAGEM DA BOMBA DE ÓLEO</t>
  </si>
  <si>
    <t>ELEMENTO DO FILTRO REFRIGERADOR DE ÓLEO</t>
  </si>
  <si>
    <t>ELEMENTO DO FILTRO DE COMBUSTÍVEL</t>
  </si>
  <si>
    <t>ELEMENTO DO FILTRO DE AR II</t>
  </si>
  <si>
    <t>ELEMENTO DO FILTRO DE AR</t>
  </si>
  <si>
    <t>EIXO GARFO DA EMBREAGEM</t>
  </si>
  <si>
    <t>EIXO DIREITO DE FREIO</t>
  </si>
  <si>
    <t>DISCO FREIO TRASEIRO</t>
  </si>
  <si>
    <t>DISCO FREIO DIANTEIRO</t>
  </si>
  <si>
    <t>DISCO DE FREIO</t>
  </si>
  <si>
    <t>CUICA FREIO VÁCUO</t>
  </si>
  <si>
    <t>CUBO DA RODA TRASEIRA</t>
  </si>
  <si>
    <t>CUBO DA RODA</t>
  </si>
  <si>
    <t>CUBO DA CAIXA SATÉLITE</t>
  </si>
  <si>
    <t>COXIM DO FEIXE DE MOLA TRASEIRA NO CAVALETE</t>
  </si>
  <si>
    <t>CORREIA DUPLA ALTERNADOR</t>
  </si>
  <si>
    <t>CORREIA DA DIREÇÃO HIDRÁULICA</t>
  </si>
  <si>
    <t>CORREIA DA BOMBA DE ÁGUA</t>
  </si>
  <si>
    <t>CONJUNTO EMBREAGEM VISCOSA</t>
  </si>
  <si>
    <t>CILINDRO DE FREIO TRASEIRO</t>
  </si>
  <si>
    <t>CAVALETE DA MOLA TRASEIRA</t>
  </si>
  <si>
    <t>CAVALETE DA MOLA DIANTEIRA</t>
  </si>
  <si>
    <t>CAVALETE DA MOLA AUXILIAR</t>
  </si>
  <si>
    <t>CARDÃ COMPLETO</t>
  </si>
  <si>
    <t>CABO FREIO MÃO</t>
  </si>
  <si>
    <t>CABO ALAVANCA FREIO</t>
  </si>
  <si>
    <t>BURRINHO FREIO DA RODA</t>
  </si>
  <si>
    <t>BUCHA DA BARRA ESTABILIZADORA TRASEIRA</t>
  </si>
  <si>
    <t>BRAÇO TIRANTE</t>
  </si>
  <si>
    <t>BRAÇO SUSPENSÃO SUPERIOR</t>
  </si>
  <si>
    <t>BRAÇO SUSPENSÃO INFERIOR</t>
  </si>
  <si>
    <t>BRAÇO DA BARRA DIREÇÃO ESTABILIZADORA DIANT.</t>
  </si>
  <si>
    <t>BOMBA DA DIREÇÃO HIDRÁULICA</t>
  </si>
  <si>
    <t>BARRA TORÇÃO</t>
  </si>
  <si>
    <t>ANEL DA BOMBA DE ÁGUA</t>
  </si>
  <si>
    <t>AMORTECEDOR TRASEIRO (PAR)</t>
  </si>
  <si>
    <t>AMORTECEDOR DIANTEIRO (PAR)</t>
  </si>
  <si>
    <t>AMORTECEDOR CAPU</t>
  </si>
  <si>
    <t>ALGEMA DA BARRA ESTABILIZADORA TRASEIRA</t>
  </si>
  <si>
    <t>ORÇAMENTOS - Lote 07- Ônibus/Micro-Ônibus - Iveco - AVD-8803 - PEÇAS MICRO ONIBUS IVECO ARK 2648 ANO [ 2009  CITY CLASS 70 C16 </t>
  </si>
  <si>
    <t>VALVULA DESCARGA FREIO</t>
  </si>
  <si>
    <t>VALVULA DA CAIXA DIREÇÃO</t>
  </si>
  <si>
    <t>VALVULA AR PORTA</t>
  </si>
  <si>
    <t>VALVULA ABRIR / FECHAR PORTA</t>
  </si>
  <si>
    <t>TURBINA PLACA ARL 4829</t>
  </si>
  <si>
    <t>TERMINAL DE DIREÇÃO BARRA GRANDE</t>
  </si>
  <si>
    <t>TERMINAL DE DIREÇÃO BARRA CURTA</t>
  </si>
  <si>
    <t>TERMINAL BARRA DIREÇÃO (PAR)</t>
  </si>
  <si>
    <t>TENCIONADOR DA CORREIA PLACA ARL 4829</t>
  </si>
  <si>
    <t>TAMPA CARTER</t>
  </si>
  <si>
    <t>TAMBOR DA RODA TRAZEIRA PLACA ARL 4829</t>
  </si>
  <si>
    <t>SUPORTE DO RADIADOR</t>
  </si>
  <si>
    <t>SUPORTE DO COXIM PLACA ARL 4829</t>
  </si>
  <si>
    <t>ROLAMNETO DO EIXO CARDÃ</t>
  </si>
  <si>
    <t>ROLAMENTO RODA DIANTEIRA INTERNO</t>
  </si>
  <si>
    <t>ROLAMENTO RODA DIANTEIRA EXTERNA</t>
  </si>
  <si>
    <t>ROLAMENTO INTERNO DO CUBO DA RODA TRAZEIRA</t>
  </si>
  <si>
    <t>ROLAMENTO EXTERNO DO CUBO DA RODA TRAZEIRA</t>
  </si>
  <si>
    <t>ROLAMENTO DA EMBREAGEM PLACA ARL 4829</t>
  </si>
  <si>
    <t>ROLAMENTO DA DIREÇÃO PLACA ARL 4829</t>
  </si>
  <si>
    <t>ROLAMENTO DA COLUNA DA DIREÇÃO</t>
  </si>
  <si>
    <t>RESERVATORIO OLEO HIDRAULICO PLACA ARL 4829</t>
  </si>
  <si>
    <t>RESERVATORIO AGUA RADIADOR PLACA ARL 4829</t>
  </si>
  <si>
    <t>RADIADOR PLACA ARL 4829</t>
  </si>
  <si>
    <t>POLIA DO ALTERNADOR PLACA ARL 4829</t>
  </si>
  <si>
    <t>POLIA DA HELICE PLACA ARL 4829</t>
  </si>
  <si>
    <t>PLATÔ DA EMBREAGEM PLACA ARL 4829</t>
  </si>
  <si>
    <t>PINO DA MOLA TRAZEIRA</t>
  </si>
  <si>
    <t>PINO DA MANGA DE EIXO DIANTEIRO</t>
  </si>
  <si>
    <t>PINÇA TRAZEIRA</t>
  </si>
  <si>
    <t>MOTOR LIMPADOR PARABRISA PLACA ARL 4829</t>
  </si>
  <si>
    <t>MOLA DA ALAVANCA DO FREIO TRAZEIRO</t>
  </si>
  <si>
    <t>MOTOR DE ARRANQUE 9 (MOTOR PARTIDA)</t>
  </si>
  <si>
    <t>MANGUEIRA RADIADOR SUPERIOR PLACA ARL 4829</t>
  </si>
  <si>
    <t>MANGUEIRA RADIADOR INFERIOR PLACA ARL 4829</t>
  </si>
  <si>
    <t>MANCAL INTERMEDIARIO DO CARDÃ PLACA ARL 4829</t>
  </si>
  <si>
    <t>MANCAL DO EIXO TRAZEIRO PLACA ARL 4829</t>
  </si>
  <si>
    <t>JUNTA TUBO ESCAPE</t>
  </si>
  <si>
    <t>JUNTA DO COLETOR ESCAPE</t>
  </si>
  <si>
    <t>JOGO PALHETAS LIMPADOR</t>
  </si>
  <si>
    <t>JOGO JUNTA DO CARTER</t>
  </si>
  <si>
    <t>JOGO EMBUCHAMENTO DA MANGA DE EIXO</t>
  </si>
  <si>
    <t>JOGO DE PASTILHA DE FREIO DIANTEIRA</t>
  </si>
  <si>
    <t>JOGO DE MOLA TRAZEIRA (MOLA MESTRE)</t>
  </si>
  <si>
    <t>JOGO DE MOLA DIANTEIRA (MOLA MESTRE)</t>
  </si>
  <si>
    <t>JOGO DE LONA FREIO TRAZEIRO</t>
  </si>
  <si>
    <t>JOGO DE LONA FREIO DIANTEIRA</t>
  </si>
  <si>
    <t>GRAMPO DE FIXAÇÃO DO FEIXE DE MOLA</t>
  </si>
  <si>
    <t>FILTRO DIESEL DRENO</t>
  </si>
  <si>
    <t>ELEMENTO FILTRO DE OLEO</t>
  </si>
  <si>
    <t>ELEMENTO FILTRO DE AR</t>
  </si>
  <si>
    <t>COXIM DO RADIADOR (KIT 4UN)</t>
  </si>
  <si>
    <t>COXIM DO FEIXE DE MOLA</t>
  </si>
  <si>
    <t>CORREIA DA BOMBA DIREÇÃO HIDRÁULICA</t>
  </si>
  <si>
    <t>COLUNA DA DIREÇÃO</t>
  </si>
  <si>
    <t>CILINDRO IMPULSSOR DA EMBREAGEM</t>
  </si>
  <si>
    <t>CATRACA DE FREIO TRAZEIRA</t>
  </si>
  <si>
    <t>CATRACA DE FREIO DIANTEIRA</t>
  </si>
  <si>
    <t>CAMPANULA TRAZEIRA</t>
  </si>
  <si>
    <t>CAMPANULA RODA DIANTEIRA</t>
  </si>
  <si>
    <t>BRAÇO LIMPADOR PARABRISA (PAR)</t>
  </si>
  <si>
    <t>BRAÇO DIREÇÃO</t>
  </si>
  <si>
    <t>BOMBA HIDRAULLICA</t>
  </si>
  <si>
    <t>BOMBA D AGUA</t>
  </si>
  <si>
    <t>BATERIA 150 AMP MOURA</t>
  </si>
  <si>
    <t>BARRA LIGAÇÃO DA DIREÇÃO</t>
  </si>
  <si>
    <t>ARO RODA TRAZEIRA</t>
  </si>
  <si>
    <t>ARO RODA DIANTEIRA</t>
  </si>
  <si>
    <t>AMORTECEDOR TRAZEIRO (PAR)</t>
  </si>
  <si>
    <t>AMORTECEDOR LEVANTE CAPU</t>
  </si>
  <si>
    <t>ALGEMA DO FEIXE DE MOLA</t>
  </si>
  <si>
    <t>ALGEMA DA BARRA ESTABILIZADORA DIANTEIRA C/ BUCHA</t>
  </si>
  <si>
    <t>ALAVANCA DO CAMBIO</t>
  </si>
  <si>
    <t xml:space="preserve">ORÇAMENTOS - Lote 09 - Ônibus/Micro-Ônibus - Mercedes Benz. Placas: ARL-4829 - PEÇAS ONIBUS M BENS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</si>
</sst>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\ #,##0.00"/>
    <numFmt numFmtId="165" formatCode="_-&quot;R$&quot;\ * #,##0.00_-;\-&quot;R$&quot;\ * #,##0.00_-;_-&quot;R$&quot;\ 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sz val="10"/>
      <color theme="0"/>
      <name val="Arial"/>
      <family val="2"/>
    </font>
    <font>
      <b/>
      <i/>
      <u/>
      <sz val="10"/>
      <color theme="0"/>
      <name val="Arial Narrow"/>
      <family val="2"/>
    </font>
    <font>
      <sz val="10"/>
      <color theme="0"/>
      <name val="Arial Narrow"/>
      <family val="2"/>
    </font>
    <font>
      <b/>
      <i/>
      <u/>
      <sz val="10"/>
      <color theme="0"/>
      <name val="Arial"/>
      <family val="2"/>
    </font>
    <font>
      <sz val="10"/>
      <color theme="1"/>
      <name val="Arial Black"/>
      <family val="2"/>
    </font>
    <font>
      <b/>
      <sz val="10"/>
      <color theme="1"/>
      <name val="Arial Black"/>
      <family val="2"/>
    </font>
    <font>
      <sz val="10"/>
      <color theme="1"/>
      <name val="Arial Narrow"/>
      <family val="2"/>
    </font>
    <font>
      <sz val="10"/>
      <color theme="0"/>
      <name val="Arial Black"/>
      <family val="2"/>
    </font>
    <font>
      <b/>
      <i/>
      <u/>
      <sz val="10"/>
      <color theme="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FBFBEB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CDCDCD"/>
      </bottom>
      <diagonal/>
    </border>
    <border>
      <left style="thin">
        <color rgb="FF000000"/>
      </left>
      <right style="medium">
        <color rgb="FFCDCDCD"/>
      </right>
      <top/>
      <bottom style="medium">
        <color rgb="FFCDCDCD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165" fontId="6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/>
    <xf numFmtId="0" fontId="2" fillId="0" borderId="2" xfId="0" applyFont="1" applyBorder="1"/>
    <xf numFmtId="164" fontId="2" fillId="0" borderId="2" xfId="0" applyNumberFormat="1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0" xfId="0" applyNumberFormat="1" applyFont="1"/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right" vertical="center"/>
    </xf>
    <xf numFmtId="0" fontId="2" fillId="2" borderId="3" xfId="0" applyFont="1" applyFill="1" applyBorder="1"/>
    <xf numFmtId="164" fontId="2" fillId="2" borderId="4" xfId="0" applyNumberFormat="1" applyFont="1" applyFill="1" applyBorder="1"/>
    <xf numFmtId="0" fontId="4" fillId="0" borderId="2" xfId="0" applyFont="1" applyBorder="1"/>
    <xf numFmtId="164" fontId="4" fillId="0" borderId="2" xfId="0" applyNumberFormat="1" applyFont="1" applyBorder="1"/>
    <xf numFmtId="0" fontId="5" fillId="0" borderId="2" xfId="0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0" fontId="1" fillId="4" borderId="2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164" fontId="9" fillId="0" borderId="7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164" fontId="9" fillId="0" borderId="7" xfId="0" applyNumberFormat="1" applyFont="1" applyFill="1" applyBorder="1"/>
    <xf numFmtId="0" fontId="10" fillId="0" borderId="9" xfId="0" applyFont="1" applyBorder="1" applyAlignment="1">
      <alignment vertical="center" wrapText="1"/>
    </xf>
    <xf numFmtId="0" fontId="10" fillId="6" borderId="9" xfId="0" applyFont="1" applyFill="1" applyBorder="1" applyAlignment="1">
      <alignment vertical="center" wrapText="1"/>
    </xf>
    <xf numFmtId="0" fontId="9" fillId="0" borderId="10" xfId="0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left" vertical="center"/>
    </xf>
    <xf numFmtId="0" fontId="14" fillId="5" borderId="1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5" fontId="16" fillId="0" borderId="0" xfId="1" applyFont="1" applyAlignment="1">
      <alignment horizontal="center" vertical="center" wrapText="1"/>
    </xf>
    <xf numFmtId="165" fontId="16" fillId="0" borderId="2" xfId="1" applyFont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165" fontId="9" fillId="0" borderId="2" xfId="1" applyFont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justify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0" borderId="0" xfId="0" applyFont="1"/>
    <xf numFmtId="165" fontId="9" fillId="0" borderId="2" xfId="1" applyFont="1" applyBorder="1"/>
    <xf numFmtId="0" fontId="10" fillId="0" borderId="9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justify" vertical="center" wrapText="1"/>
    </xf>
    <xf numFmtId="0" fontId="11" fillId="3" borderId="11" xfId="0" applyFont="1" applyFill="1" applyBorder="1" applyAlignment="1">
      <alignment horizontal="center" vertical="center" wrapText="1"/>
    </xf>
    <xf numFmtId="165" fontId="18" fillId="0" borderId="2" xfId="1" applyFont="1" applyBorder="1"/>
    <xf numFmtId="0" fontId="13" fillId="5" borderId="12" xfId="0" applyFont="1" applyFill="1" applyBorder="1" applyAlignment="1">
      <alignment vertical="center"/>
    </xf>
    <xf numFmtId="0" fontId="19" fillId="5" borderId="6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5" fontId="18" fillId="0" borderId="0" xfId="1" applyFont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0" borderId="0" xfId="0" applyFont="1"/>
    <xf numFmtId="0" fontId="18" fillId="5" borderId="8" xfId="0" applyFont="1" applyFill="1" applyBorder="1" applyAlignment="1">
      <alignment horizontal="center" vertical="center" wrapText="1"/>
    </xf>
    <xf numFmtId="165" fontId="18" fillId="0" borderId="0" xfId="1" applyFont="1"/>
    <xf numFmtId="0" fontId="14" fillId="5" borderId="6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165" fontId="7" fillId="0" borderId="0" xfId="1" applyFont="1" applyAlignment="1">
      <alignment horizontal="center" vertical="center" wrapText="1"/>
    </xf>
    <xf numFmtId="165" fontId="7" fillId="0" borderId="2" xfId="1" applyFont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6" borderId="9" xfId="0" applyFont="1" applyFill="1" applyBorder="1" applyAlignment="1">
      <alignment horizontal="left" vertical="center" wrapText="1"/>
    </xf>
    <xf numFmtId="0" fontId="18" fillId="6" borderId="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165" fontId="12" fillId="0" borderId="2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12" fillId="0" borderId="0" xfId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7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164" fontId="9" fillId="6" borderId="2" xfId="0" applyNumberFormat="1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left" vertical="center" wrapText="1"/>
    </xf>
    <xf numFmtId="0" fontId="9" fillId="6" borderId="20" xfId="0" applyFont="1" applyFill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165" fontId="18" fillId="0" borderId="2" xfId="1" applyFont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5" fontId="14" fillId="0" borderId="0" xfId="1" applyFont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165" fontId="14" fillId="0" borderId="2" xfId="1" applyFont="1" applyBorder="1" applyAlignment="1">
      <alignment horizontal="center" vertical="center" wrapText="1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D131"/>
  <sheetViews>
    <sheetView tabSelected="1" workbookViewId="0">
      <selection activeCell="C144" sqref="C144"/>
    </sheetView>
  </sheetViews>
  <sheetFormatPr defaultColWidth="9.140625" defaultRowHeight="12.75" x14ac:dyDescent="0.25"/>
  <cols>
    <col min="1" max="1" width="2.42578125" style="85" customWidth="1"/>
    <col min="2" max="2" width="5.85546875" style="85" customWidth="1"/>
    <col min="3" max="3" width="41.140625" style="133" customWidth="1"/>
    <col min="4" max="4" width="10.28515625" style="86" bestFit="1" customWidth="1"/>
    <col min="5" max="16384" width="9.140625" style="85"/>
  </cols>
  <sheetData>
    <row r="1" spans="1:4" ht="13.5" thickBot="1" x14ac:dyDescent="0.3">
      <c r="C1" s="140"/>
    </row>
    <row r="2" spans="1:4" ht="39.75" thickTop="1" thickBot="1" x14ac:dyDescent="0.3">
      <c r="C2" s="95" t="s">
        <v>4223</v>
      </c>
    </row>
    <row r="3" spans="1:4" ht="14.25" thickTop="1" thickBot="1" x14ac:dyDescent="0.3"/>
    <row r="4" spans="1:4" s="138" customFormat="1" ht="14.25" thickTop="1" thickBot="1" x14ac:dyDescent="0.3">
      <c r="A4" s="93"/>
      <c r="B4" s="60"/>
      <c r="C4" s="59" t="s">
        <v>3490</v>
      </c>
      <c r="D4" s="141"/>
    </row>
    <row r="5" spans="1:4" ht="14.25" thickTop="1" thickBot="1" x14ac:dyDescent="0.3">
      <c r="A5" s="91"/>
      <c r="B5" s="56" t="s">
        <v>3489</v>
      </c>
      <c r="C5" s="137" t="s">
        <v>3488</v>
      </c>
      <c r="D5" s="135" t="s">
        <v>3487</v>
      </c>
    </row>
    <row r="6" spans="1:4" ht="13.5" thickTop="1" x14ac:dyDescent="0.25">
      <c r="A6" s="91"/>
      <c r="B6" s="54">
        <v>1</v>
      </c>
      <c r="C6" s="112" t="s">
        <v>4222</v>
      </c>
      <c r="D6" s="135">
        <v>720.09</v>
      </c>
    </row>
    <row r="7" spans="1:4" ht="12.75" customHeight="1" x14ac:dyDescent="0.25">
      <c r="A7" s="91"/>
      <c r="B7" s="47">
        <v>2</v>
      </c>
      <c r="C7" s="106" t="s">
        <v>4221</v>
      </c>
      <c r="D7" s="135">
        <v>777.97</v>
      </c>
    </row>
    <row r="8" spans="1:4" ht="13.5" thickBot="1" x14ac:dyDescent="0.3">
      <c r="A8" s="91"/>
      <c r="B8" s="50">
        <v>3</v>
      </c>
      <c r="C8" s="102" t="s">
        <v>4220</v>
      </c>
      <c r="D8" s="135">
        <v>182.18</v>
      </c>
    </row>
    <row r="9" spans="1:4" ht="13.5" thickTop="1" x14ac:dyDescent="0.25">
      <c r="A9" s="91"/>
      <c r="B9" s="54">
        <v>4</v>
      </c>
      <c r="C9" s="111" t="s">
        <v>3256</v>
      </c>
      <c r="D9" s="135">
        <v>1708.93</v>
      </c>
    </row>
    <row r="10" spans="1:4" x14ac:dyDescent="0.25">
      <c r="A10" s="91"/>
      <c r="B10" s="47">
        <v>5</v>
      </c>
      <c r="C10" s="102" t="s">
        <v>4146</v>
      </c>
      <c r="D10" s="135">
        <v>424.1</v>
      </c>
    </row>
    <row r="11" spans="1:4" ht="13.5" thickBot="1" x14ac:dyDescent="0.3">
      <c r="A11" s="91"/>
      <c r="B11" s="50">
        <v>6</v>
      </c>
      <c r="C11" s="111" t="s">
        <v>4219</v>
      </c>
      <c r="D11" s="135">
        <v>141.75</v>
      </c>
    </row>
    <row r="12" spans="1:4" ht="13.5" thickTop="1" x14ac:dyDescent="0.25">
      <c r="A12" s="91"/>
      <c r="B12" s="54">
        <v>7</v>
      </c>
      <c r="C12" s="102" t="s">
        <v>4218</v>
      </c>
      <c r="D12" s="135">
        <v>414.65</v>
      </c>
    </row>
    <row r="13" spans="1:4" x14ac:dyDescent="0.25">
      <c r="A13" s="91"/>
      <c r="B13" s="47">
        <v>8</v>
      </c>
      <c r="C13" s="111" t="s">
        <v>4217</v>
      </c>
      <c r="D13" s="135">
        <v>782.25</v>
      </c>
    </row>
    <row r="14" spans="1:4" ht="13.5" thickBot="1" x14ac:dyDescent="0.3">
      <c r="A14" s="91"/>
      <c r="B14" s="50">
        <v>9</v>
      </c>
      <c r="C14" s="102" t="s">
        <v>4216</v>
      </c>
      <c r="D14" s="135">
        <v>579.6</v>
      </c>
    </row>
    <row r="15" spans="1:4" ht="13.5" thickTop="1" x14ac:dyDescent="0.25">
      <c r="A15" s="91"/>
      <c r="B15" s="54">
        <v>10</v>
      </c>
      <c r="C15" s="111" t="s">
        <v>45</v>
      </c>
      <c r="D15" s="135">
        <v>257.25</v>
      </c>
    </row>
    <row r="16" spans="1:4" ht="12.75" customHeight="1" x14ac:dyDescent="0.25">
      <c r="A16" s="91"/>
      <c r="B16" s="47">
        <v>11</v>
      </c>
      <c r="C16" s="102" t="s">
        <v>3653</v>
      </c>
      <c r="D16" s="135">
        <v>152.25</v>
      </c>
    </row>
    <row r="17" spans="1:4" ht="13.5" thickBot="1" x14ac:dyDescent="0.3">
      <c r="A17" s="91"/>
      <c r="B17" s="50">
        <v>12</v>
      </c>
      <c r="C17" s="111" t="s">
        <v>3770</v>
      </c>
      <c r="D17" s="135">
        <v>144.9</v>
      </c>
    </row>
    <row r="18" spans="1:4" ht="13.5" thickTop="1" x14ac:dyDescent="0.25">
      <c r="A18" s="91"/>
      <c r="B18" s="54">
        <v>13</v>
      </c>
      <c r="C18" s="102" t="s">
        <v>3652</v>
      </c>
      <c r="D18" s="135">
        <v>383.25</v>
      </c>
    </row>
    <row r="19" spans="1:4" x14ac:dyDescent="0.25">
      <c r="A19" s="91"/>
      <c r="B19" s="47">
        <v>14</v>
      </c>
      <c r="C19" s="111" t="s">
        <v>4215</v>
      </c>
      <c r="D19" s="135">
        <v>1232.99</v>
      </c>
    </row>
    <row r="20" spans="1:4" ht="13.5" thickBot="1" x14ac:dyDescent="0.3">
      <c r="A20" s="91"/>
      <c r="B20" s="50">
        <v>15</v>
      </c>
      <c r="C20" s="102" t="s">
        <v>3768</v>
      </c>
      <c r="D20" s="135">
        <v>41.77</v>
      </c>
    </row>
    <row r="21" spans="1:4" ht="13.5" thickTop="1" x14ac:dyDescent="0.25">
      <c r="A21" s="91"/>
      <c r="B21" s="54">
        <v>16</v>
      </c>
      <c r="C21" s="111" t="s">
        <v>4214</v>
      </c>
      <c r="D21" s="135">
        <v>924</v>
      </c>
    </row>
    <row r="22" spans="1:4" x14ac:dyDescent="0.25">
      <c r="A22" s="91"/>
      <c r="B22" s="47">
        <v>17</v>
      </c>
      <c r="C22" s="102" t="s">
        <v>4213</v>
      </c>
      <c r="D22" s="135">
        <v>683.45</v>
      </c>
    </row>
    <row r="23" spans="1:4" ht="13.5" thickBot="1" x14ac:dyDescent="0.3">
      <c r="A23" s="91"/>
      <c r="B23" s="50">
        <v>18</v>
      </c>
      <c r="C23" s="111" t="s">
        <v>4212</v>
      </c>
      <c r="D23" s="135">
        <v>1093.29</v>
      </c>
    </row>
    <row r="24" spans="1:4" ht="13.5" thickTop="1" x14ac:dyDescent="0.25">
      <c r="A24" s="91"/>
      <c r="B24" s="54">
        <v>19</v>
      </c>
      <c r="C24" s="102" t="s">
        <v>4211</v>
      </c>
      <c r="D24" s="135">
        <v>162.75</v>
      </c>
    </row>
    <row r="25" spans="1:4" x14ac:dyDescent="0.25">
      <c r="A25" s="91"/>
      <c r="B25" s="47">
        <v>20</v>
      </c>
      <c r="C25" s="111" t="s">
        <v>4210</v>
      </c>
      <c r="D25" s="135">
        <v>230.9</v>
      </c>
    </row>
    <row r="26" spans="1:4" ht="13.5" thickBot="1" x14ac:dyDescent="0.3">
      <c r="A26" s="91"/>
      <c r="B26" s="50">
        <v>21</v>
      </c>
      <c r="C26" s="102" t="s">
        <v>3900</v>
      </c>
      <c r="D26" s="135">
        <v>32.79</v>
      </c>
    </row>
    <row r="27" spans="1:4" ht="13.5" thickTop="1" x14ac:dyDescent="0.25">
      <c r="A27" s="91"/>
      <c r="B27" s="54">
        <v>22</v>
      </c>
      <c r="C27" s="111" t="s">
        <v>81</v>
      </c>
      <c r="D27" s="135">
        <v>34.69</v>
      </c>
    </row>
    <row r="28" spans="1:4" x14ac:dyDescent="0.25">
      <c r="A28" s="91"/>
      <c r="B28" s="47">
        <v>23</v>
      </c>
      <c r="C28" s="102" t="s">
        <v>3475</v>
      </c>
      <c r="D28" s="135">
        <v>162.83000000000001</v>
      </c>
    </row>
    <row r="29" spans="1:4" ht="13.5" thickBot="1" x14ac:dyDescent="0.3">
      <c r="A29" s="91"/>
      <c r="B29" s="50">
        <v>24</v>
      </c>
      <c r="C29" s="111" t="s">
        <v>3472</v>
      </c>
      <c r="D29" s="135">
        <v>2677.32</v>
      </c>
    </row>
    <row r="30" spans="1:4" ht="13.5" thickTop="1" x14ac:dyDescent="0.25">
      <c r="A30" s="91"/>
      <c r="B30" s="54">
        <v>25</v>
      </c>
      <c r="C30" s="102" t="s">
        <v>4209</v>
      </c>
      <c r="D30" s="135">
        <v>414.72</v>
      </c>
    </row>
    <row r="31" spans="1:4" x14ac:dyDescent="0.25">
      <c r="A31" s="91"/>
      <c r="B31" s="47">
        <v>26</v>
      </c>
      <c r="C31" s="111" t="s">
        <v>4208</v>
      </c>
      <c r="D31" s="135">
        <v>414.72</v>
      </c>
    </row>
    <row r="32" spans="1:4" ht="13.5" thickBot="1" x14ac:dyDescent="0.3">
      <c r="A32" s="91"/>
      <c r="B32" s="50">
        <v>27</v>
      </c>
      <c r="C32" s="102" t="s">
        <v>3755</v>
      </c>
      <c r="D32" s="135">
        <v>468.12</v>
      </c>
    </row>
    <row r="33" spans="1:4" ht="13.5" thickTop="1" x14ac:dyDescent="0.25">
      <c r="A33" s="91"/>
      <c r="B33" s="54">
        <v>28</v>
      </c>
      <c r="C33" s="111" t="s">
        <v>4207</v>
      </c>
      <c r="D33" s="135">
        <v>212.44</v>
      </c>
    </row>
    <row r="34" spans="1:4" x14ac:dyDescent="0.25">
      <c r="A34" s="91"/>
      <c r="B34" s="47">
        <v>29</v>
      </c>
      <c r="C34" s="102" t="s">
        <v>4206</v>
      </c>
      <c r="D34" s="135">
        <v>212.44</v>
      </c>
    </row>
    <row r="35" spans="1:4" ht="13.5" thickBot="1" x14ac:dyDescent="0.3">
      <c r="A35" s="91"/>
      <c r="B35" s="50">
        <v>30</v>
      </c>
      <c r="C35" s="111" t="s">
        <v>3638</v>
      </c>
      <c r="D35" s="135">
        <v>265.33</v>
      </c>
    </row>
    <row r="36" spans="1:4" ht="13.5" thickTop="1" x14ac:dyDescent="0.25">
      <c r="A36" s="91"/>
      <c r="B36" s="54">
        <v>31</v>
      </c>
      <c r="C36" s="102" t="s">
        <v>4205</v>
      </c>
      <c r="D36" s="135">
        <v>441.36</v>
      </c>
    </row>
    <row r="37" spans="1:4" x14ac:dyDescent="0.25">
      <c r="A37" s="91"/>
      <c r="B37" s="47">
        <v>32</v>
      </c>
      <c r="C37" s="111" t="s">
        <v>163</v>
      </c>
      <c r="D37" s="135">
        <v>335.9</v>
      </c>
    </row>
    <row r="38" spans="1:4" ht="13.5" thickBot="1" x14ac:dyDescent="0.3">
      <c r="A38" s="91"/>
      <c r="B38" s="50">
        <v>33</v>
      </c>
      <c r="C38" s="102" t="s">
        <v>4204</v>
      </c>
      <c r="D38" s="135">
        <v>1186.92</v>
      </c>
    </row>
    <row r="39" spans="1:4" ht="13.5" thickTop="1" x14ac:dyDescent="0.25">
      <c r="A39" s="91"/>
      <c r="B39" s="54">
        <v>34</v>
      </c>
      <c r="C39" s="102" t="s">
        <v>3887</v>
      </c>
      <c r="D39" s="135">
        <v>253.8</v>
      </c>
    </row>
    <row r="40" spans="1:4" x14ac:dyDescent="0.25">
      <c r="A40" s="91"/>
      <c r="B40" s="47">
        <v>35</v>
      </c>
      <c r="C40" s="111" t="s">
        <v>4039</v>
      </c>
      <c r="D40" s="135">
        <v>182.39</v>
      </c>
    </row>
    <row r="41" spans="1:4" ht="12.75" customHeight="1" thickBot="1" x14ac:dyDescent="0.3">
      <c r="A41" s="91"/>
      <c r="B41" s="50">
        <v>36</v>
      </c>
      <c r="C41" s="102" t="s">
        <v>4203</v>
      </c>
      <c r="D41" s="135">
        <v>45.67</v>
      </c>
    </row>
    <row r="42" spans="1:4" ht="12.75" customHeight="1" thickTop="1" x14ac:dyDescent="0.25">
      <c r="A42" s="91"/>
      <c r="B42" s="54">
        <v>37</v>
      </c>
      <c r="C42" s="111" t="s">
        <v>3743</v>
      </c>
      <c r="D42" s="135">
        <v>12.51</v>
      </c>
    </row>
    <row r="43" spans="1:4" ht="12.75" customHeight="1" x14ac:dyDescent="0.25">
      <c r="A43" s="91"/>
      <c r="B43" s="47">
        <v>38</v>
      </c>
      <c r="C43" s="102" t="s">
        <v>3886</v>
      </c>
      <c r="D43" s="135">
        <v>35.68</v>
      </c>
    </row>
    <row r="44" spans="1:4" ht="13.5" thickBot="1" x14ac:dyDescent="0.3">
      <c r="A44" s="91"/>
      <c r="B44" s="50">
        <v>39</v>
      </c>
      <c r="C44" s="111" t="s">
        <v>3742</v>
      </c>
      <c r="D44" s="135">
        <v>66.87</v>
      </c>
    </row>
    <row r="45" spans="1:4" ht="13.5" thickTop="1" x14ac:dyDescent="0.25">
      <c r="A45" s="91"/>
      <c r="B45" s="54">
        <v>40</v>
      </c>
      <c r="C45" s="102" t="s">
        <v>3744</v>
      </c>
      <c r="D45" s="135">
        <v>20.420000000000002</v>
      </c>
    </row>
    <row r="46" spans="1:4" x14ac:dyDescent="0.25">
      <c r="A46" s="91"/>
      <c r="B46" s="47">
        <v>41</v>
      </c>
      <c r="C46" s="111" t="s">
        <v>4202</v>
      </c>
      <c r="D46" s="135">
        <v>76.680000000000007</v>
      </c>
    </row>
    <row r="47" spans="1:4" ht="13.5" thickBot="1" x14ac:dyDescent="0.3">
      <c r="A47" s="91"/>
      <c r="B47" s="50">
        <v>42</v>
      </c>
      <c r="C47" s="102" t="s">
        <v>4201</v>
      </c>
      <c r="D47" s="135">
        <v>64.8</v>
      </c>
    </row>
    <row r="48" spans="1:4" ht="13.5" thickTop="1" x14ac:dyDescent="0.25">
      <c r="A48" s="91"/>
      <c r="B48" s="54">
        <v>43</v>
      </c>
      <c r="C48" s="111" t="s">
        <v>3882</v>
      </c>
      <c r="D48" s="135">
        <v>85.19</v>
      </c>
    </row>
    <row r="49" spans="1:4" x14ac:dyDescent="0.25">
      <c r="A49" s="91"/>
      <c r="B49" s="47">
        <v>44</v>
      </c>
      <c r="C49" s="102" t="s">
        <v>3982</v>
      </c>
      <c r="D49" s="135">
        <v>172</v>
      </c>
    </row>
    <row r="50" spans="1:4" ht="13.5" thickBot="1" x14ac:dyDescent="0.3">
      <c r="A50" s="91"/>
      <c r="B50" s="50">
        <v>45</v>
      </c>
      <c r="C50" s="111" t="s">
        <v>3610</v>
      </c>
      <c r="D50" s="135">
        <v>1363.69</v>
      </c>
    </row>
    <row r="51" spans="1:4" ht="13.5" thickTop="1" x14ac:dyDescent="0.25">
      <c r="A51" s="91"/>
      <c r="B51" s="54">
        <v>46</v>
      </c>
      <c r="C51" s="102" t="s">
        <v>3980</v>
      </c>
      <c r="D51" s="135">
        <v>738.58</v>
      </c>
    </row>
    <row r="52" spans="1:4" x14ac:dyDescent="0.25">
      <c r="A52" s="91"/>
      <c r="B52" s="47">
        <v>47</v>
      </c>
      <c r="C52" s="111" t="s">
        <v>3737</v>
      </c>
      <c r="D52" s="135">
        <v>469.8</v>
      </c>
    </row>
    <row r="53" spans="1:4" ht="13.5" thickBot="1" x14ac:dyDescent="0.3">
      <c r="A53" s="91"/>
      <c r="B53" s="50">
        <v>48</v>
      </c>
      <c r="C53" s="102" t="s">
        <v>3978</v>
      </c>
      <c r="D53" s="135">
        <v>637.20000000000005</v>
      </c>
    </row>
    <row r="54" spans="1:4" ht="13.5" thickTop="1" x14ac:dyDescent="0.25">
      <c r="A54" s="91"/>
      <c r="B54" s="54">
        <v>49</v>
      </c>
      <c r="C54" s="111" t="s">
        <v>3876</v>
      </c>
      <c r="D54" s="135">
        <v>617.49</v>
      </c>
    </row>
    <row r="55" spans="1:4" x14ac:dyDescent="0.25">
      <c r="A55" s="91"/>
      <c r="B55" s="47">
        <v>50</v>
      </c>
      <c r="C55" s="102" t="s">
        <v>3604</v>
      </c>
      <c r="D55" s="135">
        <v>1318.68</v>
      </c>
    </row>
    <row r="56" spans="1:4" ht="13.5" thickBot="1" x14ac:dyDescent="0.3">
      <c r="A56" s="91"/>
      <c r="B56" s="50">
        <v>51</v>
      </c>
      <c r="C56" s="111" t="s">
        <v>3874</v>
      </c>
      <c r="D56" s="135">
        <v>4147.2</v>
      </c>
    </row>
    <row r="57" spans="1:4" ht="13.5" thickTop="1" x14ac:dyDescent="0.25">
      <c r="A57" s="91"/>
      <c r="B57" s="54">
        <v>52</v>
      </c>
      <c r="C57" s="102" t="s">
        <v>4200</v>
      </c>
      <c r="D57" s="135">
        <v>87.16</v>
      </c>
    </row>
    <row r="58" spans="1:4" x14ac:dyDescent="0.25">
      <c r="A58" s="91"/>
      <c r="B58" s="47">
        <v>53</v>
      </c>
      <c r="C58" s="111" t="s">
        <v>4199</v>
      </c>
      <c r="D58" s="135">
        <v>64.28</v>
      </c>
    </row>
    <row r="59" spans="1:4" ht="13.5" thickBot="1" x14ac:dyDescent="0.3">
      <c r="A59" s="91"/>
      <c r="B59" s="50">
        <v>54</v>
      </c>
      <c r="C59" s="102" t="s">
        <v>3730</v>
      </c>
      <c r="D59" s="135">
        <v>146.88</v>
      </c>
    </row>
    <row r="60" spans="1:4" ht="13.5" thickTop="1" x14ac:dyDescent="0.25">
      <c r="A60" s="91"/>
      <c r="B60" s="54">
        <v>55</v>
      </c>
      <c r="C60" s="111" t="s">
        <v>4105</v>
      </c>
      <c r="D60" s="135">
        <v>135</v>
      </c>
    </row>
    <row r="61" spans="1:4" x14ac:dyDescent="0.25">
      <c r="A61" s="91"/>
      <c r="B61" s="47">
        <v>56</v>
      </c>
      <c r="C61" s="102" t="s">
        <v>4198</v>
      </c>
      <c r="D61" s="135">
        <v>117.51</v>
      </c>
    </row>
    <row r="62" spans="1:4" ht="13.5" thickBot="1" x14ac:dyDescent="0.3">
      <c r="A62" s="91"/>
      <c r="B62" s="50">
        <v>57</v>
      </c>
      <c r="C62" s="111" t="s">
        <v>3593</v>
      </c>
      <c r="D62" s="135">
        <v>248.4</v>
      </c>
    </row>
    <row r="63" spans="1:4" ht="13.5" thickTop="1" x14ac:dyDescent="0.25">
      <c r="A63" s="91"/>
      <c r="B63" s="54">
        <v>58</v>
      </c>
      <c r="C63" s="102" t="s">
        <v>4197</v>
      </c>
      <c r="D63" s="135">
        <v>39.200000000000003</v>
      </c>
    </row>
    <row r="64" spans="1:4" x14ac:dyDescent="0.25">
      <c r="A64" s="91"/>
      <c r="B64" s="47">
        <v>59</v>
      </c>
      <c r="C64" s="100" t="s">
        <v>3590</v>
      </c>
      <c r="D64" s="135">
        <v>378.62</v>
      </c>
    </row>
    <row r="65" spans="1:4" ht="13.5" thickBot="1" x14ac:dyDescent="0.3">
      <c r="A65" s="91"/>
      <c r="B65" s="50">
        <v>60</v>
      </c>
      <c r="C65" s="108" t="s">
        <v>4196</v>
      </c>
      <c r="D65" s="135">
        <v>274.97000000000003</v>
      </c>
    </row>
    <row r="66" spans="1:4" ht="13.5" thickTop="1" x14ac:dyDescent="0.25">
      <c r="A66" s="91"/>
      <c r="B66" s="54">
        <v>61</v>
      </c>
      <c r="C66" s="106" t="s">
        <v>4195</v>
      </c>
      <c r="D66" s="135">
        <v>231.95</v>
      </c>
    </row>
    <row r="67" spans="1:4" ht="12.75" customHeight="1" x14ac:dyDescent="0.25">
      <c r="A67" s="91"/>
      <c r="B67" s="47">
        <v>62</v>
      </c>
      <c r="C67" s="102" t="s">
        <v>4194</v>
      </c>
      <c r="D67" s="135">
        <v>520.29999999999995</v>
      </c>
    </row>
    <row r="68" spans="1:4" ht="13.5" thickBot="1" x14ac:dyDescent="0.3">
      <c r="A68" s="91"/>
      <c r="B68" s="50">
        <v>63</v>
      </c>
      <c r="C68" s="111" t="s">
        <v>4193</v>
      </c>
      <c r="D68" s="135">
        <v>532.34</v>
      </c>
    </row>
    <row r="69" spans="1:4" ht="13.5" thickTop="1" x14ac:dyDescent="0.25">
      <c r="A69" s="91"/>
      <c r="B69" s="54">
        <v>64</v>
      </c>
      <c r="C69" s="102" t="s">
        <v>4192</v>
      </c>
      <c r="D69" s="135">
        <v>235.19</v>
      </c>
    </row>
    <row r="70" spans="1:4" ht="12.75" customHeight="1" x14ac:dyDescent="0.25">
      <c r="A70" s="91"/>
      <c r="B70" s="47">
        <v>65</v>
      </c>
      <c r="C70" s="111" t="s">
        <v>4191</v>
      </c>
      <c r="D70" s="135">
        <v>277.98</v>
      </c>
    </row>
    <row r="71" spans="1:4" ht="13.5" thickBot="1" x14ac:dyDescent="0.3">
      <c r="A71" s="91"/>
      <c r="B71" s="50">
        <v>66</v>
      </c>
      <c r="C71" s="102" t="s">
        <v>4190</v>
      </c>
      <c r="D71" s="135">
        <v>669.94</v>
      </c>
    </row>
    <row r="72" spans="1:4" ht="13.5" thickTop="1" x14ac:dyDescent="0.25">
      <c r="A72" s="91"/>
      <c r="B72" s="54">
        <v>67</v>
      </c>
      <c r="C72" s="111" t="s">
        <v>3716</v>
      </c>
      <c r="D72" s="135">
        <v>38.08</v>
      </c>
    </row>
    <row r="73" spans="1:4" x14ac:dyDescent="0.25">
      <c r="A73" s="91"/>
      <c r="B73" s="47">
        <v>68</v>
      </c>
      <c r="C73" s="102" t="s">
        <v>4189</v>
      </c>
      <c r="D73" s="135">
        <v>129.44</v>
      </c>
    </row>
    <row r="74" spans="1:4" ht="13.5" thickBot="1" x14ac:dyDescent="0.3">
      <c r="A74" s="91"/>
      <c r="B74" s="50">
        <v>69</v>
      </c>
      <c r="C74" s="111" t="s">
        <v>3846</v>
      </c>
      <c r="D74" s="135">
        <v>136.05000000000001</v>
      </c>
    </row>
    <row r="75" spans="1:4" ht="13.5" thickTop="1" x14ac:dyDescent="0.25">
      <c r="A75" s="91"/>
      <c r="B75" s="54">
        <v>70</v>
      </c>
      <c r="C75" s="102" t="s">
        <v>3577</v>
      </c>
      <c r="D75" s="135">
        <v>85.81</v>
      </c>
    </row>
    <row r="76" spans="1:4" x14ac:dyDescent="0.25">
      <c r="A76" s="91"/>
      <c r="B76" s="47">
        <v>71</v>
      </c>
      <c r="C76" s="111" t="s">
        <v>4188</v>
      </c>
      <c r="D76" s="135">
        <v>76.91</v>
      </c>
    </row>
    <row r="77" spans="1:4" ht="13.5" thickBot="1" x14ac:dyDescent="0.3">
      <c r="A77" s="91"/>
      <c r="B77" s="50">
        <v>72</v>
      </c>
      <c r="C77" s="102" t="s">
        <v>4187</v>
      </c>
      <c r="D77" s="135">
        <v>48.25</v>
      </c>
    </row>
    <row r="78" spans="1:4" ht="12.75" customHeight="1" thickTop="1" x14ac:dyDescent="0.25">
      <c r="A78" s="91"/>
      <c r="B78" s="54">
        <v>73</v>
      </c>
      <c r="C78" s="111" t="s">
        <v>4186</v>
      </c>
      <c r="D78" s="135">
        <v>270.58999999999997</v>
      </c>
    </row>
    <row r="79" spans="1:4" ht="12.75" customHeight="1" x14ac:dyDescent="0.25">
      <c r="A79" s="91"/>
      <c r="B79" s="47">
        <v>74</v>
      </c>
      <c r="C79" s="102" t="s">
        <v>4185</v>
      </c>
      <c r="D79" s="135">
        <v>137.41999999999999</v>
      </c>
    </row>
    <row r="80" spans="1:4" ht="13.5" thickBot="1" x14ac:dyDescent="0.3">
      <c r="A80" s="91"/>
      <c r="B80" s="50">
        <v>75</v>
      </c>
      <c r="C80" s="111" t="s">
        <v>3956</v>
      </c>
      <c r="D80" s="135">
        <v>743.68</v>
      </c>
    </row>
    <row r="81" spans="1:4" ht="12.75" customHeight="1" thickTop="1" x14ac:dyDescent="0.25">
      <c r="A81" s="91"/>
      <c r="B81" s="54">
        <v>76</v>
      </c>
      <c r="C81" s="102" t="s">
        <v>4184</v>
      </c>
      <c r="D81" s="135">
        <v>115.93</v>
      </c>
    </row>
    <row r="82" spans="1:4" ht="12.75" customHeight="1" x14ac:dyDescent="0.25">
      <c r="A82" s="91"/>
      <c r="B82" s="47">
        <v>77</v>
      </c>
      <c r="C82" s="111" t="s">
        <v>4183</v>
      </c>
      <c r="D82" s="135">
        <v>67.2</v>
      </c>
    </row>
    <row r="83" spans="1:4" ht="12.75" customHeight="1" thickBot="1" x14ac:dyDescent="0.3">
      <c r="A83" s="91"/>
      <c r="B83" s="50">
        <v>78</v>
      </c>
      <c r="C83" s="102" t="s">
        <v>4182</v>
      </c>
      <c r="D83" s="135">
        <v>2702.56</v>
      </c>
    </row>
    <row r="84" spans="1:4" ht="13.5" thickTop="1" x14ac:dyDescent="0.25">
      <c r="A84" s="91"/>
      <c r="B84" s="54">
        <v>79</v>
      </c>
      <c r="C84" s="111" t="s">
        <v>4181</v>
      </c>
      <c r="D84" s="135">
        <v>31.36</v>
      </c>
    </row>
    <row r="85" spans="1:4" ht="12.75" customHeight="1" x14ac:dyDescent="0.25">
      <c r="A85" s="91"/>
      <c r="B85" s="47">
        <v>80</v>
      </c>
      <c r="C85" s="102" t="s">
        <v>4180</v>
      </c>
      <c r="D85" s="135">
        <v>358.51</v>
      </c>
    </row>
    <row r="86" spans="1:4" ht="13.5" thickBot="1" x14ac:dyDescent="0.3">
      <c r="A86" s="91"/>
      <c r="B86" s="50">
        <v>81</v>
      </c>
      <c r="C86" s="111" t="s">
        <v>3413</v>
      </c>
      <c r="D86" s="135">
        <v>1657.6</v>
      </c>
    </row>
    <row r="87" spans="1:4" ht="13.5" thickTop="1" x14ac:dyDescent="0.25">
      <c r="A87" s="91"/>
      <c r="B87" s="54">
        <v>82</v>
      </c>
      <c r="C87" s="102" t="s">
        <v>4019</v>
      </c>
      <c r="D87" s="135">
        <v>39.090000000000003</v>
      </c>
    </row>
    <row r="88" spans="1:4" x14ac:dyDescent="0.25">
      <c r="A88" s="91"/>
      <c r="B88" s="47">
        <v>83</v>
      </c>
      <c r="C88" s="111" t="s">
        <v>4179</v>
      </c>
      <c r="D88" s="135">
        <v>2463.89</v>
      </c>
    </row>
    <row r="89" spans="1:4" ht="13.5" thickBot="1" x14ac:dyDescent="0.3">
      <c r="A89" s="91"/>
      <c r="B89" s="50">
        <v>84</v>
      </c>
      <c r="C89" s="102" t="s">
        <v>3946</v>
      </c>
      <c r="D89" s="135">
        <v>22.95</v>
      </c>
    </row>
    <row r="90" spans="1:4" ht="13.5" thickTop="1" x14ac:dyDescent="0.25">
      <c r="A90" s="91"/>
      <c r="B90" s="54">
        <v>85</v>
      </c>
      <c r="C90" s="111" t="s">
        <v>4178</v>
      </c>
      <c r="D90" s="135">
        <v>237.44</v>
      </c>
    </row>
    <row r="91" spans="1:4" x14ac:dyDescent="0.25">
      <c r="A91" s="91"/>
      <c r="B91" s="47">
        <v>86</v>
      </c>
      <c r="C91" s="102" t="s">
        <v>4177</v>
      </c>
      <c r="D91" s="135">
        <v>78.709999999999994</v>
      </c>
    </row>
    <row r="92" spans="1:4" ht="13.5" thickBot="1" x14ac:dyDescent="0.3">
      <c r="A92" s="91"/>
      <c r="B92" s="50">
        <v>87</v>
      </c>
      <c r="C92" s="111" t="s">
        <v>4176</v>
      </c>
      <c r="D92" s="135">
        <v>2924.62</v>
      </c>
    </row>
    <row r="93" spans="1:4" ht="13.5" thickTop="1" x14ac:dyDescent="0.25">
      <c r="A93" s="91"/>
      <c r="B93" s="54">
        <v>88</v>
      </c>
      <c r="C93" s="102" t="s">
        <v>4175</v>
      </c>
      <c r="D93" s="135">
        <v>229.06</v>
      </c>
    </row>
    <row r="94" spans="1:4" x14ac:dyDescent="0.25">
      <c r="A94" s="91"/>
      <c r="B94" s="47">
        <v>89</v>
      </c>
      <c r="C94" s="111" t="s">
        <v>4174</v>
      </c>
      <c r="D94" s="135">
        <v>179.81</v>
      </c>
    </row>
    <row r="95" spans="1:4" ht="13.5" thickBot="1" x14ac:dyDescent="0.3">
      <c r="A95" s="91"/>
      <c r="B95" s="50">
        <v>90</v>
      </c>
      <c r="C95" s="102" t="s">
        <v>3823</v>
      </c>
      <c r="D95" s="135">
        <v>909.54</v>
      </c>
    </row>
    <row r="96" spans="1:4" ht="13.5" thickTop="1" x14ac:dyDescent="0.25">
      <c r="A96" s="91"/>
      <c r="B96" s="54">
        <v>91</v>
      </c>
      <c r="C96" s="111" t="s">
        <v>3688</v>
      </c>
      <c r="D96" s="135">
        <v>1023.5</v>
      </c>
    </row>
    <row r="97" spans="1:4" x14ac:dyDescent="0.25">
      <c r="A97" s="91"/>
      <c r="B97" s="47">
        <v>92</v>
      </c>
      <c r="C97" s="102" t="s">
        <v>4173</v>
      </c>
      <c r="D97" s="135">
        <v>2961.78</v>
      </c>
    </row>
    <row r="98" spans="1:4" ht="12.75" customHeight="1" thickBot="1" x14ac:dyDescent="0.3">
      <c r="A98" s="91"/>
      <c r="B98" s="50">
        <v>93</v>
      </c>
      <c r="C98" s="111" t="s">
        <v>4172</v>
      </c>
      <c r="D98" s="135">
        <v>783.66</v>
      </c>
    </row>
    <row r="99" spans="1:4" ht="12.75" customHeight="1" thickTop="1" x14ac:dyDescent="0.25">
      <c r="A99" s="91"/>
      <c r="B99" s="54">
        <v>94</v>
      </c>
      <c r="C99" s="102" t="s">
        <v>4171</v>
      </c>
      <c r="D99" s="135">
        <v>128.04</v>
      </c>
    </row>
    <row r="100" spans="1:4" x14ac:dyDescent="0.25">
      <c r="A100" s="91"/>
      <c r="B100" s="47">
        <v>95</v>
      </c>
      <c r="C100" s="100" t="s">
        <v>4170</v>
      </c>
      <c r="D100" s="135">
        <v>81.39</v>
      </c>
    </row>
    <row r="101" spans="1:4" ht="12.75" customHeight="1" thickBot="1" x14ac:dyDescent="0.3">
      <c r="A101" s="91"/>
      <c r="B101" s="50">
        <v>96</v>
      </c>
      <c r="C101" s="108" t="s">
        <v>4169</v>
      </c>
      <c r="D101" s="135">
        <v>78.569999999999993</v>
      </c>
    </row>
    <row r="102" spans="1:4" ht="12.75" customHeight="1" thickTop="1" x14ac:dyDescent="0.25">
      <c r="A102" s="91"/>
      <c r="B102" s="54">
        <v>97</v>
      </c>
      <c r="C102" s="106" t="s">
        <v>4168</v>
      </c>
      <c r="D102" s="135">
        <v>183.89</v>
      </c>
    </row>
    <row r="103" spans="1:4" ht="12.75" customHeight="1" x14ac:dyDescent="0.25">
      <c r="A103" s="91"/>
      <c r="B103" s="47">
        <v>98</v>
      </c>
      <c r="C103" s="102" t="s">
        <v>4167</v>
      </c>
      <c r="D103" s="135">
        <v>184</v>
      </c>
    </row>
    <row r="104" spans="1:4" ht="12.75" customHeight="1" thickBot="1" x14ac:dyDescent="0.3">
      <c r="A104" s="91"/>
      <c r="B104" s="50">
        <v>99</v>
      </c>
      <c r="C104" s="111" t="s">
        <v>4166</v>
      </c>
      <c r="D104" s="135">
        <v>132.57</v>
      </c>
    </row>
    <row r="105" spans="1:4" ht="13.5" thickTop="1" x14ac:dyDescent="0.25">
      <c r="A105" s="91"/>
      <c r="B105" s="54">
        <v>100</v>
      </c>
      <c r="C105" s="102" t="s">
        <v>4165</v>
      </c>
      <c r="D105" s="135">
        <v>77.05</v>
      </c>
    </row>
    <row r="106" spans="1:4" x14ac:dyDescent="0.25">
      <c r="A106" s="91"/>
      <c r="B106" s="47">
        <v>101</v>
      </c>
      <c r="C106" s="111" t="s">
        <v>4164</v>
      </c>
      <c r="D106" s="135">
        <v>213.77</v>
      </c>
    </row>
    <row r="107" spans="1:4" ht="13.5" thickBot="1" x14ac:dyDescent="0.3">
      <c r="A107" s="91"/>
      <c r="B107" s="50">
        <v>102</v>
      </c>
      <c r="C107" s="102" t="s">
        <v>4163</v>
      </c>
      <c r="D107" s="135">
        <v>206.87</v>
      </c>
    </row>
    <row r="108" spans="1:4" ht="13.5" thickTop="1" x14ac:dyDescent="0.25">
      <c r="A108" s="91"/>
      <c r="B108" s="54">
        <v>103</v>
      </c>
      <c r="C108" s="111" t="s">
        <v>547</v>
      </c>
      <c r="D108" s="135">
        <v>305</v>
      </c>
    </row>
    <row r="109" spans="1:4" x14ac:dyDescent="0.25">
      <c r="A109" s="91"/>
      <c r="B109" s="47">
        <v>104</v>
      </c>
      <c r="C109" s="102" t="s">
        <v>3389</v>
      </c>
      <c r="D109" s="135">
        <v>649.96</v>
      </c>
    </row>
    <row r="110" spans="1:4" ht="13.5" thickBot="1" x14ac:dyDescent="0.3">
      <c r="A110" s="91"/>
      <c r="B110" s="50">
        <v>105</v>
      </c>
      <c r="C110" s="111" t="s">
        <v>3511</v>
      </c>
      <c r="D110" s="135">
        <v>316.18</v>
      </c>
    </row>
    <row r="111" spans="1:4" ht="13.5" thickTop="1" x14ac:dyDescent="0.25">
      <c r="A111" s="91"/>
      <c r="B111" s="54">
        <v>106</v>
      </c>
      <c r="C111" s="102" t="s">
        <v>594</v>
      </c>
      <c r="D111" s="135">
        <v>209.55</v>
      </c>
    </row>
    <row r="112" spans="1:4" x14ac:dyDescent="0.25">
      <c r="A112" s="91"/>
      <c r="B112" s="47">
        <v>107</v>
      </c>
      <c r="C112" s="111" t="s">
        <v>3676</v>
      </c>
      <c r="D112" s="135">
        <v>237.46</v>
      </c>
    </row>
    <row r="113" spans="1:4" ht="13.5" thickBot="1" x14ac:dyDescent="0.3">
      <c r="A113" s="91"/>
      <c r="B113" s="50">
        <v>108</v>
      </c>
      <c r="C113" s="102" t="s">
        <v>3674</v>
      </c>
      <c r="D113" s="135">
        <v>78.2</v>
      </c>
    </row>
    <row r="114" spans="1:4" ht="13.5" thickTop="1" x14ac:dyDescent="0.25">
      <c r="A114" s="91"/>
      <c r="B114" s="54">
        <v>109</v>
      </c>
      <c r="C114" s="111" t="s">
        <v>4162</v>
      </c>
      <c r="D114" s="135">
        <v>58.97</v>
      </c>
    </row>
    <row r="115" spans="1:4" x14ac:dyDescent="0.25">
      <c r="A115" s="91"/>
      <c r="B115" s="47">
        <v>110</v>
      </c>
      <c r="C115" s="102" t="s">
        <v>4059</v>
      </c>
      <c r="D115" s="135">
        <v>174.8</v>
      </c>
    </row>
    <row r="116" spans="1:4" ht="13.5" thickBot="1" x14ac:dyDescent="0.3">
      <c r="A116" s="91"/>
      <c r="B116" s="50">
        <v>111</v>
      </c>
      <c r="C116" s="111" t="s">
        <v>4161</v>
      </c>
      <c r="D116" s="135">
        <v>86.03</v>
      </c>
    </row>
    <row r="117" spans="1:4" ht="12.75" customHeight="1" thickTop="1" x14ac:dyDescent="0.25">
      <c r="A117" s="91"/>
      <c r="B117" s="54">
        <v>112</v>
      </c>
      <c r="C117" s="102" t="s">
        <v>4160</v>
      </c>
      <c r="D117" s="135">
        <v>1288.81</v>
      </c>
    </row>
    <row r="118" spans="1:4" x14ac:dyDescent="0.25">
      <c r="A118" s="91"/>
      <c r="B118" s="47">
        <v>113</v>
      </c>
      <c r="C118" s="111" t="s">
        <v>4159</v>
      </c>
      <c r="D118" s="135">
        <v>312.8</v>
      </c>
    </row>
    <row r="119" spans="1:4" ht="12.75" customHeight="1" thickBot="1" x14ac:dyDescent="0.3">
      <c r="A119" s="91"/>
      <c r="B119" s="50">
        <v>114</v>
      </c>
      <c r="C119" s="102" t="s">
        <v>4158</v>
      </c>
      <c r="D119" s="135">
        <v>532.78</v>
      </c>
    </row>
    <row r="120" spans="1:4" ht="13.5" thickTop="1" x14ac:dyDescent="0.25">
      <c r="A120" s="91"/>
      <c r="B120" s="54">
        <v>115</v>
      </c>
      <c r="C120" s="111" t="s">
        <v>4157</v>
      </c>
      <c r="D120" s="135">
        <v>292.17</v>
      </c>
    </row>
    <row r="121" spans="1:4" x14ac:dyDescent="0.25">
      <c r="A121" s="91"/>
      <c r="B121" s="47">
        <v>116</v>
      </c>
      <c r="C121" s="102" t="s">
        <v>4156</v>
      </c>
      <c r="D121" s="135">
        <v>733.7</v>
      </c>
    </row>
    <row r="122" spans="1:4" ht="13.5" thickBot="1" x14ac:dyDescent="0.3">
      <c r="A122" s="91"/>
      <c r="B122" s="50">
        <v>117</v>
      </c>
      <c r="C122" s="111" t="s">
        <v>4155</v>
      </c>
      <c r="D122" s="135">
        <v>117.07</v>
      </c>
    </row>
    <row r="123" spans="1:4" ht="13.5" thickTop="1" x14ac:dyDescent="0.25">
      <c r="A123" s="91"/>
      <c r="B123" s="54">
        <v>118</v>
      </c>
      <c r="C123" s="102" t="s">
        <v>4053</v>
      </c>
      <c r="D123" s="135">
        <v>526.70000000000005</v>
      </c>
    </row>
    <row r="124" spans="1:4" x14ac:dyDescent="0.25">
      <c r="A124" s="91"/>
      <c r="B124" s="47">
        <v>119</v>
      </c>
      <c r="C124" s="111" t="s">
        <v>4154</v>
      </c>
      <c r="D124" s="135">
        <v>2578.59</v>
      </c>
    </row>
    <row r="125" spans="1:4" ht="13.5" thickBot="1" x14ac:dyDescent="0.3">
      <c r="A125" s="91"/>
      <c r="B125" s="50">
        <v>120</v>
      </c>
      <c r="C125" s="102" t="s">
        <v>4153</v>
      </c>
      <c r="D125" s="135">
        <v>454.87</v>
      </c>
    </row>
    <row r="126" spans="1:4" ht="13.5" thickTop="1" x14ac:dyDescent="0.25">
      <c r="A126" s="91"/>
      <c r="B126" s="54">
        <v>121</v>
      </c>
      <c r="C126" s="111" t="s">
        <v>4152</v>
      </c>
      <c r="D126" s="135">
        <v>103.39</v>
      </c>
    </row>
    <row r="127" spans="1:4" x14ac:dyDescent="0.25">
      <c r="A127" s="91"/>
      <c r="B127" s="47">
        <v>122</v>
      </c>
      <c r="C127" s="102" t="s">
        <v>4151</v>
      </c>
      <c r="D127" s="135">
        <v>674.82</v>
      </c>
    </row>
    <row r="128" spans="1:4" ht="13.5" thickBot="1" x14ac:dyDescent="0.3">
      <c r="A128" s="91"/>
      <c r="B128" s="50">
        <v>123</v>
      </c>
      <c r="C128" s="111" t="s">
        <v>4150</v>
      </c>
      <c r="D128" s="135">
        <v>517.5</v>
      </c>
    </row>
    <row r="129" spans="1:4" ht="14.25" thickTop="1" thickBot="1" x14ac:dyDescent="0.3">
      <c r="A129" s="91"/>
      <c r="B129" s="54">
        <v>124</v>
      </c>
      <c r="C129" s="102" t="s">
        <v>3784</v>
      </c>
      <c r="D129" s="135">
        <v>112.7</v>
      </c>
    </row>
    <row r="130" spans="1:4" ht="14.25" thickTop="1" thickBot="1" x14ac:dyDescent="0.3">
      <c r="A130" s="89"/>
      <c r="B130" s="88"/>
      <c r="C130" s="134"/>
    </row>
    <row r="131" spans="1:4" ht="13.5" thickTop="1" x14ac:dyDescent="0.25"/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D195"/>
  <sheetViews>
    <sheetView topLeftCell="A181" workbookViewId="0">
      <selection activeCell="D195" sqref="D195"/>
    </sheetView>
  </sheetViews>
  <sheetFormatPr defaultColWidth="9.140625" defaultRowHeight="12.75" x14ac:dyDescent="0.25"/>
  <cols>
    <col min="1" max="1" width="2.42578125" style="85" customWidth="1"/>
    <col min="2" max="2" width="5.85546875" style="85" customWidth="1"/>
    <col min="3" max="3" width="45.7109375" style="133" customWidth="1"/>
    <col min="4" max="4" width="12" style="86" bestFit="1" customWidth="1"/>
    <col min="5" max="16384" width="9.140625" style="85"/>
  </cols>
  <sheetData>
    <row r="1" spans="1:4" ht="13.5" thickBot="1" x14ac:dyDescent="0.3">
      <c r="C1" s="140"/>
    </row>
    <row r="2" spans="1:4" ht="39.75" thickTop="1" thickBot="1" x14ac:dyDescent="0.3">
      <c r="C2" s="95" t="s">
        <v>4149</v>
      </c>
    </row>
    <row r="3" spans="1:4" ht="14.25" thickTop="1" thickBot="1" x14ac:dyDescent="0.3"/>
    <row r="4" spans="1:4" s="138" customFormat="1" ht="14.25" thickTop="1" thickBot="1" x14ac:dyDescent="0.3">
      <c r="A4" s="93"/>
      <c r="B4" s="60"/>
      <c r="C4" s="59" t="s">
        <v>3490</v>
      </c>
      <c r="D4" s="139"/>
    </row>
    <row r="5" spans="1:4" ht="14.25" thickTop="1" thickBot="1" x14ac:dyDescent="0.3">
      <c r="A5" s="91"/>
      <c r="B5" s="56" t="s">
        <v>3489</v>
      </c>
      <c r="C5" s="137" t="s">
        <v>3488</v>
      </c>
      <c r="D5" s="135" t="s">
        <v>3487</v>
      </c>
    </row>
    <row r="6" spans="1:4" ht="13.5" thickTop="1" x14ac:dyDescent="0.25">
      <c r="A6" s="91"/>
      <c r="B6" s="54">
        <v>1</v>
      </c>
      <c r="C6" s="112" t="s">
        <v>3921</v>
      </c>
      <c r="D6" s="135">
        <v>633.04999999999995</v>
      </c>
    </row>
    <row r="7" spans="1:4" x14ac:dyDescent="0.25">
      <c r="A7" s="91"/>
      <c r="B7" s="47">
        <v>2</v>
      </c>
      <c r="C7" s="106" t="s">
        <v>4148</v>
      </c>
      <c r="D7" s="135">
        <v>633.04999999999995</v>
      </c>
    </row>
    <row r="8" spans="1:4" x14ac:dyDescent="0.25">
      <c r="A8" s="91"/>
      <c r="B8" s="50">
        <v>3</v>
      </c>
      <c r="C8" s="102" t="s">
        <v>3919</v>
      </c>
      <c r="D8" s="135">
        <v>259.68</v>
      </c>
    </row>
    <row r="9" spans="1:4" x14ac:dyDescent="0.25">
      <c r="A9" s="91"/>
      <c r="B9" s="47">
        <v>4</v>
      </c>
      <c r="C9" s="111" t="s">
        <v>3256</v>
      </c>
      <c r="D9" s="135">
        <v>2758.83</v>
      </c>
    </row>
    <row r="10" spans="1:4" x14ac:dyDescent="0.25">
      <c r="A10" s="91"/>
      <c r="B10" s="50">
        <v>5</v>
      </c>
      <c r="C10" s="102" t="s">
        <v>4147</v>
      </c>
      <c r="D10" s="135">
        <v>583.67999999999995</v>
      </c>
    </row>
    <row r="11" spans="1:4" x14ac:dyDescent="0.25">
      <c r="A11" s="91"/>
      <c r="B11" s="47">
        <v>6</v>
      </c>
      <c r="C11" s="111" t="s">
        <v>4146</v>
      </c>
      <c r="D11" s="135">
        <v>1971.5</v>
      </c>
    </row>
    <row r="12" spans="1:4" x14ac:dyDescent="0.25">
      <c r="A12" s="91"/>
      <c r="B12" s="50">
        <v>7</v>
      </c>
      <c r="C12" s="102" t="s">
        <v>4145</v>
      </c>
      <c r="D12" s="135">
        <v>1989</v>
      </c>
    </row>
    <row r="13" spans="1:4" x14ac:dyDescent="0.25">
      <c r="A13" s="91"/>
      <c r="B13" s="47">
        <v>8</v>
      </c>
      <c r="C13" s="111" t="s">
        <v>4144</v>
      </c>
      <c r="D13" s="135">
        <v>189.01</v>
      </c>
    </row>
    <row r="14" spans="1:4" x14ac:dyDescent="0.25">
      <c r="A14" s="91"/>
      <c r="B14" s="50">
        <v>9</v>
      </c>
      <c r="C14" s="102" t="s">
        <v>3914</v>
      </c>
      <c r="D14" s="135">
        <v>38.68</v>
      </c>
    </row>
    <row r="15" spans="1:4" x14ac:dyDescent="0.25">
      <c r="A15" s="91"/>
      <c r="B15" s="47">
        <v>10</v>
      </c>
      <c r="C15" s="111" t="s">
        <v>3656</v>
      </c>
      <c r="D15" s="135">
        <v>491.73</v>
      </c>
    </row>
    <row r="16" spans="1:4" x14ac:dyDescent="0.25">
      <c r="A16" s="91"/>
      <c r="B16" s="50">
        <v>11</v>
      </c>
      <c r="C16" s="102" t="s">
        <v>45</v>
      </c>
      <c r="D16" s="135">
        <v>1127.0999999999999</v>
      </c>
    </row>
    <row r="17" spans="1:4" x14ac:dyDescent="0.25">
      <c r="A17" s="91"/>
      <c r="B17" s="47">
        <v>12</v>
      </c>
      <c r="C17" s="111" t="s">
        <v>4004</v>
      </c>
      <c r="D17" s="135">
        <v>2766.92</v>
      </c>
    </row>
    <row r="18" spans="1:4" x14ac:dyDescent="0.25">
      <c r="A18" s="91"/>
      <c r="B18" s="50">
        <v>13</v>
      </c>
      <c r="C18" s="102" t="s">
        <v>3770</v>
      </c>
      <c r="D18" s="135">
        <v>1100.58</v>
      </c>
    </row>
    <row r="19" spans="1:4" x14ac:dyDescent="0.25">
      <c r="A19" s="91"/>
      <c r="B19" s="47">
        <v>14</v>
      </c>
      <c r="C19" s="111" t="s">
        <v>4143</v>
      </c>
      <c r="D19" s="135">
        <v>1164.67</v>
      </c>
    </row>
    <row r="20" spans="1:4" x14ac:dyDescent="0.25">
      <c r="A20" s="91"/>
      <c r="B20" s="50">
        <v>15</v>
      </c>
      <c r="C20" s="102" t="s">
        <v>3650</v>
      </c>
      <c r="D20" s="135">
        <v>287.3</v>
      </c>
    </row>
    <row r="21" spans="1:4" x14ac:dyDescent="0.25">
      <c r="A21" s="91"/>
      <c r="B21" s="47">
        <v>16</v>
      </c>
      <c r="C21" s="111" t="s">
        <v>3766</v>
      </c>
      <c r="D21" s="135">
        <v>1989</v>
      </c>
    </row>
    <row r="22" spans="1:4" x14ac:dyDescent="0.25">
      <c r="A22" s="91"/>
      <c r="B22" s="50">
        <v>17</v>
      </c>
      <c r="C22" s="102" t="s">
        <v>4142</v>
      </c>
      <c r="D22" s="135">
        <v>1587.75</v>
      </c>
    </row>
    <row r="23" spans="1:4" x14ac:dyDescent="0.25">
      <c r="A23" s="91"/>
      <c r="B23" s="47">
        <v>18</v>
      </c>
      <c r="C23" s="111" t="s">
        <v>69</v>
      </c>
      <c r="D23" s="135">
        <v>1122.3800000000001</v>
      </c>
    </row>
    <row r="24" spans="1:4" x14ac:dyDescent="0.25">
      <c r="A24" s="91"/>
      <c r="B24" s="50">
        <v>19</v>
      </c>
      <c r="C24" s="102" t="s">
        <v>71</v>
      </c>
      <c r="D24" s="135">
        <v>2523.98</v>
      </c>
    </row>
    <row r="25" spans="1:4" x14ac:dyDescent="0.25">
      <c r="A25" s="91"/>
      <c r="B25" s="47">
        <v>20</v>
      </c>
      <c r="C25" s="111" t="s">
        <v>4141</v>
      </c>
      <c r="D25" s="135">
        <v>974.55</v>
      </c>
    </row>
    <row r="26" spans="1:4" x14ac:dyDescent="0.25">
      <c r="A26" s="91"/>
      <c r="B26" s="50">
        <v>21</v>
      </c>
      <c r="C26" s="102" t="s">
        <v>3902</v>
      </c>
      <c r="D26" s="135">
        <v>240.9</v>
      </c>
    </row>
    <row r="27" spans="1:4" x14ac:dyDescent="0.25">
      <c r="A27" s="91"/>
      <c r="B27" s="47">
        <v>22</v>
      </c>
      <c r="C27" s="111" t="s">
        <v>4140</v>
      </c>
      <c r="D27" s="135">
        <v>602.25</v>
      </c>
    </row>
    <row r="28" spans="1:4" x14ac:dyDescent="0.25">
      <c r="A28" s="91"/>
      <c r="B28" s="50">
        <v>23</v>
      </c>
      <c r="C28" s="102" t="s">
        <v>4139</v>
      </c>
      <c r="D28" s="135">
        <v>602.25</v>
      </c>
    </row>
    <row r="29" spans="1:4" x14ac:dyDescent="0.25">
      <c r="A29" s="91"/>
      <c r="B29" s="47">
        <v>24</v>
      </c>
      <c r="C29" s="111" t="s">
        <v>4138</v>
      </c>
      <c r="D29" s="135">
        <v>985.5</v>
      </c>
    </row>
    <row r="30" spans="1:4" x14ac:dyDescent="0.25">
      <c r="A30" s="91"/>
      <c r="B30" s="50">
        <v>25</v>
      </c>
      <c r="C30" s="102" t="s">
        <v>81</v>
      </c>
      <c r="D30" s="135">
        <v>65.7</v>
      </c>
    </row>
    <row r="31" spans="1:4" x14ac:dyDescent="0.25">
      <c r="A31" s="91"/>
      <c r="B31" s="47">
        <v>26</v>
      </c>
      <c r="C31" s="111" t="s">
        <v>4137</v>
      </c>
      <c r="D31" s="135">
        <v>65.7</v>
      </c>
    </row>
    <row r="32" spans="1:4" x14ac:dyDescent="0.25">
      <c r="A32" s="91"/>
      <c r="B32" s="50">
        <v>27</v>
      </c>
      <c r="C32" s="102" t="s">
        <v>3993</v>
      </c>
      <c r="D32" s="135">
        <v>104.03</v>
      </c>
    </row>
    <row r="33" spans="1:4" x14ac:dyDescent="0.25">
      <c r="A33" s="91"/>
      <c r="B33" s="47">
        <v>28</v>
      </c>
      <c r="C33" s="111" t="s">
        <v>4136</v>
      </c>
      <c r="D33" s="135">
        <v>240.9</v>
      </c>
    </row>
    <row r="34" spans="1:4" x14ac:dyDescent="0.25">
      <c r="A34" s="91"/>
      <c r="B34" s="50">
        <v>29</v>
      </c>
      <c r="C34" s="102" t="s">
        <v>3475</v>
      </c>
      <c r="D34" s="135">
        <v>175.2</v>
      </c>
    </row>
    <row r="35" spans="1:4" x14ac:dyDescent="0.25">
      <c r="A35" s="91"/>
      <c r="B35" s="47">
        <v>30</v>
      </c>
      <c r="C35" s="111" t="s">
        <v>4135</v>
      </c>
      <c r="D35" s="135">
        <v>328.5</v>
      </c>
    </row>
    <row r="36" spans="1:4" x14ac:dyDescent="0.25">
      <c r="A36" s="91"/>
      <c r="B36" s="50">
        <v>31</v>
      </c>
      <c r="C36" s="102" t="s">
        <v>4134</v>
      </c>
      <c r="D36" s="135">
        <v>438</v>
      </c>
    </row>
    <row r="37" spans="1:4" x14ac:dyDescent="0.25">
      <c r="A37" s="91"/>
      <c r="B37" s="47">
        <v>32</v>
      </c>
      <c r="C37" s="111" t="s">
        <v>3758</v>
      </c>
      <c r="D37" s="135">
        <v>5363.31</v>
      </c>
    </row>
    <row r="38" spans="1:4" x14ac:dyDescent="0.25">
      <c r="A38" s="91"/>
      <c r="B38" s="50">
        <v>33</v>
      </c>
      <c r="C38" s="102" t="s">
        <v>4133</v>
      </c>
      <c r="D38" s="135">
        <v>6197.7</v>
      </c>
    </row>
    <row r="39" spans="1:4" x14ac:dyDescent="0.25">
      <c r="A39" s="91"/>
      <c r="B39" s="47">
        <v>34</v>
      </c>
      <c r="C39" s="111" t="s">
        <v>3891</v>
      </c>
      <c r="D39" s="135">
        <v>534.36</v>
      </c>
    </row>
    <row r="40" spans="1:4" x14ac:dyDescent="0.25">
      <c r="A40" s="91"/>
      <c r="B40" s="50">
        <v>35</v>
      </c>
      <c r="C40" s="102" t="s">
        <v>4132</v>
      </c>
      <c r="D40" s="135">
        <v>509.18</v>
      </c>
    </row>
    <row r="41" spans="1:4" x14ac:dyDescent="0.25">
      <c r="A41" s="91"/>
      <c r="B41" s="47">
        <v>36</v>
      </c>
      <c r="C41" s="111" t="s">
        <v>4131</v>
      </c>
      <c r="D41" s="135">
        <v>509.18</v>
      </c>
    </row>
    <row r="42" spans="1:4" x14ac:dyDescent="0.25">
      <c r="A42" s="91"/>
      <c r="B42" s="50">
        <v>37</v>
      </c>
      <c r="C42" s="102" t="s">
        <v>4028</v>
      </c>
      <c r="D42" s="135">
        <v>1593.23</v>
      </c>
    </row>
    <row r="43" spans="1:4" x14ac:dyDescent="0.25">
      <c r="A43" s="91"/>
      <c r="B43" s="47">
        <v>38</v>
      </c>
      <c r="C43" s="111" t="s">
        <v>4130</v>
      </c>
      <c r="D43" s="135">
        <v>509.18</v>
      </c>
    </row>
    <row r="44" spans="1:4" x14ac:dyDescent="0.25">
      <c r="A44" s="91"/>
      <c r="B44" s="50">
        <v>39</v>
      </c>
      <c r="C44" s="102" t="s">
        <v>3468</v>
      </c>
      <c r="D44" s="135">
        <v>799.35</v>
      </c>
    </row>
    <row r="45" spans="1:4" x14ac:dyDescent="0.25">
      <c r="A45" s="91"/>
      <c r="B45" s="47">
        <v>40</v>
      </c>
      <c r="C45" s="111" t="s">
        <v>4129</v>
      </c>
      <c r="D45" s="135">
        <v>457.71</v>
      </c>
    </row>
    <row r="46" spans="1:4" x14ac:dyDescent="0.25">
      <c r="A46" s="91"/>
      <c r="B46" s="50">
        <v>41</v>
      </c>
      <c r="C46" s="102" t="s">
        <v>161</v>
      </c>
      <c r="D46" s="135">
        <v>1404</v>
      </c>
    </row>
    <row r="47" spans="1:4" x14ac:dyDescent="0.25">
      <c r="A47" s="91"/>
      <c r="B47" s="47">
        <v>42</v>
      </c>
      <c r="C47" s="111" t="s">
        <v>163</v>
      </c>
      <c r="D47" s="135">
        <v>1728</v>
      </c>
    </row>
    <row r="48" spans="1:4" x14ac:dyDescent="0.25">
      <c r="A48" s="91"/>
      <c r="B48" s="50">
        <v>43</v>
      </c>
      <c r="C48" s="102" t="s">
        <v>185</v>
      </c>
      <c r="D48" s="135">
        <v>810</v>
      </c>
    </row>
    <row r="49" spans="1:4" x14ac:dyDescent="0.25">
      <c r="A49" s="91"/>
      <c r="B49" s="47">
        <v>44</v>
      </c>
      <c r="C49" s="111" t="s">
        <v>187</v>
      </c>
      <c r="D49" s="135">
        <v>810</v>
      </c>
    </row>
    <row r="50" spans="1:4" x14ac:dyDescent="0.25">
      <c r="A50" s="91"/>
      <c r="B50" s="50">
        <v>45</v>
      </c>
      <c r="C50" s="102" t="s">
        <v>4128</v>
      </c>
      <c r="D50" s="135">
        <v>6156</v>
      </c>
    </row>
    <row r="51" spans="1:4" x14ac:dyDescent="0.25">
      <c r="A51" s="91"/>
      <c r="B51" s="47">
        <v>46</v>
      </c>
      <c r="C51" s="111" t="s">
        <v>3627</v>
      </c>
      <c r="D51" s="135">
        <v>7668</v>
      </c>
    </row>
    <row r="52" spans="1:4" x14ac:dyDescent="0.25">
      <c r="A52" s="91"/>
      <c r="B52" s="50">
        <v>47</v>
      </c>
      <c r="C52" s="102" t="s">
        <v>4127</v>
      </c>
      <c r="D52" s="135">
        <v>97.2</v>
      </c>
    </row>
    <row r="53" spans="1:4" x14ac:dyDescent="0.25">
      <c r="A53" s="91"/>
      <c r="B53" s="47">
        <v>48</v>
      </c>
      <c r="C53" s="111" t="s">
        <v>4126</v>
      </c>
      <c r="D53" s="135">
        <v>118.8</v>
      </c>
    </row>
    <row r="54" spans="1:4" x14ac:dyDescent="0.25">
      <c r="A54" s="91"/>
      <c r="B54" s="50">
        <v>49</v>
      </c>
      <c r="C54" s="102" t="s">
        <v>4125</v>
      </c>
      <c r="D54" s="135">
        <v>118.8</v>
      </c>
    </row>
    <row r="55" spans="1:4" x14ac:dyDescent="0.25">
      <c r="A55" s="91"/>
      <c r="B55" s="47">
        <v>50</v>
      </c>
      <c r="C55" s="111" t="s">
        <v>3743</v>
      </c>
      <c r="D55" s="135">
        <v>108</v>
      </c>
    </row>
    <row r="56" spans="1:4" x14ac:dyDescent="0.25">
      <c r="A56" s="91"/>
      <c r="B56" s="50">
        <v>51</v>
      </c>
      <c r="C56" s="102" t="s">
        <v>3621</v>
      </c>
      <c r="D56" s="135">
        <v>194.4</v>
      </c>
    </row>
    <row r="57" spans="1:4" x14ac:dyDescent="0.25">
      <c r="A57" s="91"/>
      <c r="B57" s="47">
        <v>52</v>
      </c>
      <c r="C57" s="111" t="s">
        <v>3620</v>
      </c>
      <c r="D57" s="135">
        <v>194.4</v>
      </c>
    </row>
    <row r="58" spans="1:4" x14ac:dyDescent="0.25">
      <c r="A58" s="91"/>
      <c r="B58" s="50">
        <v>53</v>
      </c>
      <c r="C58" s="102" t="s">
        <v>3742</v>
      </c>
      <c r="D58" s="135">
        <v>216</v>
      </c>
    </row>
    <row r="59" spans="1:4" x14ac:dyDescent="0.25">
      <c r="A59" s="91"/>
      <c r="B59" s="47">
        <v>54</v>
      </c>
      <c r="C59" s="111" t="s">
        <v>3617</v>
      </c>
      <c r="D59" s="135">
        <v>216</v>
      </c>
    </row>
    <row r="60" spans="1:4" x14ac:dyDescent="0.25">
      <c r="A60" s="91"/>
      <c r="B60" s="50">
        <v>55</v>
      </c>
      <c r="C60" s="102" t="s">
        <v>4124</v>
      </c>
      <c r="D60" s="135">
        <v>397.44</v>
      </c>
    </row>
    <row r="61" spans="1:4" x14ac:dyDescent="0.25">
      <c r="A61" s="91"/>
      <c r="B61" s="47">
        <v>56</v>
      </c>
      <c r="C61" s="111" t="s">
        <v>3615</v>
      </c>
      <c r="D61" s="135">
        <v>270</v>
      </c>
    </row>
    <row r="62" spans="1:4" x14ac:dyDescent="0.25">
      <c r="A62" s="91"/>
      <c r="B62" s="50">
        <v>57</v>
      </c>
      <c r="C62" s="102" t="s">
        <v>3614</v>
      </c>
      <c r="D62" s="135">
        <v>216</v>
      </c>
    </row>
    <row r="63" spans="1:4" x14ac:dyDescent="0.25">
      <c r="A63" s="91"/>
      <c r="B63" s="47">
        <v>58</v>
      </c>
      <c r="C63" s="111" t="s">
        <v>3613</v>
      </c>
      <c r="D63" s="135">
        <v>388.8</v>
      </c>
    </row>
    <row r="64" spans="1:4" x14ac:dyDescent="0.25">
      <c r="A64" s="91"/>
      <c r="B64" s="50">
        <v>59</v>
      </c>
      <c r="C64" s="102" t="s">
        <v>3982</v>
      </c>
      <c r="D64" s="135">
        <v>216</v>
      </c>
    </row>
    <row r="65" spans="1:4" x14ac:dyDescent="0.25">
      <c r="A65" s="91"/>
      <c r="B65" s="47">
        <v>60</v>
      </c>
      <c r="C65" s="111" t="s">
        <v>4123</v>
      </c>
      <c r="D65" s="135">
        <v>3661.2</v>
      </c>
    </row>
    <row r="66" spans="1:4" x14ac:dyDescent="0.25">
      <c r="A66" s="91"/>
      <c r="B66" s="50">
        <v>61</v>
      </c>
      <c r="C66" s="102" t="s">
        <v>4122</v>
      </c>
      <c r="D66" s="135">
        <v>751.68</v>
      </c>
    </row>
    <row r="67" spans="1:4" x14ac:dyDescent="0.25">
      <c r="A67" s="91"/>
      <c r="B67" s="47">
        <v>62</v>
      </c>
      <c r="C67" s="100" t="s">
        <v>4121</v>
      </c>
      <c r="D67" s="135">
        <v>751.68</v>
      </c>
    </row>
    <row r="68" spans="1:4" x14ac:dyDescent="0.25">
      <c r="A68" s="91"/>
      <c r="B68" s="50">
        <v>63</v>
      </c>
      <c r="C68" s="108" t="s">
        <v>4120</v>
      </c>
      <c r="D68" s="135">
        <v>1080</v>
      </c>
    </row>
    <row r="69" spans="1:4" x14ac:dyDescent="0.25">
      <c r="A69" s="91"/>
      <c r="B69" s="47">
        <v>64</v>
      </c>
      <c r="C69" s="106" t="s">
        <v>3607</v>
      </c>
      <c r="D69" s="135">
        <v>421.2</v>
      </c>
    </row>
    <row r="70" spans="1:4" x14ac:dyDescent="0.25">
      <c r="A70" s="91"/>
      <c r="B70" s="50">
        <v>65</v>
      </c>
      <c r="C70" s="102" t="s">
        <v>4032</v>
      </c>
      <c r="D70" s="135">
        <v>529.20000000000005</v>
      </c>
    </row>
    <row r="71" spans="1:4" x14ac:dyDescent="0.25">
      <c r="A71" s="91"/>
      <c r="B71" s="47">
        <v>66</v>
      </c>
      <c r="C71" s="111" t="s">
        <v>3978</v>
      </c>
      <c r="D71" s="135">
        <v>1618.92</v>
      </c>
    </row>
    <row r="72" spans="1:4" x14ac:dyDescent="0.25">
      <c r="A72" s="91"/>
      <c r="B72" s="50">
        <v>67</v>
      </c>
      <c r="C72" s="102" t="s">
        <v>4119</v>
      </c>
      <c r="D72" s="135">
        <v>583.20000000000005</v>
      </c>
    </row>
    <row r="73" spans="1:4" x14ac:dyDescent="0.25">
      <c r="A73" s="91"/>
      <c r="B73" s="47">
        <v>68</v>
      </c>
      <c r="C73" s="111" t="s">
        <v>4118</v>
      </c>
      <c r="D73" s="135">
        <v>367.2</v>
      </c>
    </row>
    <row r="74" spans="1:4" x14ac:dyDescent="0.25">
      <c r="A74" s="91"/>
      <c r="B74" s="50">
        <v>69</v>
      </c>
      <c r="C74" s="102" t="s">
        <v>4117</v>
      </c>
      <c r="D74" s="135">
        <v>367.2</v>
      </c>
    </row>
    <row r="75" spans="1:4" x14ac:dyDescent="0.25">
      <c r="A75" s="91"/>
      <c r="B75" s="47">
        <v>70</v>
      </c>
      <c r="C75" s="111" t="s">
        <v>3604</v>
      </c>
      <c r="D75" s="135">
        <v>3078</v>
      </c>
    </row>
    <row r="76" spans="1:4" x14ac:dyDescent="0.25">
      <c r="A76" s="91"/>
      <c r="B76" s="50">
        <v>71</v>
      </c>
      <c r="C76" s="102" t="s">
        <v>4116</v>
      </c>
      <c r="D76" s="135">
        <v>1087.1199999999999</v>
      </c>
    </row>
    <row r="77" spans="1:4" x14ac:dyDescent="0.25">
      <c r="A77" s="91"/>
      <c r="B77" s="47">
        <v>72</v>
      </c>
      <c r="C77" s="111" t="s">
        <v>3736</v>
      </c>
      <c r="D77" s="135">
        <v>379.85</v>
      </c>
    </row>
    <row r="78" spans="1:4" x14ac:dyDescent="0.25">
      <c r="A78" s="91"/>
      <c r="B78" s="50">
        <v>73</v>
      </c>
      <c r="C78" s="102" t="s">
        <v>4115</v>
      </c>
      <c r="D78" s="135">
        <v>278.2</v>
      </c>
    </row>
    <row r="79" spans="1:4" x14ac:dyDescent="0.25">
      <c r="A79" s="91"/>
      <c r="B79" s="47">
        <v>74</v>
      </c>
      <c r="C79" s="111" t="s">
        <v>4114</v>
      </c>
      <c r="D79" s="135">
        <v>267.5</v>
      </c>
    </row>
    <row r="80" spans="1:4" x14ac:dyDescent="0.25">
      <c r="A80" s="91"/>
      <c r="B80" s="50">
        <v>75</v>
      </c>
      <c r="C80" s="102" t="s">
        <v>4113</v>
      </c>
      <c r="D80" s="135">
        <v>321</v>
      </c>
    </row>
    <row r="81" spans="1:4" x14ac:dyDescent="0.25">
      <c r="A81" s="91"/>
      <c r="B81" s="47">
        <v>76</v>
      </c>
      <c r="C81" s="111" t="s">
        <v>4112</v>
      </c>
      <c r="D81" s="135">
        <v>214</v>
      </c>
    </row>
    <row r="82" spans="1:4" x14ac:dyDescent="0.25">
      <c r="A82" s="91"/>
      <c r="B82" s="50">
        <v>77</v>
      </c>
      <c r="C82" s="102" t="s">
        <v>281</v>
      </c>
      <c r="D82" s="135">
        <v>331.7</v>
      </c>
    </row>
    <row r="83" spans="1:4" x14ac:dyDescent="0.25">
      <c r="A83" s="91"/>
      <c r="B83" s="47">
        <v>78</v>
      </c>
      <c r="C83" s="111" t="s">
        <v>4111</v>
      </c>
      <c r="D83" s="135">
        <v>385.2</v>
      </c>
    </row>
    <row r="84" spans="1:4" x14ac:dyDescent="0.25">
      <c r="A84" s="91"/>
      <c r="B84" s="50">
        <v>79</v>
      </c>
      <c r="C84" s="102" t="s">
        <v>4110</v>
      </c>
      <c r="D84" s="135">
        <v>599.20000000000005</v>
      </c>
    </row>
    <row r="85" spans="1:4" x14ac:dyDescent="0.25">
      <c r="A85" s="91"/>
      <c r="B85" s="47">
        <v>80</v>
      </c>
      <c r="C85" s="111" t="s">
        <v>4109</v>
      </c>
      <c r="D85" s="135">
        <v>625.95000000000005</v>
      </c>
    </row>
    <row r="86" spans="1:4" x14ac:dyDescent="0.25">
      <c r="A86" s="91"/>
      <c r="B86" s="50">
        <v>81</v>
      </c>
      <c r="C86" s="102" t="s">
        <v>4108</v>
      </c>
      <c r="D86" s="135">
        <v>695.5</v>
      </c>
    </row>
    <row r="87" spans="1:4" x14ac:dyDescent="0.25">
      <c r="A87" s="91"/>
      <c r="B87" s="47">
        <v>82</v>
      </c>
      <c r="C87" s="111" t="s">
        <v>4107</v>
      </c>
      <c r="D87" s="135">
        <v>428</v>
      </c>
    </row>
    <row r="88" spans="1:4" x14ac:dyDescent="0.25">
      <c r="A88" s="91"/>
      <c r="B88" s="50">
        <v>83</v>
      </c>
      <c r="C88" s="102" t="s">
        <v>4106</v>
      </c>
      <c r="D88" s="135">
        <v>428</v>
      </c>
    </row>
    <row r="89" spans="1:4" x14ac:dyDescent="0.25">
      <c r="A89" s="91"/>
      <c r="B89" s="47">
        <v>84</v>
      </c>
      <c r="C89" s="111" t="s">
        <v>3595</v>
      </c>
      <c r="D89" s="135">
        <v>267.5</v>
      </c>
    </row>
    <row r="90" spans="1:4" x14ac:dyDescent="0.25">
      <c r="A90" s="91"/>
      <c r="B90" s="50">
        <v>85</v>
      </c>
      <c r="C90" s="102" t="s">
        <v>4105</v>
      </c>
      <c r="D90" s="135">
        <v>267.5</v>
      </c>
    </row>
    <row r="91" spans="1:4" x14ac:dyDescent="0.25">
      <c r="A91" s="91"/>
      <c r="B91" s="47">
        <v>86</v>
      </c>
      <c r="C91" s="111" t="s">
        <v>4104</v>
      </c>
      <c r="D91" s="135">
        <v>321</v>
      </c>
    </row>
    <row r="92" spans="1:4" x14ac:dyDescent="0.25">
      <c r="A92" s="91"/>
      <c r="B92" s="50">
        <v>87</v>
      </c>
      <c r="C92" s="102" t="s">
        <v>3593</v>
      </c>
      <c r="D92" s="135">
        <v>1672.41</v>
      </c>
    </row>
    <row r="93" spans="1:4" x14ac:dyDescent="0.25">
      <c r="A93" s="91"/>
      <c r="B93" s="47">
        <v>88</v>
      </c>
      <c r="C93" s="111" t="s">
        <v>4103</v>
      </c>
      <c r="D93" s="135">
        <v>171.2</v>
      </c>
    </row>
    <row r="94" spans="1:4" x14ac:dyDescent="0.25">
      <c r="A94" s="91"/>
      <c r="B94" s="50">
        <v>89</v>
      </c>
      <c r="C94" s="102" t="s">
        <v>4102</v>
      </c>
      <c r="D94" s="135">
        <v>171.2</v>
      </c>
    </row>
    <row r="95" spans="1:4" x14ac:dyDescent="0.25">
      <c r="A95" s="91"/>
      <c r="B95" s="47">
        <v>90</v>
      </c>
      <c r="C95" s="111" t="s">
        <v>4101</v>
      </c>
      <c r="D95" s="135">
        <v>214</v>
      </c>
    </row>
    <row r="96" spans="1:4" x14ac:dyDescent="0.25">
      <c r="A96" s="91"/>
      <c r="B96" s="50">
        <v>91</v>
      </c>
      <c r="C96" s="102" t="s">
        <v>4100</v>
      </c>
      <c r="D96" s="135">
        <v>353.1</v>
      </c>
    </row>
    <row r="97" spans="1:4" x14ac:dyDescent="0.25">
      <c r="A97" s="91"/>
      <c r="B97" s="47">
        <v>92</v>
      </c>
      <c r="C97" s="111" t="s">
        <v>4099</v>
      </c>
      <c r="D97" s="135">
        <v>1583.6</v>
      </c>
    </row>
    <row r="98" spans="1:4" x14ac:dyDescent="0.25">
      <c r="A98" s="91"/>
      <c r="B98" s="50">
        <v>93</v>
      </c>
      <c r="C98" s="102" t="s">
        <v>4098</v>
      </c>
      <c r="D98" s="135">
        <v>251.45</v>
      </c>
    </row>
    <row r="99" spans="1:4" x14ac:dyDescent="0.25">
      <c r="A99" s="91"/>
      <c r="B99" s="47">
        <v>94</v>
      </c>
      <c r="C99" s="111" t="s">
        <v>4097</v>
      </c>
      <c r="D99" s="135">
        <v>278.2</v>
      </c>
    </row>
    <row r="100" spans="1:4" x14ac:dyDescent="0.25">
      <c r="A100" s="91"/>
      <c r="B100" s="50">
        <v>95</v>
      </c>
      <c r="C100" s="102" t="s">
        <v>3854</v>
      </c>
      <c r="D100" s="135">
        <v>1498</v>
      </c>
    </row>
    <row r="101" spans="1:4" x14ac:dyDescent="0.25">
      <c r="A101" s="91"/>
      <c r="B101" s="47">
        <v>96</v>
      </c>
      <c r="C101" s="111" t="s">
        <v>3853</v>
      </c>
      <c r="D101" s="135">
        <v>278.2</v>
      </c>
    </row>
    <row r="102" spans="1:4" x14ac:dyDescent="0.25">
      <c r="A102" s="91"/>
      <c r="B102" s="50">
        <v>97</v>
      </c>
      <c r="C102" s="102" t="s">
        <v>4096</v>
      </c>
      <c r="D102" s="135">
        <v>5564</v>
      </c>
    </row>
    <row r="103" spans="1:4" x14ac:dyDescent="0.25">
      <c r="A103" s="91"/>
      <c r="B103" s="47">
        <v>98</v>
      </c>
      <c r="C103" s="100" t="s">
        <v>4095</v>
      </c>
      <c r="D103" s="135">
        <v>321</v>
      </c>
    </row>
    <row r="104" spans="1:4" x14ac:dyDescent="0.25">
      <c r="A104" s="91"/>
      <c r="B104" s="50">
        <v>99</v>
      </c>
      <c r="C104" s="108" t="s">
        <v>4094</v>
      </c>
      <c r="D104" s="135">
        <v>283.55</v>
      </c>
    </row>
    <row r="105" spans="1:4" x14ac:dyDescent="0.25">
      <c r="A105" s="91"/>
      <c r="B105" s="47">
        <v>100</v>
      </c>
      <c r="C105" s="106" t="s">
        <v>373</v>
      </c>
      <c r="D105" s="135">
        <v>117.7</v>
      </c>
    </row>
    <row r="106" spans="1:4" x14ac:dyDescent="0.25">
      <c r="A106" s="91"/>
      <c r="B106" s="50">
        <v>101</v>
      </c>
      <c r="C106" s="102" t="s">
        <v>4093</v>
      </c>
      <c r="D106" s="135">
        <v>214</v>
      </c>
    </row>
    <row r="107" spans="1:4" x14ac:dyDescent="0.25">
      <c r="A107" s="91"/>
      <c r="B107" s="47">
        <v>102</v>
      </c>
      <c r="C107" s="111" t="s">
        <v>4092</v>
      </c>
      <c r="D107" s="135">
        <v>214</v>
      </c>
    </row>
    <row r="108" spans="1:4" x14ac:dyDescent="0.25">
      <c r="A108" s="91"/>
      <c r="B108" s="50">
        <v>103</v>
      </c>
      <c r="C108" s="102" t="s">
        <v>4091</v>
      </c>
      <c r="D108" s="135">
        <v>192.6</v>
      </c>
    </row>
    <row r="109" spans="1:4" x14ac:dyDescent="0.25">
      <c r="A109" s="91"/>
      <c r="B109" s="47">
        <v>104</v>
      </c>
      <c r="C109" s="111" t="s">
        <v>375</v>
      </c>
      <c r="D109" s="135">
        <v>353.1</v>
      </c>
    </row>
    <row r="110" spans="1:4" x14ac:dyDescent="0.25">
      <c r="A110" s="91"/>
      <c r="B110" s="50">
        <v>105</v>
      </c>
      <c r="C110" s="102" t="s">
        <v>4090</v>
      </c>
      <c r="D110" s="135">
        <v>214</v>
      </c>
    </row>
    <row r="111" spans="1:4" x14ac:dyDescent="0.25">
      <c r="A111" s="91"/>
      <c r="B111" s="47">
        <v>106</v>
      </c>
      <c r="C111" s="111" t="s">
        <v>4089</v>
      </c>
      <c r="D111" s="135">
        <v>428</v>
      </c>
    </row>
    <row r="112" spans="1:4" x14ac:dyDescent="0.25">
      <c r="A112" s="91"/>
      <c r="B112" s="50">
        <v>107</v>
      </c>
      <c r="C112" s="102" t="s">
        <v>3578</v>
      </c>
      <c r="D112" s="135">
        <v>321</v>
      </c>
    </row>
    <row r="113" spans="1:4" x14ac:dyDescent="0.25">
      <c r="A113" s="91"/>
      <c r="B113" s="47">
        <v>108</v>
      </c>
      <c r="C113" s="111" t="s">
        <v>3577</v>
      </c>
      <c r="D113" s="135">
        <v>107</v>
      </c>
    </row>
    <row r="114" spans="1:4" x14ac:dyDescent="0.25">
      <c r="A114" s="91"/>
      <c r="B114" s="50">
        <v>109</v>
      </c>
      <c r="C114" s="102" t="s">
        <v>380</v>
      </c>
      <c r="D114" s="135">
        <v>107</v>
      </c>
    </row>
    <row r="115" spans="1:4" x14ac:dyDescent="0.25">
      <c r="A115" s="91"/>
      <c r="B115" s="47">
        <v>110</v>
      </c>
      <c r="C115" s="111" t="s">
        <v>3576</v>
      </c>
      <c r="D115" s="135">
        <v>107</v>
      </c>
    </row>
    <row r="116" spans="1:4" x14ac:dyDescent="0.25">
      <c r="A116" s="91"/>
      <c r="B116" s="50">
        <v>111</v>
      </c>
      <c r="C116" s="102" t="s">
        <v>382</v>
      </c>
      <c r="D116" s="135">
        <v>107</v>
      </c>
    </row>
    <row r="117" spans="1:4" x14ac:dyDescent="0.25">
      <c r="A117" s="91"/>
      <c r="B117" s="47">
        <v>112</v>
      </c>
      <c r="C117" s="111" t="s">
        <v>4088</v>
      </c>
      <c r="D117" s="135">
        <v>2536.9699999999998</v>
      </c>
    </row>
    <row r="118" spans="1:4" x14ac:dyDescent="0.25">
      <c r="A118" s="91"/>
      <c r="B118" s="50">
        <v>113</v>
      </c>
      <c r="C118" s="102" t="s">
        <v>4087</v>
      </c>
      <c r="D118" s="135">
        <v>926.62</v>
      </c>
    </row>
    <row r="119" spans="1:4" x14ac:dyDescent="0.25">
      <c r="A119" s="91"/>
      <c r="B119" s="47">
        <v>114</v>
      </c>
      <c r="C119" s="111" t="s">
        <v>3956</v>
      </c>
      <c r="D119" s="135">
        <v>471.87</v>
      </c>
    </row>
    <row r="120" spans="1:4" x14ac:dyDescent="0.25">
      <c r="A120" s="91"/>
      <c r="B120" s="50">
        <v>115</v>
      </c>
      <c r="C120" s="102" t="s">
        <v>3561</v>
      </c>
      <c r="D120" s="135">
        <v>337.05</v>
      </c>
    </row>
    <row r="121" spans="1:4" x14ac:dyDescent="0.25">
      <c r="A121" s="91"/>
      <c r="B121" s="47">
        <v>116</v>
      </c>
      <c r="C121" s="111" t="s">
        <v>3212</v>
      </c>
      <c r="D121" s="135">
        <v>726.53</v>
      </c>
    </row>
    <row r="122" spans="1:4" x14ac:dyDescent="0.25">
      <c r="A122" s="91"/>
      <c r="B122" s="50">
        <v>117</v>
      </c>
      <c r="C122" s="102" t="s">
        <v>4086</v>
      </c>
      <c r="D122" s="135">
        <v>230.05</v>
      </c>
    </row>
    <row r="123" spans="1:4" x14ac:dyDescent="0.25">
      <c r="A123" s="91"/>
      <c r="B123" s="47">
        <v>118</v>
      </c>
      <c r="C123" s="111" t="s">
        <v>3557</v>
      </c>
      <c r="D123" s="135">
        <v>283.55</v>
      </c>
    </row>
    <row r="124" spans="1:4" x14ac:dyDescent="0.25">
      <c r="A124" s="91"/>
      <c r="B124" s="50">
        <v>119</v>
      </c>
      <c r="C124" s="102" t="s">
        <v>3416</v>
      </c>
      <c r="D124" s="135">
        <v>1005.8</v>
      </c>
    </row>
    <row r="125" spans="1:4" x14ac:dyDescent="0.25">
      <c r="A125" s="91"/>
      <c r="B125" s="47">
        <v>120</v>
      </c>
      <c r="C125" s="111" t="s">
        <v>3952</v>
      </c>
      <c r="D125" s="135">
        <v>160.5</v>
      </c>
    </row>
    <row r="126" spans="1:4" x14ac:dyDescent="0.25">
      <c r="A126" s="91"/>
      <c r="B126" s="50">
        <v>121</v>
      </c>
      <c r="C126" s="102" t="s">
        <v>3833</v>
      </c>
      <c r="D126" s="135">
        <v>2247</v>
      </c>
    </row>
    <row r="127" spans="1:4" x14ac:dyDescent="0.25">
      <c r="A127" s="91"/>
      <c r="B127" s="47">
        <v>122</v>
      </c>
      <c r="C127" s="111" t="s">
        <v>4085</v>
      </c>
      <c r="D127" s="135">
        <v>58.85</v>
      </c>
    </row>
    <row r="128" spans="1:4" x14ac:dyDescent="0.25">
      <c r="A128" s="91"/>
      <c r="B128" s="50">
        <v>123</v>
      </c>
      <c r="C128" s="102" t="s">
        <v>3696</v>
      </c>
      <c r="D128" s="135">
        <v>42.8</v>
      </c>
    </row>
    <row r="129" spans="1:4" x14ac:dyDescent="0.25">
      <c r="A129" s="91"/>
      <c r="B129" s="47">
        <v>124</v>
      </c>
      <c r="C129" s="111" t="s">
        <v>4084</v>
      </c>
      <c r="D129" s="135">
        <v>58.85</v>
      </c>
    </row>
    <row r="130" spans="1:4" x14ac:dyDescent="0.25">
      <c r="A130" s="91"/>
      <c r="B130" s="50">
        <v>125</v>
      </c>
      <c r="C130" s="102" t="s">
        <v>4083</v>
      </c>
      <c r="D130" s="135">
        <v>214</v>
      </c>
    </row>
    <row r="131" spans="1:4" x14ac:dyDescent="0.25">
      <c r="A131" s="91"/>
      <c r="B131" s="47">
        <v>126</v>
      </c>
      <c r="C131" s="111" t="s">
        <v>3545</v>
      </c>
      <c r="D131" s="135">
        <v>1177</v>
      </c>
    </row>
    <row r="132" spans="1:4" x14ac:dyDescent="0.25">
      <c r="A132" s="91"/>
      <c r="B132" s="50">
        <v>127</v>
      </c>
      <c r="C132" s="102" t="s">
        <v>3543</v>
      </c>
      <c r="D132" s="135">
        <v>32.1</v>
      </c>
    </row>
    <row r="133" spans="1:4" x14ac:dyDescent="0.25">
      <c r="A133" s="91"/>
      <c r="B133" s="47">
        <v>128</v>
      </c>
      <c r="C133" s="111" t="s">
        <v>4082</v>
      </c>
      <c r="D133" s="135">
        <v>107</v>
      </c>
    </row>
    <row r="134" spans="1:4" x14ac:dyDescent="0.25">
      <c r="A134" s="91"/>
      <c r="B134" s="50">
        <v>129</v>
      </c>
      <c r="C134" s="102" t="s">
        <v>4081</v>
      </c>
      <c r="D134" s="135">
        <v>107</v>
      </c>
    </row>
    <row r="135" spans="1:4" x14ac:dyDescent="0.25">
      <c r="A135" s="91"/>
      <c r="B135" s="47">
        <v>130</v>
      </c>
      <c r="C135" s="111" t="s">
        <v>4080</v>
      </c>
      <c r="D135" s="135">
        <v>267.5</v>
      </c>
    </row>
    <row r="136" spans="1:4" x14ac:dyDescent="0.25">
      <c r="A136" s="91"/>
      <c r="B136" s="50">
        <v>131</v>
      </c>
      <c r="C136" s="102" t="s">
        <v>475</v>
      </c>
      <c r="D136" s="135">
        <v>2782</v>
      </c>
    </row>
    <row r="137" spans="1:4" x14ac:dyDescent="0.25">
      <c r="A137" s="91"/>
      <c r="B137" s="47">
        <v>132</v>
      </c>
      <c r="C137" s="111" t="s">
        <v>3406</v>
      </c>
      <c r="D137" s="135">
        <v>267.5</v>
      </c>
    </row>
    <row r="138" spans="1:4" x14ac:dyDescent="0.25">
      <c r="A138" s="91"/>
      <c r="B138" s="50">
        <v>133</v>
      </c>
      <c r="C138" s="102" t="s">
        <v>4079</v>
      </c>
      <c r="D138" s="135">
        <v>428</v>
      </c>
    </row>
    <row r="139" spans="1:4" x14ac:dyDescent="0.25">
      <c r="A139" s="91"/>
      <c r="B139" s="47">
        <v>134</v>
      </c>
      <c r="C139" s="100" t="s">
        <v>4078</v>
      </c>
      <c r="D139" s="135">
        <v>642</v>
      </c>
    </row>
    <row r="140" spans="1:4" x14ac:dyDescent="0.25">
      <c r="A140" s="91"/>
      <c r="B140" s="50">
        <v>135</v>
      </c>
      <c r="C140" s="108" t="s">
        <v>4077</v>
      </c>
      <c r="D140" s="135">
        <v>1869.29</v>
      </c>
    </row>
    <row r="141" spans="1:4" x14ac:dyDescent="0.25">
      <c r="A141" s="91"/>
      <c r="B141" s="47">
        <v>136</v>
      </c>
      <c r="C141" s="106" t="s">
        <v>477</v>
      </c>
      <c r="D141" s="135">
        <v>1070</v>
      </c>
    </row>
    <row r="142" spans="1:4" x14ac:dyDescent="0.25">
      <c r="A142" s="91"/>
      <c r="B142" s="50">
        <v>137</v>
      </c>
      <c r="C142" s="102" t="s">
        <v>4076</v>
      </c>
      <c r="D142" s="135">
        <v>1011.15</v>
      </c>
    </row>
    <row r="143" spans="1:4" x14ac:dyDescent="0.25">
      <c r="A143" s="91"/>
      <c r="B143" s="47">
        <v>138</v>
      </c>
      <c r="C143" s="111" t="s">
        <v>4075</v>
      </c>
      <c r="D143" s="135">
        <v>3096.58</v>
      </c>
    </row>
    <row r="144" spans="1:4" x14ac:dyDescent="0.25">
      <c r="A144" s="91"/>
      <c r="B144" s="50">
        <v>139</v>
      </c>
      <c r="C144" s="102" t="s">
        <v>3821</v>
      </c>
      <c r="D144" s="135">
        <v>58.85</v>
      </c>
    </row>
    <row r="145" spans="1:4" x14ac:dyDescent="0.25">
      <c r="A145" s="91"/>
      <c r="B145" s="47">
        <v>140</v>
      </c>
      <c r="C145" s="111" t="s">
        <v>3689</v>
      </c>
      <c r="D145" s="135">
        <v>240.75</v>
      </c>
    </row>
    <row r="146" spans="1:4" x14ac:dyDescent="0.25">
      <c r="A146" s="91"/>
      <c r="B146" s="50">
        <v>141</v>
      </c>
      <c r="C146" s="102" t="s">
        <v>3403</v>
      </c>
      <c r="D146" s="135">
        <v>1551.5</v>
      </c>
    </row>
    <row r="147" spans="1:4" x14ac:dyDescent="0.25">
      <c r="A147" s="91"/>
      <c r="B147" s="47">
        <v>142</v>
      </c>
      <c r="C147" s="111" t="s">
        <v>4074</v>
      </c>
      <c r="D147" s="135">
        <v>3522.44</v>
      </c>
    </row>
    <row r="148" spans="1:4" x14ac:dyDescent="0.25">
      <c r="A148" s="91"/>
      <c r="B148" s="50">
        <v>143</v>
      </c>
      <c r="C148" s="102" t="s">
        <v>4073</v>
      </c>
      <c r="D148" s="135">
        <v>963</v>
      </c>
    </row>
    <row r="149" spans="1:4" x14ac:dyDescent="0.25">
      <c r="A149" s="91"/>
      <c r="B149" s="47">
        <v>144</v>
      </c>
      <c r="C149" s="111" t="s">
        <v>3530</v>
      </c>
      <c r="D149" s="135">
        <v>963</v>
      </c>
    </row>
    <row r="150" spans="1:4" x14ac:dyDescent="0.25">
      <c r="A150" s="91"/>
      <c r="B150" s="50">
        <v>145</v>
      </c>
      <c r="C150" s="102" t="s">
        <v>4072</v>
      </c>
      <c r="D150" s="135">
        <v>642</v>
      </c>
    </row>
    <row r="151" spans="1:4" x14ac:dyDescent="0.25">
      <c r="A151" s="91"/>
      <c r="B151" s="47">
        <v>146</v>
      </c>
      <c r="C151" s="111" t="s">
        <v>4071</v>
      </c>
      <c r="D151" s="135">
        <v>107</v>
      </c>
    </row>
    <row r="152" spans="1:4" x14ac:dyDescent="0.25">
      <c r="A152" s="91"/>
      <c r="B152" s="50">
        <v>147</v>
      </c>
      <c r="C152" s="102" t="s">
        <v>3526</v>
      </c>
      <c r="D152" s="135">
        <v>107</v>
      </c>
    </row>
    <row r="153" spans="1:4" x14ac:dyDescent="0.25">
      <c r="A153" s="91"/>
      <c r="B153" s="47">
        <v>148</v>
      </c>
      <c r="C153" s="111" t="s">
        <v>4070</v>
      </c>
      <c r="D153" s="135">
        <v>749</v>
      </c>
    </row>
    <row r="154" spans="1:4" x14ac:dyDescent="0.25">
      <c r="A154" s="91"/>
      <c r="B154" s="50">
        <v>149</v>
      </c>
      <c r="C154" s="102" t="s">
        <v>3684</v>
      </c>
      <c r="D154" s="135">
        <v>374.5</v>
      </c>
    </row>
    <row r="155" spans="1:4" x14ac:dyDescent="0.25">
      <c r="A155" s="91"/>
      <c r="B155" s="47">
        <v>150</v>
      </c>
      <c r="C155" s="111" t="s">
        <v>3520</v>
      </c>
      <c r="D155" s="135">
        <v>278.2</v>
      </c>
    </row>
    <row r="156" spans="1:4" x14ac:dyDescent="0.25">
      <c r="A156" s="91"/>
      <c r="B156" s="50">
        <v>151</v>
      </c>
      <c r="C156" s="102" t="s">
        <v>3394</v>
      </c>
      <c r="D156" s="135">
        <v>588.5</v>
      </c>
    </row>
    <row r="157" spans="1:4" x14ac:dyDescent="0.25">
      <c r="A157" s="91"/>
      <c r="B157" s="47">
        <v>152</v>
      </c>
      <c r="C157" s="111" t="s">
        <v>4069</v>
      </c>
      <c r="D157" s="135">
        <v>240.75</v>
      </c>
    </row>
    <row r="158" spans="1:4" x14ac:dyDescent="0.25">
      <c r="A158" s="91"/>
      <c r="B158" s="50">
        <v>153</v>
      </c>
      <c r="C158" s="102" t="s">
        <v>4068</v>
      </c>
      <c r="D158" s="135">
        <v>240.75</v>
      </c>
    </row>
    <row r="159" spans="1:4" x14ac:dyDescent="0.25">
      <c r="A159" s="91"/>
      <c r="B159" s="47">
        <v>154</v>
      </c>
      <c r="C159" s="111" t="s">
        <v>4067</v>
      </c>
      <c r="D159" s="135">
        <v>321</v>
      </c>
    </row>
    <row r="160" spans="1:4" x14ac:dyDescent="0.25">
      <c r="A160" s="91"/>
      <c r="B160" s="50">
        <v>155</v>
      </c>
      <c r="C160" s="102" t="s">
        <v>3513</v>
      </c>
      <c r="D160" s="135">
        <v>278.2</v>
      </c>
    </row>
    <row r="161" spans="1:4" x14ac:dyDescent="0.25">
      <c r="A161" s="91"/>
      <c r="B161" s="47">
        <v>156</v>
      </c>
      <c r="C161" s="111" t="s">
        <v>3679</v>
      </c>
      <c r="D161" s="135">
        <v>267.5</v>
      </c>
    </row>
    <row r="162" spans="1:4" x14ac:dyDescent="0.25">
      <c r="A162" s="91"/>
      <c r="B162" s="50">
        <v>157</v>
      </c>
      <c r="C162" s="102" t="s">
        <v>4066</v>
      </c>
      <c r="D162" s="135">
        <v>267.5</v>
      </c>
    </row>
    <row r="163" spans="1:4" x14ac:dyDescent="0.25">
      <c r="A163" s="91"/>
      <c r="B163" s="47">
        <v>158</v>
      </c>
      <c r="C163" s="111" t="s">
        <v>4065</v>
      </c>
      <c r="D163" s="135">
        <v>235.4</v>
      </c>
    </row>
    <row r="164" spans="1:4" x14ac:dyDescent="0.25">
      <c r="A164" s="91"/>
      <c r="B164" s="50">
        <v>159</v>
      </c>
      <c r="C164" s="102" t="s">
        <v>4064</v>
      </c>
      <c r="D164" s="135">
        <v>235.4</v>
      </c>
    </row>
    <row r="165" spans="1:4" x14ac:dyDescent="0.25">
      <c r="A165" s="91"/>
      <c r="B165" s="47">
        <v>160</v>
      </c>
      <c r="C165" s="111" t="s">
        <v>3678</v>
      </c>
      <c r="D165" s="135">
        <v>171.2</v>
      </c>
    </row>
    <row r="166" spans="1:4" x14ac:dyDescent="0.25">
      <c r="A166" s="91"/>
      <c r="B166" s="50">
        <v>161</v>
      </c>
      <c r="C166" s="102" t="s">
        <v>4063</v>
      </c>
      <c r="D166" s="135">
        <v>1284</v>
      </c>
    </row>
    <row r="167" spans="1:4" x14ac:dyDescent="0.25">
      <c r="A167" s="91"/>
      <c r="B167" s="47">
        <v>162</v>
      </c>
      <c r="C167" s="111" t="s">
        <v>3389</v>
      </c>
      <c r="D167" s="135">
        <v>374.5</v>
      </c>
    </row>
    <row r="168" spans="1:4" x14ac:dyDescent="0.25">
      <c r="A168" s="91"/>
      <c r="B168" s="50">
        <v>163</v>
      </c>
      <c r="C168" s="102" t="s">
        <v>3677</v>
      </c>
      <c r="D168" s="135">
        <v>171.2</v>
      </c>
    </row>
    <row r="169" spans="1:4" x14ac:dyDescent="0.25">
      <c r="A169" s="91"/>
      <c r="B169" s="47">
        <v>164</v>
      </c>
      <c r="C169" s="111" t="s">
        <v>4062</v>
      </c>
      <c r="D169" s="135">
        <v>438.7</v>
      </c>
    </row>
    <row r="170" spans="1:4" x14ac:dyDescent="0.25">
      <c r="A170" s="91"/>
      <c r="B170" s="50">
        <v>165</v>
      </c>
      <c r="C170" s="102" t="s">
        <v>594</v>
      </c>
      <c r="D170" s="135">
        <v>374.5</v>
      </c>
    </row>
    <row r="171" spans="1:4" x14ac:dyDescent="0.25">
      <c r="A171" s="91"/>
      <c r="B171" s="47">
        <v>166</v>
      </c>
      <c r="C171" s="111" t="s">
        <v>4061</v>
      </c>
      <c r="D171" s="135">
        <v>342.4</v>
      </c>
    </row>
    <row r="172" spans="1:4" x14ac:dyDescent="0.25">
      <c r="A172" s="91"/>
      <c r="B172" s="50">
        <v>167</v>
      </c>
      <c r="C172" s="102" t="s">
        <v>3800</v>
      </c>
      <c r="D172" s="135">
        <v>706.2</v>
      </c>
    </row>
    <row r="173" spans="1:4" x14ac:dyDescent="0.25">
      <c r="A173" s="91"/>
      <c r="B173" s="47">
        <v>168</v>
      </c>
      <c r="C173" s="111" t="s">
        <v>3507</v>
      </c>
      <c r="D173" s="135">
        <v>588.20000000000005</v>
      </c>
    </row>
    <row r="174" spans="1:4" x14ac:dyDescent="0.25">
      <c r="A174" s="91"/>
      <c r="B174" s="50">
        <v>169</v>
      </c>
      <c r="C174" s="102" t="s">
        <v>4060</v>
      </c>
      <c r="D174" s="135">
        <v>428</v>
      </c>
    </row>
    <row r="175" spans="1:4" x14ac:dyDescent="0.25">
      <c r="A175" s="91"/>
      <c r="B175" s="47">
        <v>170</v>
      </c>
      <c r="C175" s="111" t="s">
        <v>4059</v>
      </c>
      <c r="D175" s="135">
        <v>470.8</v>
      </c>
    </row>
    <row r="176" spans="1:4" x14ac:dyDescent="0.25">
      <c r="A176" s="91"/>
      <c r="B176" s="50">
        <v>171</v>
      </c>
      <c r="C176" s="102" t="s">
        <v>3505</v>
      </c>
      <c r="D176" s="135">
        <v>428</v>
      </c>
    </row>
    <row r="177" spans="1:4" x14ac:dyDescent="0.25">
      <c r="A177" s="91"/>
      <c r="B177" s="47">
        <v>172</v>
      </c>
      <c r="C177" s="111" t="s">
        <v>671</v>
      </c>
      <c r="D177" s="135">
        <v>1240.1300000000001</v>
      </c>
    </row>
    <row r="178" spans="1:4" x14ac:dyDescent="0.25">
      <c r="A178" s="91"/>
      <c r="B178" s="50">
        <v>173</v>
      </c>
      <c r="C178" s="102" t="s">
        <v>4058</v>
      </c>
      <c r="D178" s="135">
        <v>1240.1300000000001</v>
      </c>
    </row>
    <row r="179" spans="1:4" x14ac:dyDescent="0.25">
      <c r="A179" s="91"/>
      <c r="B179" s="47">
        <v>174</v>
      </c>
      <c r="C179" s="111" t="s">
        <v>4057</v>
      </c>
      <c r="D179" s="135">
        <v>872.05</v>
      </c>
    </row>
    <row r="180" spans="1:4" x14ac:dyDescent="0.25">
      <c r="A180" s="91"/>
      <c r="B180" s="50">
        <v>175</v>
      </c>
      <c r="C180" s="102" t="s">
        <v>4056</v>
      </c>
      <c r="D180" s="135">
        <v>123.05</v>
      </c>
    </row>
    <row r="181" spans="1:4" x14ac:dyDescent="0.25">
      <c r="A181" s="91"/>
      <c r="B181" s="47">
        <v>176</v>
      </c>
      <c r="C181" s="111" t="s">
        <v>4055</v>
      </c>
      <c r="D181" s="135">
        <v>1701.3</v>
      </c>
    </row>
    <row r="182" spans="1:4" x14ac:dyDescent="0.25">
      <c r="A182" s="91"/>
      <c r="B182" s="50">
        <v>177</v>
      </c>
      <c r="C182" s="102" t="s">
        <v>3502</v>
      </c>
      <c r="D182" s="135">
        <v>695.5</v>
      </c>
    </row>
    <row r="183" spans="1:4" x14ac:dyDescent="0.25">
      <c r="A183" s="91"/>
      <c r="B183" s="47">
        <v>178</v>
      </c>
      <c r="C183" s="111" t="s">
        <v>3928</v>
      </c>
      <c r="D183" s="135">
        <v>267.5</v>
      </c>
    </row>
    <row r="184" spans="1:4" x14ac:dyDescent="0.25">
      <c r="A184" s="91"/>
      <c r="B184" s="50">
        <v>179</v>
      </c>
      <c r="C184" s="102" t="s">
        <v>4054</v>
      </c>
      <c r="D184" s="135">
        <v>588.5</v>
      </c>
    </row>
    <row r="185" spans="1:4" x14ac:dyDescent="0.25">
      <c r="A185" s="91"/>
      <c r="B185" s="47">
        <v>180</v>
      </c>
      <c r="C185" s="111" t="s">
        <v>3499</v>
      </c>
      <c r="D185" s="135">
        <v>390.55</v>
      </c>
    </row>
    <row r="186" spans="1:4" x14ac:dyDescent="0.25">
      <c r="A186" s="91"/>
      <c r="B186" s="50">
        <v>181</v>
      </c>
      <c r="C186" s="102" t="s">
        <v>4053</v>
      </c>
      <c r="D186" s="135">
        <v>374.5</v>
      </c>
    </row>
    <row r="187" spans="1:4" x14ac:dyDescent="0.25">
      <c r="A187" s="91"/>
      <c r="B187" s="47">
        <v>182</v>
      </c>
      <c r="C187" s="111" t="s">
        <v>4052</v>
      </c>
      <c r="D187" s="135">
        <v>642</v>
      </c>
    </row>
    <row r="188" spans="1:4" x14ac:dyDescent="0.25">
      <c r="A188" s="91"/>
      <c r="B188" s="50">
        <v>183</v>
      </c>
      <c r="C188" s="136" t="s">
        <v>3498</v>
      </c>
      <c r="D188" s="135">
        <v>3638</v>
      </c>
    </row>
    <row r="189" spans="1:4" x14ac:dyDescent="0.25">
      <c r="A189" s="91"/>
      <c r="B189" s="47">
        <v>184</v>
      </c>
      <c r="C189" s="111" t="s">
        <v>754</v>
      </c>
      <c r="D189" s="135">
        <v>176.55</v>
      </c>
    </row>
    <row r="190" spans="1:4" x14ac:dyDescent="0.25">
      <c r="A190" s="91"/>
      <c r="B190" s="50">
        <v>185</v>
      </c>
      <c r="C190" s="136" t="s">
        <v>756</v>
      </c>
      <c r="D190" s="135">
        <v>176.55</v>
      </c>
    </row>
    <row r="191" spans="1:4" x14ac:dyDescent="0.25">
      <c r="A191" s="91"/>
      <c r="B191" s="47">
        <v>186</v>
      </c>
      <c r="C191" s="111" t="s">
        <v>4051</v>
      </c>
      <c r="D191" s="135">
        <v>391.62</v>
      </c>
    </row>
    <row r="192" spans="1:4" x14ac:dyDescent="0.25">
      <c r="A192" s="91"/>
      <c r="B192" s="50">
        <v>187</v>
      </c>
      <c r="C192" s="136" t="s">
        <v>4050</v>
      </c>
      <c r="D192" s="135">
        <v>535</v>
      </c>
    </row>
    <row r="193" spans="1:4" ht="13.5" thickBot="1" x14ac:dyDescent="0.3">
      <c r="A193" s="91"/>
      <c r="B193" s="47">
        <v>188</v>
      </c>
      <c r="C193" s="111" t="s">
        <v>3379</v>
      </c>
      <c r="D193" s="135">
        <v>3793.15</v>
      </c>
    </row>
    <row r="194" spans="1:4" ht="14.25" thickTop="1" thickBot="1" x14ac:dyDescent="0.3">
      <c r="A194" s="89"/>
      <c r="B194" s="88"/>
      <c r="C194" s="134"/>
    </row>
    <row r="195" spans="1:4" ht="13.5" thickTop="1" x14ac:dyDescent="0.25"/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G178"/>
  <sheetViews>
    <sheetView topLeftCell="A157" workbookViewId="0">
      <selection activeCell="G5" sqref="G5:G176"/>
    </sheetView>
  </sheetViews>
  <sheetFormatPr defaultColWidth="9.140625" defaultRowHeight="12.75" x14ac:dyDescent="0.25"/>
  <cols>
    <col min="1" max="1" width="2.42578125" style="36" customWidth="1"/>
    <col min="2" max="2" width="5.85546875" style="36" customWidth="1"/>
    <col min="3" max="3" width="46.5703125" style="116" customWidth="1"/>
    <col min="4" max="5" width="11" style="36" hidden="1" customWidth="1"/>
    <col min="6" max="6" width="2.42578125" style="36" hidden="1" customWidth="1"/>
    <col min="7" max="7" width="12.140625" style="98" bestFit="1" customWidth="1"/>
    <col min="8" max="16384" width="9.140625" style="36"/>
  </cols>
  <sheetData>
    <row r="1" spans="1:7" ht="13.5" thickBot="1" x14ac:dyDescent="0.3">
      <c r="C1" s="132"/>
    </row>
    <row r="2" spans="1:7" ht="27" thickTop="1" thickBot="1" x14ac:dyDescent="0.3">
      <c r="C2" s="62" t="s">
        <v>4049</v>
      </c>
    </row>
    <row r="3" spans="1:7" ht="14.25" thickTop="1" thickBot="1" x14ac:dyDescent="0.3"/>
    <row r="4" spans="1:7" s="57" customFormat="1" ht="14.25" thickTop="1" thickBot="1" x14ac:dyDescent="0.3">
      <c r="A4" s="61"/>
      <c r="B4" s="60"/>
      <c r="C4" s="59" t="s">
        <v>3490</v>
      </c>
      <c r="D4" s="131" t="s">
        <v>4048</v>
      </c>
      <c r="E4" s="95"/>
      <c r="F4" s="61"/>
      <c r="G4" s="115"/>
    </row>
    <row r="5" spans="1:7" ht="14.25" thickTop="1" thickBot="1" x14ac:dyDescent="0.3">
      <c r="A5" s="48"/>
      <c r="B5" s="56" t="s">
        <v>3489</v>
      </c>
      <c r="C5" s="130" t="s">
        <v>3488</v>
      </c>
      <c r="D5" s="129" t="s">
        <v>4047</v>
      </c>
      <c r="E5" s="129" t="s">
        <v>4046</v>
      </c>
      <c r="F5" s="128"/>
      <c r="G5" s="99" t="s">
        <v>3487</v>
      </c>
    </row>
    <row r="6" spans="1:7" ht="13.5" thickTop="1" x14ac:dyDescent="0.25">
      <c r="A6" s="48"/>
      <c r="B6" s="54">
        <v>1</v>
      </c>
      <c r="C6" s="125" t="s">
        <v>3780</v>
      </c>
      <c r="D6" s="120" t="e">
        <f>AVERAGE(#REF!)</f>
        <v>#REF!</v>
      </c>
      <c r="E6" s="120" t="e">
        <f>MEDIAN(#REF!)</f>
        <v>#REF!</v>
      </c>
      <c r="F6" s="119"/>
      <c r="G6" s="99">
        <v>666.5</v>
      </c>
    </row>
    <row r="7" spans="1:7" x14ac:dyDescent="0.25">
      <c r="A7" s="48"/>
      <c r="B7" s="47">
        <v>2</v>
      </c>
      <c r="C7" s="124" t="s">
        <v>3779</v>
      </c>
      <c r="D7" s="122" t="e">
        <f>AVERAGE(#REF!)</f>
        <v>#REF!</v>
      </c>
      <c r="E7" s="122" t="e">
        <f>MEDIAN(#REF!)</f>
        <v>#REF!</v>
      </c>
      <c r="F7" s="119"/>
      <c r="G7" s="99">
        <v>655.75</v>
      </c>
    </row>
    <row r="8" spans="1:7" x14ac:dyDescent="0.25">
      <c r="A8" s="48"/>
      <c r="B8" s="50">
        <v>3</v>
      </c>
      <c r="C8" s="121" t="s">
        <v>4045</v>
      </c>
      <c r="D8" s="120" t="e">
        <f>AVERAGE(#REF!)</f>
        <v>#REF!</v>
      </c>
      <c r="E8" s="120" t="e">
        <f>MEDIAN(#REF!)</f>
        <v>#REF!</v>
      </c>
      <c r="F8" s="119"/>
      <c r="G8" s="99">
        <v>763.25</v>
      </c>
    </row>
    <row r="9" spans="1:7" x14ac:dyDescent="0.25">
      <c r="A9" s="48"/>
      <c r="B9" s="47">
        <v>4</v>
      </c>
      <c r="C9" s="123" t="s">
        <v>3658</v>
      </c>
      <c r="D9" s="122" t="e">
        <f>AVERAGE(#REF!)</f>
        <v>#REF!</v>
      </c>
      <c r="E9" s="122" t="e">
        <f>MEDIAN(#REF!)</f>
        <v>#REF!</v>
      </c>
      <c r="F9" s="119"/>
      <c r="G9" s="99">
        <v>376.25</v>
      </c>
    </row>
    <row r="10" spans="1:7" x14ac:dyDescent="0.25">
      <c r="A10" s="48"/>
      <c r="B10" s="50">
        <v>5</v>
      </c>
      <c r="C10" s="121" t="s">
        <v>3256</v>
      </c>
      <c r="D10" s="120" t="e">
        <f>AVERAGE(#REF!)</f>
        <v>#REF!</v>
      </c>
      <c r="E10" s="120" t="e">
        <f>MEDIAN(#REF!)</f>
        <v>#REF!</v>
      </c>
      <c r="F10" s="119"/>
      <c r="G10" s="99">
        <v>1967.25</v>
      </c>
    </row>
    <row r="11" spans="1:7" x14ac:dyDescent="0.25">
      <c r="A11" s="48"/>
      <c r="B11" s="47">
        <v>6</v>
      </c>
      <c r="C11" s="123" t="s">
        <v>3657</v>
      </c>
      <c r="D11" s="122" t="e">
        <f>AVERAGE(#REF!)</f>
        <v>#REF!</v>
      </c>
      <c r="E11" s="122" t="e">
        <f>MEDIAN(#REF!)</f>
        <v>#REF!</v>
      </c>
      <c r="F11" s="119"/>
      <c r="G11" s="99">
        <v>247.25</v>
      </c>
    </row>
    <row r="12" spans="1:7" x14ac:dyDescent="0.25">
      <c r="A12" s="48"/>
      <c r="B12" s="50">
        <v>7</v>
      </c>
      <c r="C12" s="121" t="s">
        <v>3656</v>
      </c>
      <c r="D12" s="120" t="e">
        <f>AVERAGE(#REF!)</f>
        <v>#REF!</v>
      </c>
      <c r="E12" s="120" t="e">
        <f>MEDIAN(#REF!)</f>
        <v>#REF!</v>
      </c>
      <c r="F12" s="119"/>
      <c r="G12" s="99">
        <v>462.25</v>
      </c>
    </row>
    <row r="13" spans="1:7" x14ac:dyDescent="0.25">
      <c r="A13" s="48"/>
      <c r="B13" s="47">
        <v>8</v>
      </c>
      <c r="C13" s="123" t="s">
        <v>45</v>
      </c>
      <c r="D13" s="122" t="e">
        <f>AVERAGE(#REF!)</f>
        <v>#REF!</v>
      </c>
      <c r="E13" s="122" t="e">
        <f>MEDIAN(#REF!)</f>
        <v>#REF!</v>
      </c>
      <c r="F13" s="119"/>
      <c r="G13" s="99">
        <v>1376</v>
      </c>
    </row>
    <row r="14" spans="1:7" x14ac:dyDescent="0.25">
      <c r="A14" s="48"/>
      <c r="B14" s="50">
        <v>9</v>
      </c>
      <c r="C14" s="121" t="s">
        <v>3655</v>
      </c>
      <c r="D14" s="120" t="e">
        <f>AVERAGE(#REF!)</f>
        <v>#REF!</v>
      </c>
      <c r="E14" s="120" t="e">
        <f>MEDIAN(#REF!)</f>
        <v>#REF!</v>
      </c>
      <c r="F14" s="119"/>
      <c r="G14" s="99">
        <v>1913.5</v>
      </c>
    </row>
    <row r="15" spans="1:7" x14ac:dyDescent="0.25">
      <c r="A15" s="48"/>
      <c r="B15" s="47">
        <v>10</v>
      </c>
      <c r="C15" s="123" t="s">
        <v>3654</v>
      </c>
      <c r="D15" s="122" t="e">
        <f>AVERAGE(#REF!)</f>
        <v>#REF!</v>
      </c>
      <c r="E15" s="122" t="e">
        <f>MEDIAN(#REF!)</f>
        <v>#REF!</v>
      </c>
      <c r="F15" s="119"/>
      <c r="G15" s="99">
        <v>1322.25</v>
      </c>
    </row>
    <row r="16" spans="1:7" x14ac:dyDescent="0.25">
      <c r="A16" s="48"/>
      <c r="B16" s="50">
        <v>11</v>
      </c>
      <c r="C16" s="121" t="s">
        <v>3653</v>
      </c>
      <c r="D16" s="120" t="e">
        <f>AVERAGE(#REF!)</f>
        <v>#REF!</v>
      </c>
      <c r="E16" s="120" t="e">
        <f>MEDIAN(#REF!)</f>
        <v>#REF!</v>
      </c>
      <c r="F16" s="119"/>
      <c r="G16" s="99">
        <v>172</v>
      </c>
    </row>
    <row r="17" spans="1:7" x14ac:dyDescent="0.25">
      <c r="A17" s="48"/>
      <c r="B17" s="47">
        <v>12</v>
      </c>
      <c r="C17" s="123" t="s">
        <v>3652</v>
      </c>
      <c r="D17" s="122" t="e">
        <f>AVERAGE(#REF!)</f>
        <v>#REF!</v>
      </c>
      <c r="E17" s="122" t="e">
        <f>MEDIAN(#REF!)</f>
        <v>#REF!</v>
      </c>
      <c r="F17" s="119"/>
      <c r="G17" s="99">
        <v>1451.25</v>
      </c>
    </row>
    <row r="18" spans="1:7" x14ac:dyDescent="0.25">
      <c r="A18" s="48"/>
      <c r="B18" s="50">
        <v>13</v>
      </c>
      <c r="C18" s="121" t="s">
        <v>3651</v>
      </c>
      <c r="D18" s="120" t="e">
        <f>AVERAGE(#REF!)</f>
        <v>#REF!</v>
      </c>
      <c r="E18" s="120" t="e">
        <f>MEDIAN(#REF!)</f>
        <v>#REF!</v>
      </c>
      <c r="F18" s="119"/>
      <c r="G18" s="99">
        <v>1322.25</v>
      </c>
    </row>
    <row r="19" spans="1:7" x14ac:dyDescent="0.25">
      <c r="A19" s="48"/>
      <c r="B19" s="47">
        <v>14</v>
      </c>
      <c r="C19" s="123" t="s">
        <v>3650</v>
      </c>
      <c r="D19" s="122" t="e">
        <f>AVERAGE(#REF!)</f>
        <v>#REF!</v>
      </c>
      <c r="E19" s="122" t="e">
        <f>MEDIAN(#REF!)</f>
        <v>#REF!</v>
      </c>
      <c r="F19" s="119"/>
      <c r="G19" s="99">
        <v>419.25</v>
      </c>
    </row>
    <row r="20" spans="1:7" x14ac:dyDescent="0.25">
      <c r="A20" s="48"/>
      <c r="B20" s="50">
        <v>15</v>
      </c>
      <c r="C20" s="121" t="s">
        <v>3649</v>
      </c>
      <c r="D20" s="120" t="e">
        <f>AVERAGE(#REF!)</f>
        <v>#REF!</v>
      </c>
      <c r="E20" s="120" t="e">
        <f>MEDIAN(#REF!)</f>
        <v>#REF!</v>
      </c>
      <c r="F20" s="119"/>
      <c r="G20" s="99">
        <v>967.5</v>
      </c>
    </row>
    <row r="21" spans="1:7" x14ac:dyDescent="0.25">
      <c r="A21" s="48"/>
      <c r="B21" s="47">
        <v>16</v>
      </c>
      <c r="C21" s="123" t="s">
        <v>3648</v>
      </c>
      <c r="D21" s="122" t="e">
        <f>AVERAGE(#REF!)</f>
        <v>#REF!</v>
      </c>
      <c r="E21" s="122" t="e">
        <f>MEDIAN(#REF!)</f>
        <v>#REF!</v>
      </c>
      <c r="F21" s="119"/>
      <c r="G21" s="99">
        <v>3569</v>
      </c>
    </row>
    <row r="22" spans="1:7" x14ac:dyDescent="0.25">
      <c r="A22" s="48"/>
      <c r="B22" s="50">
        <v>17</v>
      </c>
      <c r="C22" s="121" t="s">
        <v>3647</v>
      </c>
      <c r="D22" s="120" t="e">
        <f>AVERAGE(#REF!)</f>
        <v>#REF!</v>
      </c>
      <c r="E22" s="120" t="e">
        <f>MEDIAN(#REF!)</f>
        <v>#REF!</v>
      </c>
      <c r="F22" s="119"/>
      <c r="G22" s="99">
        <v>666.5</v>
      </c>
    </row>
    <row r="23" spans="1:7" x14ac:dyDescent="0.25">
      <c r="A23" s="48"/>
      <c r="B23" s="47">
        <v>18</v>
      </c>
      <c r="C23" s="123" t="s">
        <v>3646</v>
      </c>
      <c r="D23" s="122" t="e">
        <f>AVERAGE(#REF!)</f>
        <v>#REF!</v>
      </c>
      <c r="E23" s="122" t="e">
        <f>MEDIAN(#REF!)</f>
        <v>#REF!</v>
      </c>
      <c r="F23" s="119"/>
      <c r="G23" s="99">
        <v>2558.5</v>
      </c>
    </row>
    <row r="24" spans="1:7" x14ac:dyDescent="0.25">
      <c r="A24" s="48"/>
      <c r="B24" s="50">
        <v>19</v>
      </c>
      <c r="C24" s="121" t="s">
        <v>75</v>
      </c>
      <c r="D24" s="120" t="e">
        <f>AVERAGE(#REF!)</f>
        <v>#REF!</v>
      </c>
      <c r="E24" s="120" t="e">
        <f>MEDIAN(#REF!)</f>
        <v>#REF!</v>
      </c>
      <c r="F24" s="119"/>
      <c r="G24" s="99">
        <v>1483.5</v>
      </c>
    </row>
    <row r="25" spans="1:7" x14ac:dyDescent="0.25">
      <c r="A25" s="48"/>
      <c r="B25" s="47">
        <v>20</v>
      </c>
      <c r="C25" s="123" t="s">
        <v>3645</v>
      </c>
      <c r="D25" s="122" t="e">
        <f>AVERAGE(#REF!)</f>
        <v>#REF!</v>
      </c>
      <c r="E25" s="122" t="e">
        <f>MEDIAN(#REF!)</f>
        <v>#REF!</v>
      </c>
      <c r="F25" s="119"/>
      <c r="G25" s="99">
        <v>1483.5</v>
      </c>
    </row>
    <row r="26" spans="1:7" x14ac:dyDescent="0.25">
      <c r="A26" s="48"/>
      <c r="B26" s="50">
        <v>21</v>
      </c>
      <c r="C26" s="121" t="s">
        <v>3902</v>
      </c>
      <c r="D26" s="120" t="e">
        <f>AVERAGE(#REF!)</f>
        <v>#REF!</v>
      </c>
      <c r="E26" s="120" t="e">
        <f>MEDIAN(#REF!)</f>
        <v>#REF!</v>
      </c>
      <c r="F26" s="119"/>
      <c r="G26" s="99">
        <v>387</v>
      </c>
    </row>
    <row r="27" spans="1:7" x14ac:dyDescent="0.25">
      <c r="A27" s="48"/>
      <c r="B27" s="47">
        <v>22</v>
      </c>
      <c r="C27" s="123" t="s">
        <v>3900</v>
      </c>
      <c r="D27" s="122" t="e">
        <f>AVERAGE(#REF!)</f>
        <v>#REF!</v>
      </c>
      <c r="E27" s="122" t="e">
        <f>MEDIAN(#REF!)</f>
        <v>#REF!</v>
      </c>
      <c r="F27" s="119"/>
      <c r="G27" s="99">
        <v>118.25</v>
      </c>
    </row>
    <row r="28" spans="1:7" x14ac:dyDescent="0.25">
      <c r="A28" s="48"/>
      <c r="B28" s="50">
        <v>23</v>
      </c>
      <c r="C28" s="121" t="s">
        <v>3642</v>
      </c>
      <c r="D28" s="120" t="e">
        <f>AVERAGE(#REF!)</f>
        <v>#REF!</v>
      </c>
      <c r="E28" s="120" t="e">
        <f>MEDIAN(#REF!)</f>
        <v>#REF!</v>
      </c>
      <c r="F28" s="119"/>
      <c r="G28" s="99">
        <v>94.6</v>
      </c>
    </row>
    <row r="29" spans="1:7" x14ac:dyDescent="0.25">
      <c r="A29" s="48"/>
      <c r="B29" s="47">
        <v>24</v>
      </c>
      <c r="C29" s="123" t="s">
        <v>3475</v>
      </c>
      <c r="D29" s="122" t="e">
        <f>AVERAGE(#REF!)</f>
        <v>#REF!</v>
      </c>
      <c r="E29" s="122" t="e">
        <f>MEDIAN(#REF!)</f>
        <v>#REF!</v>
      </c>
      <c r="F29" s="119"/>
      <c r="G29" s="99">
        <v>247.25</v>
      </c>
    </row>
    <row r="30" spans="1:7" x14ac:dyDescent="0.25">
      <c r="A30" s="48"/>
      <c r="B30" s="50">
        <v>25</v>
      </c>
      <c r="C30" s="121" t="s">
        <v>4044</v>
      </c>
      <c r="D30" s="120" t="e">
        <f>AVERAGE(#REF!)</f>
        <v>#REF!</v>
      </c>
      <c r="E30" s="120" t="e">
        <f>MEDIAN(#REF!)</f>
        <v>#REF!</v>
      </c>
      <c r="F30" s="119"/>
      <c r="G30" s="99">
        <v>225.75</v>
      </c>
    </row>
    <row r="31" spans="1:7" x14ac:dyDescent="0.25">
      <c r="A31" s="48"/>
      <c r="B31" s="47">
        <v>26</v>
      </c>
      <c r="C31" s="123" t="s">
        <v>3472</v>
      </c>
      <c r="D31" s="122" t="e">
        <f>AVERAGE(#REF!)</f>
        <v>#REF!</v>
      </c>
      <c r="E31" s="122" t="e">
        <f>MEDIAN(#REF!)</f>
        <v>#REF!</v>
      </c>
      <c r="F31" s="119"/>
      <c r="G31" s="99">
        <v>3472.25</v>
      </c>
    </row>
    <row r="32" spans="1:7" x14ac:dyDescent="0.25">
      <c r="A32" s="48"/>
      <c r="B32" s="50">
        <v>27</v>
      </c>
      <c r="C32" s="121" t="s">
        <v>3266</v>
      </c>
      <c r="D32" s="120" t="e">
        <f>AVERAGE(#REF!)</f>
        <v>#REF!</v>
      </c>
      <c r="E32" s="120" t="e">
        <f>MEDIAN(#REF!)</f>
        <v>#REF!</v>
      </c>
      <c r="F32" s="119"/>
      <c r="G32" s="99">
        <v>1816.75</v>
      </c>
    </row>
    <row r="33" spans="1:7" x14ac:dyDescent="0.25">
      <c r="A33" s="48"/>
      <c r="B33" s="47">
        <v>28</v>
      </c>
      <c r="C33" s="123" t="s">
        <v>3639</v>
      </c>
      <c r="D33" s="122" t="e">
        <f>AVERAGE(#REF!)</f>
        <v>#REF!</v>
      </c>
      <c r="E33" s="122" t="e">
        <f>MEDIAN(#REF!)</f>
        <v>#REF!</v>
      </c>
      <c r="F33" s="119"/>
      <c r="G33" s="99">
        <v>548.25</v>
      </c>
    </row>
    <row r="34" spans="1:7" x14ac:dyDescent="0.25">
      <c r="A34" s="48"/>
      <c r="B34" s="50">
        <v>29</v>
      </c>
      <c r="C34" s="121" t="s">
        <v>3638</v>
      </c>
      <c r="D34" s="120" t="e">
        <f>AVERAGE(#REF!)</f>
        <v>#REF!</v>
      </c>
      <c r="E34" s="120" t="e">
        <f>MEDIAN(#REF!)</f>
        <v>#REF!</v>
      </c>
      <c r="F34" s="119"/>
      <c r="G34" s="99">
        <v>635.25</v>
      </c>
    </row>
    <row r="35" spans="1:7" x14ac:dyDescent="0.25">
      <c r="A35" s="48"/>
      <c r="B35" s="47">
        <v>30</v>
      </c>
      <c r="C35" s="123" t="s">
        <v>3637</v>
      </c>
      <c r="D35" s="122" t="e">
        <f>AVERAGE(#REF!)</f>
        <v>#REF!</v>
      </c>
      <c r="E35" s="122" t="e">
        <f>MEDIAN(#REF!)</f>
        <v>#REF!</v>
      </c>
      <c r="F35" s="119"/>
      <c r="G35" s="99">
        <v>655.75</v>
      </c>
    </row>
    <row r="36" spans="1:7" x14ac:dyDescent="0.25">
      <c r="A36" s="48"/>
      <c r="B36" s="50">
        <v>31</v>
      </c>
      <c r="C36" s="121" t="s">
        <v>3636</v>
      </c>
      <c r="D36" s="120" t="e">
        <f>AVERAGE(#REF!)</f>
        <v>#REF!</v>
      </c>
      <c r="E36" s="120" t="e">
        <f>MEDIAN(#REF!)</f>
        <v>#REF!</v>
      </c>
      <c r="F36" s="119"/>
      <c r="G36" s="99">
        <v>569.75</v>
      </c>
    </row>
    <row r="37" spans="1:7" x14ac:dyDescent="0.25">
      <c r="A37" s="48"/>
      <c r="B37" s="47">
        <v>32</v>
      </c>
      <c r="C37" s="123" t="s">
        <v>185</v>
      </c>
      <c r="D37" s="122" t="e">
        <f>AVERAGE(#REF!)</f>
        <v>#REF!</v>
      </c>
      <c r="E37" s="122" t="e">
        <f>MEDIAN(#REF!)</f>
        <v>#REF!</v>
      </c>
      <c r="F37" s="119"/>
      <c r="G37" s="99">
        <v>2513.5500000000002</v>
      </c>
    </row>
    <row r="38" spans="1:7" x14ac:dyDescent="0.25">
      <c r="A38" s="48"/>
      <c r="B38" s="50">
        <v>33</v>
      </c>
      <c r="C38" s="121" t="s">
        <v>187</v>
      </c>
      <c r="D38" s="120" t="e">
        <f>AVERAGE(#REF!)</f>
        <v>#REF!</v>
      </c>
      <c r="E38" s="120" t="e">
        <f>MEDIAN(#REF!)</f>
        <v>#REF!</v>
      </c>
      <c r="F38" s="119"/>
      <c r="G38" s="99">
        <v>2406.9299999999998</v>
      </c>
    </row>
    <row r="39" spans="1:7" x14ac:dyDescent="0.25">
      <c r="A39" s="48"/>
      <c r="B39" s="47">
        <v>34</v>
      </c>
      <c r="C39" s="123" t="s">
        <v>3635</v>
      </c>
      <c r="D39" s="122" t="e">
        <f>AVERAGE(#REF!)</f>
        <v>#REF!</v>
      </c>
      <c r="E39" s="122" t="e">
        <f>MEDIAN(#REF!)</f>
        <v>#REF!</v>
      </c>
      <c r="F39" s="119"/>
      <c r="G39" s="99">
        <v>1214.75</v>
      </c>
    </row>
    <row r="40" spans="1:7" x14ac:dyDescent="0.25">
      <c r="A40" s="48"/>
      <c r="B40" s="50">
        <v>35</v>
      </c>
      <c r="C40" s="121" t="s">
        <v>4043</v>
      </c>
      <c r="D40" s="120" t="e">
        <f>AVERAGE(#REF!)</f>
        <v>#REF!</v>
      </c>
      <c r="E40" s="120" t="e">
        <f>MEDIAN(#REF!)</f>
        <v>#REF!</v>
      </c>
      <c r="F40" s="119"/>
      <c r="G40" s="99">
        <v>1408.25</v>
      </c>
    </row>
    <row r="41" spans="1:7" x14ac:dyDescent="0.25">
      <c r="A41" s="48"/>
      <c r="B41" s="47">
        <v>36</v>
      </c>
      <c r="C41" s="123" t="s">
        <v>3633</v>
      </c>
      <c r="D41" s="122" t="e">
        <f>AVERAGE(#REF!)</f>
        <v>#REF!</v>
      </c>
      <c r="E41" s="122" t="e">
        <f>MEDIAN(#REF!)</f>
        <v>#REF!</v>
      </c>
      <c r="F41" s="119"/>
      <c r="G41" s="99">
        <v>1064.25</v>
      </c>
    </row>
    <row r="42" spans="1:7" x14ac:dyDescent="0.25">
      <c r="A42" s="48"/>
      <c r="B42" s="50">
        <v>37</v>
      </c>
      <c r="C42" s="121" t="s">
        <v>3632</v>
      </c>
      <c r="D42" s="120" t="e">
        <f>AVERAGE(#REF!)</f>
        <v>#REF!</v>
      </c>
      <c r="E42" s="120" t="e">
        <f>MEDIAN(#REF!)</f>
        <v>#REF!</v>
      </c>
      <c r="F42" s="119"/>
      <c r="G42" s="99">
        <v>3354</v>
      </c>
    </row>
    <row r="43" spans="1:7" x14ac:dyDescent="0.25">
      <c r="A43" s="48"/>
      <c r="B43" s="47">
        <v>38</v>
      </c>
      <c r="C43" s="123" t="s">
        <v>3631</v>
      </c>
      <c r="D43" s="122" t="e">
        <f>AVERAGE(#REF!)</f>
        <v>#REF!</v>
      </c>
      <c r="E43" s="122" t="e">
        <f>MEDIAN(#REF!)</f>
        <v>#REF!</v>
      </c>
      <c r="F43" s="119"/>
      <c r="G43" s="99">
        <v>1999.5</v>
      </c>
    </row>
    <row r="44" spans="1:7" x14ac:dyDescent="0.25">
      <c r="A44" s="48"/>
      <c r="B44" s="50">
        <v>39</v>
      </c>
      <c r="C44" s="121" t="s">
        <v>4042</v>
      </c>
      <c r="D44" s="120" t="e">
        <f>AVERAGE(#REF!)</f>
        <v>#REF!</v>
      </c>
      <c r="E44" s="120" t="e">
        <f>MEDIAN(#REF!)</f>
        <v>#REF!</v>
      </c>
      <c r="F44" s="119"/>
      <c r="G44" s="99">
        <v>2289.75</v>
      </c>
    </row>
    <row r="45" spans="1:7" x14ac:dyDescent="0.25">
      <c r="A45" s="48"/>
      <c r="B45" s="47">
        <v>40</v>
      </c>
      <c r="C45" s="123" t="s">
        <v>4041</v>
      </c>
      <c r="D45" s="122" t="e">
        <f>AVERAGE(#REF!)</f>
        <v>#REF!</v>
      </c>
      <c r="E45" s="122" t="e">
        <f>MEDIAN(#REF!)</f>
        <v>#REF!</v>
      </c>
      <c r="F45" s="119"/>
      <c r="G45" s="99">
        <v>2279</v>
      </c>
    </row>
    <row r="46" spans="1:7" x14ac:dyDescent="0.25">
      <c r="A46" s="48"/>
      <c r="B46" s="50">
        <v>41</v>
      </c>
      <c r="C46" s="121" t="s">
        <v>4040</v>
      </c>
      <c r="D46" s="120" t="e">
        <f>AVERAGE(#REF!)</f>
        <v>#REF!</v>
      </c>
      <c r="E46" s="120" t="e">
        <f>MEDIAN(#REF!)</f>
        <v>#REF!</v>
      </c>
      <c r="F46" s="119"/>
      <c r="G46" s="99">
        <v>1322.25</v>
      </c>
    </row>
    <row r="47" spans="1:7" x14ac:dyDescent="0.25">
      <c r="A47" s="48"/>
      <c r="B47" s="47">
        <v>42</v>
      </c>
      <c r="C47" s="123" t="s">
        <v>3627</v>
      </c>
      <c r="D47" s="122" t="e">
        <f>AVERAGE(#REF!)</f>
        <v>#REF!</v>
      </c>
      <c r="E47" s="122" t="e">
        <f>MEDIAN(#REF!)</f>
        <v>#REF!</v>
      </c>
      <c r="F47" s="119"/>
      <c r="G47" s="99">
        <v>7772.27</v>
      </c>
    </row>
    <row r="48" spans="1:7" x14ac:dyDescent="0.25">
      <c r="A48" s="48"/>
      <c r="B48" s="50">
        <v>43</v>
      </c>
      <c r="C48" s="121" t="s">
        <v>3626</v>
      </c>
      <c r="D48" s="120" t="e">
        <f>AVERAGE(#REF!)</f>
        <v>#REF!</v>
      </c>
      <c r="E48" s="120" t="e">
        <f>MEDIAN(#REF!)</f>
        <v>#REF!</v>
      </c>
      <c r="F48" s="119"/>
      <c r="G48" s="99">
        <v>247.25</v>
      </c>
    </row>
    <row r="49" spans="1:7" x14ac:dyDescent="0.25">
      <c r="A49" s="48"/>
      <c r="B49" s="47">
        <v>44</v>
      </c>
      <c r="C49" s="123" t="s">
        <v>3625</v>
      </c>
      <c r="D49" s="122" t="e">
        <f>AVERAGE(#REF!)</f>
        <v>#REF!</v>
      </c>
      <c r="E49" s="122" t="e">
        <f>MEDIAN(#REF!)</f>
        <v>#REF!</v>
      </c>
      <c r="F49" s="119"/>
      <c r="G49" s="99">
        <v>204.25</v>
      </c>
    </row>
    <row r="50" spans="1:7" x14ac:dyDescent="0.25">
      <c r="A50" s="48"/>
      <c r="B50" s="50">
        <v>45</v>
      </c>
      <c r="C50" s="121" t="s">
        <v>4039</v>
      </c>
      <c r="D50" s="120" t="e">
        <f>AVERAGE(#REF!)</f>
        <v>#REF!</v>
      </c>
      <c r="E50" s="120" t="e">
        <f>MEDIAN(#REF!)</f>
        <v>#REF!</v>
      </c>
      <c r="F50" s="119"/>
      <c r="G50" s="99">
        <v>333.25</v>
      </c>
    </row>
    <row r="51" spans="1:7" x14ac:dyDescent="0.25">
      <c r="A51" s="48"/>
      <c r="B51" s="47">
        <v>46</v>
      </c>
      <c r="C51" s="123" t="s">
        <v>4038</v>
      </c>
      <c r="D51" s="122" t="e">
        <f>AVERAGE(#REF!)</f>
        <v>#REF!</v>
      </c>
      <c r="E51" s="122" t="e">
        <f>MEDIAN(#REF!)</f>
        <v>#REF!</v>
      </c>
      <c r="F51" s="119"/>
      <c r="G51" s="99">
        <v>225.75</v>
      </c>
    </row>
    <row r="52" spans="1:7" x14ac:dyDescent="0.25">
      <c r="A52" s="48"/>
      <c r="B52" s="50">
        <v>47</v>
      </c>
      <c r="C52" s="121" t="s">
        <v>3622</v>
      </c>
      <c r="D52" s="120" t="e">
        <f>AVERAGE(#REF!)</f>
        <v>#REF!</v>
      </c>
      <c r="E52" s="120" t="e">
        <f>MEDIAN(#REF!)</f>
        <v>#REF!</v>
      </c>
      <c r="F52" s="119"/>
      <c r="G52" s="99">
        <v>204.25</v>
      </c>
    </row>
    <row r="53" spans="1:7" x14ac:dyDescent="0.25">
      <c r="A53" s="48"/>
      <c r="B53" s="47">
        <v>48</v>
      </c>
      <c r="C53" s="123" t="s">
        <v>3886</v>
      </c>
      <c r="D53" s="122" t="e">
        <f>AVERAGE(#REF!)</f>
        <v>#REF!</v>
      </c>
      <c r="E53" s="122" t="e">
        <f>MEDIAN(#REF!)</f>
        <v>#REF!</v>
      </c>
      <c r="F53" s="119"/>
      <c r="G53" s="99">
        <v>40.85</v>
      </c>
    </row>
    <row r="54" spans="1:7" x14ac:dyDescent="0.25">
      <c r="A54" s="48"/>
      <c r="B54" s="50">
        <v>49</v>
      </c>
      <c r="C54" s="121" t="s">
        <v>4037</v>
      </c>
      <c r="D54" s="120" t="e">
        <f>AVERAGE(#REF!)</f>
        <v>#REF!</v>
      </c>
      <c r="E54" s="120" t="e">
        <f>MEDIAN(#REF!)</f>
        <v>#REF!</v>
      </c>
      <c r="F54" s="119"/>
      <c r="G54" s="99">
        <v>655.75</v>
      </c>
    </row>
    <row r="55" spans="1:7" x14ac:dyDescent="0.25">
      <c r="A55" s="48"/>
      <c r="B55" s="47">
        <v>50</v>
      </c>
      <c r="C55" s="123" t="s">
        <v>3619</v>
      </c>
      <c r="D55" s="122" t="e">
        <f>AVERAGE(#REF!)</f>
        <v>#REF!</v>
      </c>
      <c r="E55" s="122" t="e">
        <f>MEDIAN(#REF!)</f>
        <v>#REF!</v>
      </c>
      <c r="F55" s="119"/>
      <c r="G55" s="99">
        <v>559</v>
      </c>
    </row>
    <row r="56" spans="1:7" x14ac:dyDescent="0.25">
      <c r="A56" s="48"/>
      <c r="B56" s="50">
        <v>51</v>
      </c>
      <c r="C56" s="121" t="s">
        <v>3744</v>
      </c>
      <c r="D56" s="120" t="e">
        <f>AVERAGE(#REF!)</f>
        <v>#REF!</v>
      </c>
      <c r="E56" s="120" t="e">
        <f>MEDIAN(#REF!)</f>
        <v>#REF!</v>
      </c>
      <c r="F56" s="119"/>
      <c r="G56" s="99">
        <v>720.25</v>
      </c>
    </row>
    <row r="57" spans="1:7" x14ac:dyDescent="0.25">
      <c r="A57" s="48"/>
      <c r="B57" s="47">
        <v>52</v>
      </c>
      <c r="C57" s="123" t="s">
        <v>4036</v>
      </c>
      <c r="D57" s="122" t="e">
        <f>AVERAGE(#REF!)</f>
        <v>#REF!</v>
      </c>
      <c r="E57" s="122" t="e">
        <f>MEDIAN(#REF!)</f>
        <v>#REF!</v>
      </c>
      <c r="F57" s="119"/>
      <c r="G57" s="99">
        <v>763.25</v>
      </c>
    </row>
    <row r="58" spans="1:7" x14ac:dyDescent="0.25">
      <c r="A58" s="48"/>
      <c r="B58" s="50">
        <v>53</v>
      </c>
      <c r="C58" s="121" t="s">
        <v>3615</v>
      </c>
      <c r="D58" s="120" t="e">
        <f>AVERAGE(#REF!)</f>
        <v>#REF!</v>
      </c>
      <c r="E58" s="120" t="e">
        <f>MEDIAN(#REF!)</f>
        <v>#REF!</v>
      </c>
      <c r="F58" s="119"/>
      <c r="G58" s="99">
        <v>569.75</v>
      </c>
    </row>
    <row r="59" spans="1:7" x14ac:dyDescent="0.25">
      <c r="A59" s="48"/>
      <c r="B59" s="47">
        <v>54</v>
      </c>
      <c r="C59" s="123" t="s">
        <v>3614</v>
      </c>
      <c r="D59" s="122" t="e">
        <f>AVERAGE(#REF!)</f>
        <v>#REF!</v>
      </c>
      <c r="E59" s="122" t="e">
        <f>MEDIAN(#REF!)</f>
        <v>#REF!</v>
      </c>
      <c r="F59" s="119"/>
      <c r="G59" s="99">
        <v>32.25</v>
      </c>
    </row>
    <row r="60" spans="1:7" x14ac:dyDescent="0.25">
      <c r="A60" s="48"/>
      <c r="B60" s="50">
        <v>55</v>
      </c>
      <c r="C60" s="121" t="s">
        <v>3740</v>
      </c>
      <c r="D60" s="120" t="e">
        <f>AVERAGE(#REF!)</f>
        <v>#REF!</v>
      </c>
      <c r="E60" s="120" t="e">
        <f>MEDIAN(#REF!)</f>
        <v>#REF!</v>
      </c>
      <c r="F60" s="119"/>
      <c r="G60" s="99">
        <v>532.13</v>
      </c>
    </row>
    <row r="61" spans="1:7" x14ac:dyDescent="0.25">
      <c r="A61" s="48"/>
      <c r="B61" s="47">
        <v>56</v>
      </c>
      <c r="C61" s="123" t="s">
        <v>4035</v>
      </c>
      <c r="D61" s="122" t="e">
        <f>AVERAGE(#REF!)</f>
        <v>#REF!</v>
      </c>
      <c r="E61" s="122" t="e">
        <f>MEDIAN(#REF!)</f>
        <v>#REF!</v>
      </c>
      <c r="F61" s="119"/>
      <c r="G61" s="99">
        <v>3472.25</v>
      </c>
    </row>
    <row r="62" spans="1:7" x14ac:dyDescent="0.25">
      <c r="A62" s="48"/>
      <c r="B62" s="50">
        <v>57</v>
      </c>
      <c r="C62" s="121" t="s">
        <v>3610</v>
      </c>
      <c r="D62" s="120" t="e">
        <f>AVERAGE(#REF!)</f>
        <v>#REF!</v>
      </c>
      <c r="E62" s="120" t="e">
        <f>MEDIAN(#REF!)</f>
        <v>#REF!</v>
      </c>
      <c r="F62" s="119"/>
      <c r="G62" s="99">
        <v>1859.75</v>
      </c>
    </row>
    <row r="63" spans="1:7" x14ac:dyDescent="0.25">
      <c r="A63" s="48"/>
      <c r="B63" s="47">
        <v>58</v>
      </c>
      <c r="C63" s="123" t="s">
        <v>4034</v>
      </c>
      <c r="D63" s="122" t="e">
        <f>AVERAGE(#REF!)</f>
        <v>#REF!</v>
      </c>
      <c r="E63" s="122" t="e">
        <f>MEDIAN(#REF!)</f>
        <v>#REF!</v>
      </c>
      <c r="F63" s="119"/>
      <c r="G63" s="99">
        <v>956.75</v>
      </c>
    </row>
    <row r="64" spans="1:7" x14ac:dyDescent="0.25">
      <c r="A64" s="48"/>
      <c r="B64" s="50">
        <v>59</v>
      </c>
      <c r="C64" s="121" t="s">
        <v>4033</v>
      </c>
      <c r="D64" s="120" t="e">
        <f>AVERAGE(#REF!)</f>
        <v>#REF!</v>
      </c>
      <c r="E64" s="120" t="e">
        <f>MEDIAN(#REF!)</f>
        <v>#REF!</v>
      </c>
      <c r="F64" s="119"/>
      <c r="G64" s="99">
        <v>892.25</v>
      </c>
    </row>
    <row r="65" spans="1:7" x14ac:dyDescent="0.25">
      <c r="A65" s="48"/>
      <c r="B65" s="47">
        <v>60</v>
      </c>
      <c r="C65" s="123" t="s">
        <v>4032</v>
      </c>
      <c r="D65" s="122" t="e">
        <f>AVERAGE(#REF!)</f>
        <v>#REF!</v>
      </c>
      <c r="E65" s="122" t="e">
        <f>MEDIAN(#REF!)</f>
        <v>#REF!</v>
      </c>
      <c r="F65" s="119"/>
      <c r="G65" s="99">
        <v>1322.25</v>
      </c>
    </row>
    <row r="66" spans="1:7" x14ac:dyDescent="0.25">
      <c r="A66" s="48"/>
      <c r="B66" s="50">
        <v>61</v>
      </c>
      <c r="C66" s="121" t="s">
        <v>3606</v>
      </c>
      <c r="D66" s="120" t="e">
        <f>AVERAGE(#REF!)</f>
        <v>#REF!</v>
      </c>
      <c r="E66" s="120" t="e">
        <f>MEDIAN(#REF!)</f>
        <v>#REF!</v>
      </c>
      <c r="F66" s="119"/>
      <c r="G66" s="99">
        <v>6697.25</v>
      </c>
    </row>
    <row r="67" spans="1:7" x14ac:dyDescent="0.25">
      <c r="A67" s="48"/>
      <c r="B67" s="47">
        <v>62</v>
      </c>
      <c r="C67" s="127" t="s">
        <v>241</v>
      </c>
      <c r="D67" s="122" t="e">
        <f>AVERAGE(#REF!)</f>
        <v>#REF!</v>
      </c>
      <c r="E67" s="122" t="e">
        <f>MEDIAN(#REF!)</f>
        <v>#REF!</v>
      </c>
      <c r="F67" s="119"/>
      <c r="G67" s="99">
        <v>7772.25</v>
      </c>
    </row>
    <row r="68" spans="1:7" x14ac:dyDescent="0.25">
      <c r="A68" s="48"/>
      <c r="B68" s="50">
        <v>63</v>
      </c>
      <c r="C68" s="126" t="s">
        <v>4031</v>
      </c>
      <c r="D68" s="120" t="e">
        <f>AVERAGE(#REF!)</f>
        <v>#REF!</v>
      </c>
      <c r="E68" s="120" t="e">
        <f>MEDIAN(#REF!)</f>
        <v>#REF!</v>
      </c>
      <c r="F68" s="119"/>
      <c r="G68" s="99">
        <v>774</v>
      </c>
    </row>
    <row r="69" spans="1:7" x14ac:dyDescent="0.25">
      <c r="A69" s="48"/>
      <c r="B69" s="47">
        <v>64</v>
      </c>
      <c r="C69" s="124" t="s">
        <v>3604</v>
      </c>
      <c r="D69" s="122" t="e">
        <f>AVERAGE(#REF!)</f>
        <v>#REF!</v>
      </c>
      <c r="E69" s="122" t="e">
        <f>MEDIAN(#REF!)</f>
        <v>#REF!</v>
      </c>
      <c r="F69" s="119"/>
      <c r="G69" s="99">
        <v>1322.25</v>
      </c>
    </row>
    <row r="70" spans="1:7" x14ac:dyDescent="0.25">
      <c r="A70" s="48"/>
      <c r="B70" s="50">
        <v>65</v>
      </c>
      <c r="C70" s="121" t="s">
        <v>3977</v>
      </c>
      <c r="D70" s="120" t="e">
        <f>AVERAGE(#REF!)</f>
        <v>#REF!</v>
      </c>
      <c r="E70" s="120" t="e">
        <f>MEDIAN(#REF!)</f>
        <v>#REF!</v>
      </c>
      <c r="F70" s="119"/>
      <c r="G70" s="99">
        <v>2258.5</v>
      </c>
    </row>
    <row r="71" spans="1:7" x14ac:dyDescent="0.25">
      <c r="A71" s="48"/>
      <c r="B71" s="47">
        <v>66</v>
      </c>
      <c r="C71" s="123" t="s">
        <v>3603</v>
      </c>
      <c r="D71" s="122" t="e">
        <f>AVERAGE(#REF!)</f>
        <v>#REF!</v>
      </c>
      <c r="E71" s="122" t="e">
        <f>MEDIAN(#REF!)</f>
        <v>#REF!</v>
      </c>
      <c r="F71" s="119"/>
      <c r="G71" s="99">
        <v>1386.75</v>
      </c>
    </row>
    <row r="72" spans="1:7" x14ac:dyDescent="0.25">
      <c r="A72" s="48"/>
      <c r="B72" s="50">
        <v>67</v>
      </c>
      <c r="C72" s="121" t="s">
        <v>3602</v>
      </c>
      <c r="D72" s="120" t="e">
        <f>AVERAGE(#REF!)</f>
        <v>#REF!</v>
      </c>
      <c r="E72" s="120" t="e">
        <f>MEDIAN(#REF!)</f>
        <v>#REF!</v>
      </c>
      <c r="F72" s="119"/>
      <c r="G72" s="99">
        <v>655.75</v>
      </c>
    </row>
    <row r="73" spans="1:7" x14ac:dyDescent="0.25">
      <c r="A73" s="48"/>
      <c r="B73" s="47">
        <v>68</v>
      </c>
      <c r="C73" s="123" t="s">
        <v>3451</v>
      </c>
      <c r="D73" s="122" t="e">
        <f>AVERAGE(#REF!)</f>
        <v>#REF!</v>
      </c>
      <c r="E73" s="122" t="e">
        <f>MEDIAN(#REF!)</f>
        <v>#REF!</v>
      </c>
      <c r="F73" s="119"/>
      <c r="G73" s="99">
        <v>451.5</v>
      </c>
    </row>
    <row r="74" spans="1:7" x14ac:dyDescent="0.25">
      <c r="A74" s="48"/>
      <c r="B74" s="50">
        <v>69</v>
      </c>
      <c r="C74" s="121" t="s">
        <v>4030</v>
      </c>
      <c r="D74" s="120" t="e">
        <f>AVERAGE(#REF!)</f>
        <v>#REF!</v>
      </c>
      <c r="E74" s="120" t="e">
        <f>MEDIAN(#REF!)</f>
        <v>#REF!</v>
      </c>
      <c r="F74" s="119"/>
      <c r="G74" s="99">
        <v>258</v>
      </c>
    </row>
    <row r="75" spans="1:7" x14ac:dyDescent="0.25">
      <c r="A75" s="48"/>
      <c r="B75" s="47">
        <v>70</v>
      </c>
      <c r="C75" s="123" t="s">
        <v>3600</v>
      </c>
      <c r="D75" s="122" t="e">
        <f>AVERAGE(#REF!)</f>
        <v>#REF!</v>
      </c>
      <c r="E75" s="122" t="e">
        <f>MEDIAN(#REF!)</f>
        <v>#REF!</v>
      </c>
      <c r="F75" s="119"/>
      <c r="G75" s="99">
        <v>763.25</v>
      </c>
    </row>
    <row r="76" spans="1:7" x14ac:dyDescent="0.25">
      <c r="A76" s="48"/>
      <c r="B76" s="50">
        <v>71</v>
      </c>
      <c r="C76" s="121" t="s">
        <v>4029</v>
      </c>
      <c r="D76" s="120" t="e">
        <f>AVERAGE(#REF!)</f>
        <v>#REF!</v>
      </c>
      <c r="E76" s="120" t="e">
        <f>MEDIAN(#REF!)</f>
        <v>#REF!</v>
      </c>
      <c r="F76" s="119"/>
      <c r="G76" s="99">
        <v>876.13</v>
      </c>
    </row>
    <row r="77" spans="1:7" x14ac:dyDescent="0.25">
      <c r="A77" s="48"/>
      <c r="B77" s="47">
        <v>72</v>
      </c>
      <c r="C77" s="123" t="s">
        <v>4028</v>
      </c>
      <c r="D77" s="122" t="e">
        <f>AVERAGE(#REF!)</f>
        <v>#REF!</v>
      </c>
      <c r="E77" s="122" t="e">
        <f>MEDIAN(#REF!)</f>
        <v>#REF!</v>
      </c>
      <c r="F77" s="119"/>
      <c r="G77" s="99">
        <v>1806</v>
      </c>
    </row>
    <row r="78" spans="1:7" x14ac:dyDescent="0.25">
      <c r="A78" s="48"/>
      <c r="B78" s="50">
        <v>73</v>
      </c>
      <c r="C78" s="121" t="s">
        <v>3597</v>
      </c>
      <c r="D78" s="120" t="e">
        <f>AVERAGE(#REF!)</f>
        <v>#REF!</v>
      </c>
      <c r="E78" s="120" t="e">
        <f>MEDIAN(#REF!)</f>
        <v>#REF!</v>
      </c>
      <c r="F78" s="119"/>
      <c r="G78" s="99">
        <v>333.25</v>
      </c>
    </row>
    <row r="79" spans="1:7" x14ac:dyDescent="0.25">
      <c r="A79" s="48"/>
      <c r="B79" s="47">
        <v>74</v>
      </c>
      <c r="C79" s="123" t="s">
        <v>4027</v>
      </c>
      <c r="D79" s="122" t="e">
        <f>AVERAGE(#REF!)</f>
        <v>#REF!</v>
      </c>
      <c r="E79" s="122" t="e">
        <f>MEDIAN(#REF!)</f>
        <v>#REF!</v>
      </c>
      <c r="F79" s="119"/>
      <c r="G79" s="99">
        <v>440.75</v>
      </c>
    </row>
    <row r="80" spans="1:7" x14ac:dyDescent="0.25">
      <c r="A80" s="48"/>
      <c r="B80" s="50">
        <v>75</v>
      </c>
      <c r="C80" s="121" t="s">
        <v>4026</v>
      </c>
      <c r="D80" s="120" t="e">
        <f>AVERAGE(#REF!)</f>
        <v>#REF!</v>
      </c>
      <c r="E80" s="120" t="e">
        <f>MEDIAN(#REF!)</f>
        <v>#REF!</v>
      </c>
      <c r="F80" s="119"/>
      <c r="G80" s="99">
        <v>333.25</v>
      </c>
    </row>
    <row r="81" spans="1:7" x14ac:dyDescent="0.25">
      <c r="A81" s="48"/>
      <c r="B81" s="47">
        <v>76</v>
      </c>
      <c r="C81" s="123" t="s">
        <v>3594</v>
      </c>
      <c r="D81" s="122" t="e">
        <f>AVERAGE(#REF!)</f>
        <v>#REF!</v>
      </c>
      <c r="E81" s="122" t="e">
        <f>MEDIAN(#REF!)</f>
        <v>#REF!</v>
      </c>
      <c r="F81" s="119"/>
      <c r="G81" s="99">
        <v>290.25</v>
      </c>
    </row>
    <row r="82" spans="1:7" x14ac:dyDescent="0.25">
      <c r="A82" s="48"/>
      <c r="B82" s="50">
        <v>77</v>
      </c>
      <c r="C82" s="121" t="s">
        <v>3436</v>
      </c>
      <c r="D82" s="120" t="e">
        <f>AVERAGE(#REF!)</f>
        <v>#REF!</v>
      </c>
      <c r="E82" s="120" t="e">
        <f>MEDIAN(#REF!)</f>
        <v>#REF!</v>
      </c>
      <c r="F82" s="119"/>
      <c r="G82" s="99">
        <v>284.88</v>
      </c>
    </row>
    <row r="83" spans="1:7" x14ac:dyDescent="0.25">
      <c r="A83" s="48"/>
      <c r="B83" s="47">
        <v>78</v>
      </c>
      <c r="C83" s="123" t="s">
        <v>3593</v>
      </c>
      <c r="D83" s="122" t="e">
        <f>AVERAGE(#REF!)</f>
        <v>#REF!</v>
      </c>
      <c r="E83" s="122" t="e">
        <f>MEDIAN(#REF!)</f>
        <v>#REF!</v>
      </c>
      <c r="F83" s="119"/>
      <c r="G83" s="99">
        <v>784.75</v>
      </c>
    </row>
    <row r="84" spans="1:7" x14ac:dyDescent="0.25">
      <c r="A84" s="48"/>
      <c r="B84" s="50">
        <v>79</v>
      </c>
      <c r="C84" s="121" t="s">
        <v>3591</v>
      </c>
      <c r="D84" s="120" t="e">
        <f>AVERAGE(#REF!)</f>
        <v>#REF!</v>
      </c>
      <c r="E84" s="120" t="e">
        <f>MEDIAN(#REF!)</f>
        <v>#REF!</v>
      </c>
      <c r="F84" s="119"/>
      <c r="G84" s="99">
        <v>129</v>
      </c>
    </row>
    <row r="85" spans="1:7" x14ac:dyDescent="0.25">
      <c r="A85" s="48"/>
      <c r="B85" s="47">
        <v>80</v>
      </c>
      <c r="C85" s="123" t="s">
        <v>3590</v>
      </c>
      <c r="D85" s="122" t="e">
        <f>AVERAGE(#REF!)</f>
        <v>#REF!</v>
      </c>
      <c r="E85" s="122" t="e">
        <f>MEDIAN(#REF!)</f>
        <v>#REF!</v>
      </c>
      <c r="F85" s="119"/>
      <c r="G85" s="99">
        <v>333.25</v>
      </c>
    </row>
    <row r="86" spans="1:7" x14ac:dyDescent="0.25">
      <c r="A86" s="48"/>
      <c r="B86" s="50">
        <v>81</v>
      </c>
      <c r="C86" s="121" t="s">
        <v>3589</v>
      </c>
      <c r="D86" s="120" t="e">
        <f>AVERAGE(#REF!)</f>
        <v>#REF!</v>
      </c>
      <c r="E86" s="120" t="e">
        <f>MEDIAN(#REF!)</f>
        <v>#REF!</v>
      </c>
      <c r="F86" s="119"/>
      <c r="G86" s="99">
        <v>3440</v>
      </c>
    </row>
    <row r="87" spans="1:7" x14ac:dyDescent="0.25">
      <c r="A87" s="48"/>
      <c r="B87" s="47">
        <v>82</v>
      </c>
      <c r="C87" s="123" t="s">
        <v>3588</v>
      </c>
      <c r="D87" s="122" t="e">
        <f>AVERAGE(#REF!)</f>
        <v>#REF!</v>
      </c>
      <c r="E87" s="122" t="e">
        <f>MEDIAN(#REF!)</f>
        <v>#REF!</v>
      </c>
      <c r="F87" s="119"/>
      <c r="G87" s="99">
        <v>3450.75</v>
      </c>
    </row>
    <row r="88" spans="1:7" x14ac:dyDescent="0.25">
      <c r="A88" s="48"/>
      <c r="B88" s="50">
        <v>83</v>
      </c>
      <c r="C88" s="121" t="s">
        <v>3587</v>
      </c>
      <c r="D88" s="120" t="e">
        <f>AVERAGE(#REF!)</f>
        <v>#REF!</v>
      </c>
      <c r="E88" s="120" t="e">
        <f>MEDIAN(#REF!)</f>
        <v>#REF!</v>
      </c>
      <c r="F88" s="119"/>
      <c r="G88" s="99">
        <v>903</v>
      </c>
    </row>
    <row r="89" spans="1:7" x14ac:dyDescent="0.25">
      <c r="A89" s="48"/>
      <c r="B89" s="47">
        <v>84</v>
      </c>
      <c r="C89" s="123" t="s">
        <v>3586</v>
      </c>
      <c r="D89" s="122" t="e">
        <f>AVERAGE(#REF!)</f>
        <v>#REF!</v>
      </c>
      <c r="E89" s="122" t="e">
        <f>MEDIAN(#REF!)</f>
        <v>#REF!</v>
      </c>
      <c r="F89" s="119"/>
      <c r="G89" s="99">
        <v>462.25</v>
      </c>
    </row>
    <row r="90" spans="1:7" x14ac:dyDescent="0.25">
      <c r="A90" s="48"/>
      <c r="B90" s="50">
        <v>85</v>
      </c>
      <c r="C90" s="121" t="s">
        <v>3585</v>
      </c>
      <c r="D90" s="120" t="e">
        <f>AVERAGE(#REF!)</f>
        <v>#REF!</v>
      </c>
      <c r="E90" s="120" t="e">
        <f>MEDIAN(#REF!)</f>
        <v>#REF!</v>
      </c>
      <c r="F90" s="119"/>
      <c r="G90" s="99">
        <v>225.75</v>
      </c>
    </row>
    <row r="91" spans="1:7" x14ac:dyDescent="0.25">
      <c r="A91" s="48"/>
      <c r="B91" s="47">
        <v>86</v>
      </c>
      <c r="C91" s="123" t="s">
        <v>4025</v>
      </c>
      <c r="D91" s="122" t="e">
        <f>AVERAGE(#REF!)</f>
        <v>#REF!</v>
      </c>
      <c r="E91" s="122" t="e">
        <f>MEDIAN(#REF!)</f>
        <v>#REF!</v>
      </c>
      <c r="F91" s="119"/>
      <c r="G91" s="99">
        <v>236.5</v>
      </c>
    </row>
    <row r="92" spans="1:7" x14ac:dyDescent="0.25">
      <c r="A92" s="48"/>
      <c r="B92" s="50">
        <v>87</v>
      </c>
      <c r="C92" s="121" t="s">
        <v>3583</v>
      </c>
      <c r="D92" s="120" t="e">
        <f>AVERAGE(#REF!)</f>
        <v>#REF!</v>
      </c>
      <c r="E92" s="120" t="e">
        <f>MEDIAN(#REF!)</f>
        <v>#REF!</v>
      </c>
      <c r="F92" s="119"/>
      <c r="G92" s="99">
        <v>1730.75</v>
      </c>
    </row>
    <row r="93" spans="1:7" x14ac:dyDescent="0.25">
      <c r="A93" s="48"/>
      <c r="B93" s="47">
        <v>88</v>
      </c>
      <c r="C93" s="123" t="s">
        <v>4024</v>
      </c>
      <c r="D93" s="122" t="e">
        <f>AVERAGE(#REF!)</f>
        <v>#REF!</v>
      </c>
      <c r="E93" s="122" t="e">
        <f>MEDIAN(#REF!)</f>
        <v>#REF!</v>
      </c>
      <c r="F93" s="119"/>
      <c r="G93" s="99">
        <v>655.75</v>
      </c>
    </row>
    <row r="94" spans="1:7" x14ac:dyDescent="0.25">
      <c r="A94" s="48"/>
      <c r="B94" s="50">
        <v>89</v>
      </c>
      <c r="C94" s="121" t="s">
        <v>3582</v>
      </c>
      <c r="D94" s="120" t="e">
        <f>AVERAGE(#REF!)</f>
        <v>#REF!</v>
      </c>
      <c r="E94" s="120" t="e">
        <f>MEDIAN(#REF!)</f>
        <v>#REF!</v>
      </c>
      <c r="F94" s="119"/>
      <c r="G94" s="99">
        <v>569.75</v>
      </c>
    </row>
    <row r="95" spans="1:7" x14ac:dyDescent="0.25">
      <c r="A95" s="48"/>
      <c r="B95" s="47">
        <v>90</v>
      </c>
      <c r="C95" s="123" t="s">
        <v>3579</v>
      </c>
      <c r="D95" s="122" t="e">
        <f>AVERAGE(#REF!)</f>
        <v>#REF!</v>
      </c>
      <c r="E95" s="122" t="e">
        <f>MEDIAN(#REF!)</f>
        <v>#REF!</v>
      </c>
      <c r="F95" s="119"/>
      <c r="G95" s="99">
        <v>516</v>
      </c>
    </row>
    <row r="96" spans="1:7" x14ac:dyDescent="0.25">
      <c r="A96" s="48"/>
      <c r="B96" s="50">
        <v>91</v>
      </c>
      <c r="C96" s="121" t="s">
        <v>3578</v>
      </c>
      <c r="D96" s="120" t="e">
        <f>AVERAGE(#REF!)</f>
        <v>#REF!</v>
      </c>
      <c r="E96" s="120" t="e">
        <f>MEDIAN(#REF!)</f>
        <v>#REF!</v>
      </c>
      <c r="F96" s="119"/>
      <c r="G96" s="99">
        <v>338.63</v>
      </c>
    </row>
    <row r="97" spans="1:7" x14ac:dyDescent="0.25">
      <c r="A97" s="48"/>
      <c r="B97" s="47">
        <v>92</v>
      </c>
      <c r="C97" s="123" t="s">
        <v>4023</v>
      </c>
      <c r="D97" s="122" t="e">
        <f>AVERAGE(#REF!)</f>
        <v>#REF!</v>
      </c>
      <c r="E97" s="122" t="e">
        <f>MEDIAN(#REF!)</f>
        <v>#REF!</v>
      </c>
      <c r="F97" s="119"/>
      <c r="G97" s="99">
        <v>23.65</v>
      </c>
    </row>
    <row r="98" spans="1:7" x14ac:dyDescent="0.25">
      <c r="A98" s="48"/>
      <c r="B98" s="50">
        <v>93</v>
      </c>
      <c r="C98" s="121" t="s">
        <v>380</v>
      </c>
      <c r="D98" s="120" t="e">
        <f>AVERAGE(#REF!)</f>
        <v>#REF!</v>
      </c>
      <c r="E98" s="120" t="e">
        <f>MEDIAN(#REF!)</f>
        <v>#REF!</v>
      </c>
      <c r="F98" s="119"/>
      <c r="G98" s="99">
        <v>26.88</v>
      </c>
    </row>
    <row r="99" spans="1:7" x14ac:dyDescent="0.25">
      <c r="A99" s="48"/>
      <c r="B99" s="47">
        <v>94</v>
      </c>
      <c r="C99" s="123" t="s">
        <v>3576</v>
      </c>
      <c r="D99" s="122" t="e">
        <f>AVERAGE(#REF!)</f>
        <v>#REF!</v>
      </c>
      <c r="E99" s="122" t="e">
        <f>MEDIAN(#REF!)</f>
        <v>#REF!</v>
      </c>
      <c r="F99" s="119"/>
      <c r="G99" s="99">
        <v>23.65</v>
      </c>
    </row>
    <row r="100" spans="1:7" x14ac:dyDescent="0.25">
      <c r="A100" s="48"/>
      <c r="B100" s="50">
        <v>95</v>
      </c>
      <c r="C100" s="121" t="s">
        <v>382</v>
      </c>
      <c r="D100" s="120" t="e">
        <f>AVERAGE(#REF!)</f>
        <v>#REF!</v>
      </c>
      <c r="E100" s="120" t="e">
        <f>MEDIAN(#REF!)</f>
        <v>#REF!</v>
      </c>
      <c r="F100" s="119"/>
      <c r="G100" s="99">
        <v>26.88</v>
      </c>
    </row>
    <row r="101" spans="1:7" x14ac:dyDescent="0.25">
      <c r="A101" s="48"/>
      <c r="B101" s="47">
        <v>96</v>
      </c>
      <c r="C101" s="123" t="s">
        <v>3575</v>
      </c>
      <c r="D101" s="122" t="e">
        <f>AVERAGE(#REF!)</f>
        <v>#REF!</v>
      </c>
      <c r="E101" s="122" t="e">
        <f>MEDIAN(#REF!)</f>
        <v>#REF!</v>
      </c>
      <c r="F101" s="119"/>
      <c r="G101" s="99">
        <v>344</v>
      </c>
    </row>
    <row r="102" spans="1:7" x14ac:dyDescent="0.25">
      <c r="A102" s="48"/>
      <c r="B102" s="50">
        <v>97</v>
      </c>
      <c r="C102" s="121" t="s">
        <v>3570</v>
      </c>
      <c r="D102" s="120" t="e">
        <f>AVERAGE(#REF!)</f>
        <v>#REF!</v>
      </c>
      <c r="E102" s="120" t="e">
        <f>MEDIAN(#REF!)</f>
        <v>#REF!</v>
      </c>
      <c r="F102" s="119"/>
      <c r="G102" s="99">
        <v>774</v>
      </c>
    </row>
    <row r="103" spans="1:7" x14ac:dyDescent="0.25">
      <c r="A103" s="48"/>
      <c r="B103" s="47">
        <v>98</v>
      </c>
      <c r="C103" s="127" t="s">
        <v>3568</v>
      </c>
      <c r="D103" s="122" t="e">
        <f>AVERAGE(#REF!)</f>
        <v>#REF!</v>
      </c>
      <c r="E103" s="122" t="e">
        <f>MEDIAN(#REF!)</f>
        <v>#REF!</v>
      </c>
      <c r="F103" s="119"/>
      <c r="G103" s="99">
        <v>129</v>
      </c>
    </row>
    <row r="104" spans="1:7" x14ac:dyDescent="0.25">
      <c r="A104" s="48"/>
      <c r="B104" s="50">
        <v>99</v>
      </c>
      <c r="C104" s="126" t="s">
        <v>4022</v>
      </c>
      <c r="D104" s="120" t="e">
        <f>AVERAGE(#REF!)</f>
        <v>#REF!</v>
      </c>
      <c r="E104" s="120" t="e">
        <f>MEDIAN(#REF!)</f>
        <v>#REF!</v>
      </c>
      <c r="F104" s="119"/>
      <c r="G104" s="99">
        <v>473</v>
      </c>
    </row>
    <row r="105" spans="1:7" x14ac:dyDescent="0.25">
      <c r="A105" s="48"/>
      <c r="B105" s="47">
        <v>100</v>
      </c>
      <c r="C105" s="124" t="s">
        <v>3564</v>
      </c>
      <c r="D105" s="122" t="e">
        <f>AVERAGE(#REF!)</f>
        <v>#REF!</v>
      </c>
      <c r="E105" s="122" t="e">
        <f>MEDIAN(#REF!)</f>
        <v>#REF!</v>
      </c>
      <c r="F105" s="119"/>
      <c r="G105" s="99">
        <v>225.75</v>
      </c>
    </row>
    <row r="106" spans="1:7" x14ac:dyDescent="0.25">
      <c r="A106" s="48"/>
      <c r="B106" s="50">
        <v>101</v>
      </c>
      <c r="C106" s="121" t="s">
        <v>3564</v>
      </c>
      <c r="D106" s="120" t="e">
        <f>AVERAGE(#REF!)</f>
        <v>#REF!</v>
      </c>
      <c r="E106" s="120" t="e">
        <f>MEDIAN(#REF!)</f>
        <v>#REF!</v>
      </c>
      <c r="F106" s="119"/>
      <c r="G106" s="99">
        <v>236.5</v>
      </c>
    </row>
    <row r="107" spans="1:7" x14ac:dyDescent="0.25">
      <c r="A107" s="48"/>
      <c r="B107" s="47">
        <v>102</v>
      </c>
      <c r="C107" s="123" t="s">
        <v>3563</v>
      </c>
      <c r="D107" s="122" t="e">
        <f>AVERAGE(#REF!)</f>
        <v>#REF!</v>
      </c>
      <c r="E107" s="122" t="e">
        <f>MEDIAN(#REF!)</f>
        <v>#REF!</v>
      </c>
      <c r="F107" s="119"/>
      <c r="G107" s="99">
        <v>462.25</v>
      </c>
    </row>
    <row r="108" spans="1:7" x14ac:dyDescent="0.25">
      <c r="A108" s="48"/>
      <c r="B108" s="50">
        <v>103</v>
      </c>
      <c r="C108" s="121" t="s">
        <v>3562</v>
      </c>
      <c r="D108" s="120" t="e">
        <f>AVERAGE(#REF!)</f>
        <v>#REF!</v>
      </c>
      <c r="E108" s="120" t="e">
        <f>MEDIAN(#REF!)</f>
        <v>#REF!</v>
      </c>
      <c r="F108" s="119"/>
      <c r="G108" s="99">
        <v>1386.75</v>
      </c>
    </row>
    <row r="109" spans="1:7" x14ac:dyDescent="0.25">
      <c r="A109" s="48"/>
      <c r="B109" s="47">
        <v>104</v>
      </c>
      <c r="C109" s="123" t="s">
        <v>3561</v>
      </c>
      <c r="D109" s="122" t="e">
        <f>AVERAGE(#REF!)</f>
        <v>#REF!</v>
      </c>
      <c r="E109" s="122" t="e">
        <f>MEDIAN(#REF!)</f>
        <v>#REF!</v>
      </c>
      <c r="F109" s="119"/>
      <c r="G109" s="99">
        <v>129</v>
      </c>
    </row>
    <row r="110" spans="1:7" x14ac:dyDescent="0.25">
      <c r="A110" s="48"/>
      <c r="B110" s="50">
        <v>105</v>
      </c>
      <c r="C110" s="121" t="s">
        <v>3555</v>
      </c>
      <c r="D110" s="120" t="e">
        <f>AVERAGE(#REF!)</f>
        <v>#REF!</v>
      </c>
      <c r="E110" s="120" t="e">
        <f>MEDIAN(#REF!)</f>
        <v>#REF!</v>
      </c>
      <c r="F110" s="119"/>
      <c r="G110" s="99">
        <v>34.4</v>
      </c>
    </row>
    <row r="111" spans="1:7" x14ac:dyDescent="0.25">
      <c r="A111" s="48"/>
      <c r="B111" s="47">
        <v>106</v>
      </c>
      <c r="C111" s="123" t="s">
        <v>3554</v>
      </c>
      <c r="D111" s="122" t="e">
        <f>AVERAGE(#REF!)</f>
        <v>#REF!</v>
      </c>
      <c r="E111" s="122" t="e">
        <f>MEDIAN(#REF!)</f>
        <v>#REF!</v>
      </c>
      <c r="F111" s="119"/>
      <c r="G111" s="99">
        <v>34.4</v>
      </c>
    </row>
    <row r="112" spans="1:7" x14ac:dyDescent="0.25">
      <c r="A112" s="48"/>
      <c r="B112" s="50">
        <v>107</v>
      </c>
      <c r="C112" s="121" t="s">
        <v>3551</v>
      </c>
      <c r="D112" s="120" t="e">
        <f>AVERAGE(#REF!)</f>
        <v>#REF!</v>
      </c>
      <c r="E112" s="120" t="e">
        <f>MEDIAN(#REF!)</f>
        <v>#REF!</v>
      </c>
      <c r="F112" s="119"/>
      <c r="G112" s="99">
        <v>3472.25</v>
      </c>
    </row>
    <row r="113" spans="1:7" x14ac:dyDescent="0.25">
      <c r="A113" s="48"/>
      <c r="B113" s="47">
        <v>108</v>
      </c>
      <c r="C113" s="123" t="s">
        <v>3416</v>
      </c>
      <c r="D113" s="122" t="e">
        <f>AVERAGE(#REF!)</f>
        <v>#REF!</v>
      </c>
      <c r="E113" s="122" t="e">
        <f>MEDIAN(#REF!)</f>
        <v>#REF!</v>
      </c>
      <c r="F113" s="119"/>
      <c r="G113" s="99">
        <v>655.75</v>
      </c>
    </row>
    <row r="114" spans="1:7" x14ac:dyDescent="0.25">
      <c r="A114" s="48"/>
      <c r="B114" s="50">
        <v>109</v>
      </c>
      <c r="C114" s="121" t="s">
        <v>4021</v>
      </c>
      <c r="D114" s="120" t="e">
        <f>AVERAGE(#REF!)</f>
        <v>#REF!</v>
      </c>
      <c r="E114" s="120" t="e">
        <f>MEDIAN(#REF!)</f>
        <v>#REF!</v>
      </c>
      <c r="F114" s="119"/>
      <c r="G114" s="99">
        <v>129</v>
      </c>
    </row>
    <row r="115" spans="1:7" x14ac:dyDescent="0.25">
      <c r="A115" s="48"/>
      <c r="B115" s="47">
        <v>110</v>
      </c>
      <c r="C115" s="123" t="s">
        <v>3413</v>
      </c>
      <c r="D115" s="122" t="e">
        <f>AVERAGE(#REF!)</f>
        <v>#REF!</v>
      </c>
      <c r="E115" s="122" t="e">
        <f>MEDIAN(#REF!)</f>
        <v>#REF!</v>
      </c>
      <c r="F115" s="119"/>
      <c r="G115" s="99">
        <v>2279</v>
      </c>
    </row>
    <row r="116" spans="1:7" x14ac:dyDescent="0.25">
      <c r="A116" s="48"/>
      <c r="B116" s="50">
        <v>111</v>
      </c>
      <c r="C116" s="121" t="s">
        <v>4020</v>
      </c>
      <c r="D116" s="120" t="e">
        <f>AVERAGE(#REF!)</f>
        <v>#REF!</v>
      </c>
      <c r="E116" s="120" t="e">
        <f>MEDIAN(#REF!)</f>
        <v>#REF!</v>
      </c>
      <c r="F116" s="119"/>
      <c r="G116" s="99">
        <v>3536.75</v>
      </c>
    </row>
    <row r="117" spans="1:7" x14ac:dyDescent="0.25">
      <c r="A117" s="48"/>
      <c r="B117" s="47">
        <v>112</v>
      </c>
      <c r="C117" s="123" t="s">
        <v>4019</v>
      </c>
      <c r="D117" s="122" t="e">
        <f>AVERAGE(#REF!)</f>
        <v>#REF!</v>
      </c>
      <c r="E117" s="122" t="e">
        <f>MEDIAN(#REF!)</f>
        <v>#REF!</v>
      </c>
      <c r="F117" s="119"/>
      <c r="G117" s="99">
        <v>51.6</v>
      </c>
    </row>
    <row r="118" spans="1:7" x14ac:dyDescent="0.25">
      <c r="A118" s="48"/>
      <c r="B118" s="50">
        <v>113</v>
      </c>
      <c r="C118" s="121" t="s">
        <v>3547</v>
      </c>
      <c r="D118" s="120" t="e">
        <f>AVERAGE(#REF!)</f>
        <v>#REF!</v>
      </c>
      <c r="E118" s="120" t="e">
        <f>MEDIAN(#REF!)</f>
        <v>#REF!</v>
      </c>
      <c r="F118" s="119"/>
      <c r="G118" s="99">
        <v>51.6</v>
      </c>
    </row>
    <row r="119" spans="1:7" x14ac:dyDescent="0.25">
      <c r="A119" s="48"/>
      <c r="B119" s="47">
        <v>114</v>
      </c>
      <c r="C119" s="123" t="s">
        <v>3545</v>
      </c>
      <c r="D119" s="122" t="e">
        <f>AVERAGE(#REF!)</f>
        <v>#REF!</v>
      </c>
      <c r="E119" s="122" t="e">
        <f>MEDIAN(#REF!)</f>
        <v>#REF!</v>
      </c>
      <c r="F119" s="119"/>
      <c r="G119" s="99">
        <v>4601</v>
      </c>
    </row>
    <row r="120" spans="1:7" x14ac:dyDescent="0.25">
      <c r="A120" s="48"/>
      <c r="B120" s="50">
        <v>115</v>
      </c>
      <c r="C120" s="121" t="s">
        <v>3543</v>
      </c>
      <c r="D120" s="120" t="e">
        <f>AVERAGE(#REF!)</f>
        <v>#REF!</v>
      </c>
      <c r="E120" s="120" t="e">
        <f>MEDIAN(#REF!)</f>
        <v>#REF!</v>
      </c>
      <c r="F120" s="119"/>
      <c r="G120" s="99">
        <v>48.38</v>
      </c>
    </row>
    <row r="121" spans="1:7" x14ac:dyDescent="0.25">
      <c r="A121" s="48"/>
      <c r="B121" s="47">
        <v>116</v>
      </c>
      <c r="C121" s="123" t="s">
        <v>3541</v>
      </c>
      <c r="D121" s="122" t="e">
        <f>AVERAGE(#REF!)</f>
        <v>#REF!</v>
      </c>
      <c r="E121" s="122" t="e">
        <f>MEDIAN(#REF!)</f>
        <v>#REF!</v>
      </c>
      <c r="F121" s="119"/>
      <c r="G121" s="99">
        <v>64.5</v>
      </c>
    </row>
    <row r="122" spans="1:7" x14ac:dyDescent="0.25">
      <c r="A122" s="48"/>
      <c r="B122" s="50">
        <v>117</v>
      </c>
      <c r="C122" s="121" t="s">
        <v>4018</v>
      </c>
      <c r="D122" s="120" t="e">
        <f>AVERAGE(#REF!)</f>
        <v>#REF!</v>
      </c>
      <c r="E122" s="120" t="e">
        <f>MEDIAN(#REF!)</f>
        <v>#REF!</v>
      </c>
      <c r="F122" s="119"/>
      <c r="G122" s="99">
        <v>64.5</v>
      </c>
    </row>
    <row r="123" spans="1:7" x14ac:dyDescent="0.25">
      <c r="A123" s="48"/>
      <c r="B123" s="47">
        <v>118</v>
      </c>
      <c r="C123" s="123" t="s">
        <v>3538</v>
      </c>
      <c r="D123" s="122" t="e">
        <f>AVERAGE(#REF!)</f>
        <v>#REF!</v>
      </c>
      <c r="E123" s="122" t="e">
        <f>MEDIAN(#REF!)</f>
        <v>#REF!</v>
      </c>
      <c r="F123" s="119"/>
      <c r="G123" s="99">
        <v>768.63</v>
      </c>
    </row>
    <row r="124" spans="1:7" x14ac:dyDescent="0.25">
      <c r="A124" s="48"/>
      <c r="B124" s="50">
        <v>119</v>
      </c>
      <c r="C124" s="121" t="s">
        <v>3407</v>
      </c>
      <c r="D124" s="120" t="e">
        <f>AVERAGE(#REF!)</f>
        <v>#REF!</v>
      </c>
      <c r="E124" s="120" t="e">
        <f>MEDIAN(#REF!)</f>
        <v>#REF!</v>
      </c>
      <c r="F124" s="119"/>
      <c r="G124" s="99">
        <v>3526</v>
      </c>
    </row>
    <row r="125" spans="1:7" x14ac:dyDescent="0.25">
      <c r="A125" s="48"/>
      <c r="B125" s="47">
        <v>120</v>
      </c>
      <c r="C125" s="123" t="s">
        <v>3406</v>
      </c>
      <c r="D125" s="122" t="e">
        <f>AVERAGE(#REF!)</f>
        <v>#REF!</v>
      </c>
      <c r="E125" s="122" t="e">
        <f>MEDIAN(#REF!)</f>
        <v>#REF!</v>
      </c>
      <c r="F125" s="119"/>
      <c r="G125" s="99">
        <v>301</v>
      </c>
    </row>
    <row r="126" spans="1:7" x14ac:dyDescent="0.25">
      <c r="A126" s="48"/>
      <c r="B126" s="50">
        <v>121</v>
      </c>
      <c r="C126" s="121" t="s">
        <v>3537</v>
      </c>
      <c r="D126" s="120" t="e">
        <f>AVERAGE(#REF!)</f>
        <v>#REF!</v>
      </c>
      <c r="E126" s="120" t="e">
        <f>MEDIAN(#REF!)</f>
        <v>#REF!</v>
      </c>
      <c r="F126" s="119"/>
      <c r="G126" s="99">
        <v>763.25</v>
      </c>
    </row>
    <row r="127" spans="1:7" x14ac:dyDescent="0.25">
      <c r="A127" s="48"/>
      <c r="B127" s="47">
        <v>122</v>
      </c>
      <c r="C127" s="123" t="s">
        <v>3536</v>
      </c>
      <c r="D127" s="122" t="e">
        <f>AVERAGE(#REF!)</f>
        <v>#REF!</v>
      </c>
      <c r="E127" s="122" t="e">
        <f>MEDIAN(#REF!)</f>
        <v>#REF!</v>
      </c>
      <c r="F127" s="119"/>
      <c r="G127" s="99">
        <v>661.13</v>
      </c>
    </row>
    <row r="128" spans="1:7" x14ac:dyDescent="0.25">
      <c r="A128" s="48"/>
      <c r="B128" s="50">
        <v>123</v>
      </c>
      <c r="C128" s="121" t="s">
        <v>3535</v>
      </c>
      <c r="D128" s="120" t="e">
        <f>AVERAGE(#REF!)</f>
        <v>#REF!</v>
      </c>
      <c r="E128" s="120" t="e">
        <f>MEDIAN(#REF!)</f>
        <v>#REF!</v>
      </c>
      <c r="F128" s="119"/>
      <c r="G128" s="99">
        <v>1053.5</v>
      </c>
    </row>
    <row r="129" spans="1:7" x14ac:dyDescent="0.25">
      <c r="A129" s="48"/>
      <c r="B129" s="47">
        <v>124</v>
      </c>
      <c r="C129" s="123" t="s">
        <v>3534</v>
      </c>
      <c r="D129" s="122" t="e">
        <f>AVERAGE(#REF!)</f>
        <v>#REF!</v>
      </c>
      <c r="E129" s="122" t="e">
        <f>MEDIAN(#REF!)</f>
        <v>#REF!</v>
      </c>
      <c r="F129" s="119"/>
      <c r="G129" s="99">
        <v>2289.75</v>
      </c>
    </row>
    <row r="130" spans="1:7" x14ac:dyDescent="0.25">
      <c r="A130" s="48"/>
      <c r="B130" s="50">
        <v>125</v>
      </c>
      <c r="C130" s="121" t="s">
        <v>3533</v>
      </c>
      <c r="D130" s="120" t="e">
        <f>AVERAGE(#REF!)</f>
        <v>#REF!</v>
      </c>
      <c r="E130" s="120" t="e">
        <f>MEDIAN(#REF!)</f>
        <v>#REF!</v>
      </c>
      <c r="F130" s="119"/>
      <c r="G130" s="99">
        <v>80.63</v>
      </c>
    </row>
    <row r="131" spans="1:7" x14ac:dyDescent="0.25">
      <c r="A131" s="48"/>
      <c r="B131" s="47">
        <v>126</v>
      </c>
      <c r="C131" s="123" t="s">
        <v>3404</v>
      </c>
      <c r="D131" s="122" t="e">
        <f>AVERAGE(#REF!)</f>
        <v>#REF!</v>
      </c>
      <c r="E131" s="122" t="e">
        <f>MEDIAN(#REF!)</f>
        <v>#REF!</v>
      </c>
      <c r="F131" s="119"/>
      <c r="G131" s="99">
        <v>26.88</v>
      </c>
    </row>
    <row r="132" spans="1:7" x14ac:dyDescent="0.25">
      <c r="A132" s="48"/>
      <c r="B132" s="50">
        <v>127</v>
      </c>
      <c r="C132" s="121" t="s">
        <v>4017</v>
      </c>
      <c r="D132" s="120" t="e">
        <f>AVERAGE(#REF!)</f>
        <v>#REF!</v>
      </c>
      <c r="E132" s="120" t="e">
        <f>MEDIAN(#REF!)</f>
        <v>#REF!</v>
      </c>
      <c r="F132" s="119"/>
      <c r="G132" s="99">
        <v>3526</v>
      </c>
    </row>
    <row r="133" spans="1:7" x14ac:dyDescent="0.25">
      <c r="A133" s="48"/>
      <c r="B133" s="47">
        <v>128</v>
      </c>
      <c r="C133" s="123" t="s">
        <v>3403</v>
      </c>
      <c r="D133" s="122" t="e">
        <f>AVERAGE(#REF!)</f>
        <v>#REF!</v>
      </c>
      <c r="E133" s="122" t="e">
        <f>MEDIAN(#REF!)</f>
        <v>#REF!</v>
      </c>
      <c r="F133" s="119"/>
      <c r="G133" s="99">
        <v>2999.25</v>
      </c>
    </row>
    <row r="134" spans="1:7" x14ac:dyDescent="0.25">
      <c r="A134" s="48"/>
      <c r="B134" s="50">
        <v>129</v>
      </c>
      <c r="C134" s="121" t="s">
        <v>3531</v>
      </c>
      <c r="D134" s="120" t="e">
        <f>AVERAGE(#REF!)</f>
        <v>#REF!</v>
      </c>
      <c r="E134" s="120" t="e">
        <f>MEDIAN(#REF!)</f>
        <v>#REF!</v>
      </c>
      <c r="F134" s="119"/>
      <c r="G134" s="99">
        <v>849.25</v>
      </c>
    </row>
    <row r="135" spans="1:7" x14ac:dyDescent="0.25">
      <c r="A135" s="48"/>
      <c r="B135" s="47">
        <v>130</v>
      </c>
      <c r="C135" s="123" t="s">
        <v>3530</v>
      </c>
      <c r="D135" s="122" t="e">
        <f>AVERAGE(#REF!)</f>
        <v>#REF!</v>
      </c>
      <c r="E135" s="122" t="e">
        <f>MEDIAN(#REF!)</f>
        <v>#REF!</v>
      </c>
      <c r="F135" s="119"/>
      <c r="G135" s="99">
        <v>881.5</v>
      </c>
    </row>
    <row r="136" spans="1:7" x14ac:dyDescent="0.25">
      <c r="A136" s="48"/>
      <c r="B136" s="50">
        <v>131</v>
      </c>
      <c r="C136" s="121" t="s">
        <v>4016</v>
      </c>
      <c r="D136" s="120" t="e">
        <f>AVERAGE(#REF!)</f>
        <v>#REF!</v>
      </c>
      <c r="E136" s="120" t="e">
        <f>MEDIAN(#REF!)</f>
        <v>#REF!</v>
      </c>
      <c r="F136" s="119"/>
      <c r="G136" s="99">
        <v>870.75</v>
      </c>
    </row>
    <row r="137" spans="1:7" x14ac:dyDescent="0.25">
      <c r="A137" s="48"/>
      <c r="B137" s="47">
        <v>132</v>
      </c>
      <c r="C137" s="123" t="s">
        <v>3526</v>
      </c>
      <c r="D137" s="122" t="e">
        <f>AVERAGE(#REF!)</f>
        <v>#REF!</v>
      </c>
      <c r="E137" s="122" t="e">
        <f>MEDIAN(#REF!)</f>
        <v>#REF!</v>
      </c>
      <c r="F137" s="119"/>
      <c r="G137" s="99">
        <v>225.75</v>
      </c>
    </row>
    <row r="138" spans="1:7" x14ac:dyDescent="0.25">
      <c r="A138" s="48"/>
      <c r="B138" s="50">
        <v>133</v>
      </c>
      <c r="C138" s="121" t="s">
        <v>3525</v>
      </c>
      <c r="D138" s="120" t="e">
        <f>AVERAGE(#REF!)</f>
        <v>#REF!</v>
      </c>
      <c r="E138" s="120" t="e">
        <f>MEDIAN(#REF!)</f>
        <v>#REF!</v>
      </c>
      <c r="F138" s="119"/>
      <c r="G138" s="99">
        <v>225.75</v>
      </c>
    </row>
    <row r="139" spans="1:7" ht="13.5" thickBot="1" x14ac:dyDescent="0.3">
      <c r="A139" s="48"/>
      <c r="B139" s="47">
        <v>134</v>
      </c>
      <c r="C139" s="123" t="s">
        <v>3524</v>
      </c>
      <c r="D139" s="122" t="e">
        <f>AVERAGE(#REF!)</f>
        <v>#REF!</v>
      </c>
      <c r="E139" s="122" t="e">
        <f>MEDIAN(#REF!)</f>
        <v>#REF!</v>
      </c>
      <c r="F139" s="119"/>
      <c r="G139" s="99">
        <v>666.5</v>
      </c>
    </row>
    <row r="140" spans="1:7" ht="13.5" thickTop="1" x14ac:dyDescent="0.25">
      <c r="A140" s="48"/>
      <c r="B140" s="50">
        <v>135</v>
      </c>
      <c r="C140" s="125" t="s">
        <v>3523</v>
      </c>
      <c r="D140" s="120" t="e">
        <f>AVERAGE(#REF!)</f>
        <v>#REF!</v>
      </c>
      <c r="E140" s="120" t="e">
        <f>MEDIAN(#REF!)</f>
        <v>#REF!</v>
      </c>
      <c r="F140" s="119"/>
      <c r="G140" s="99">
        <v>333.25</v>
      </c>
    </row>
    <row r="141" spans="1:7" x14ac:dyDescent="0.25">
      <c r="A141" s="48"/>
      <c r="B141" s="47">
        <v>136</v>
      </c>
      <c r="C141" s="124" t="s">
        <v>4015</v>
      </c>
      <c r="D141" s="122" t="e">
        <f>AVERAGE(#REF!)</f>
        <v>#REF!</v>
      </c>
      <c r="E141" s="122" t="e">
        <f>MEDIAN(#REF!)</f>
        <v>#REF!</v>
      </c>
      <c r="F141" s="119"/>
      <c r="G141" s="99">
        <v>311.75</v>
      </c>
    </row>
    <row r="142" spans="1:7" x14ac:dyDescent="0.25">
      <c r="A142" s="48"/>
      <c r="B142" s="50">
        <v>137</v>
      </c>
      <c r="C142" s="121" t="s">
        <v>3521</v>
      </c>
      <c r="D142" s="120" t="e">
        <f>AVERAGE(#REF!)</f>
        <v>#REF!</v>
      </c>
      <c r="E142" s="120" t="e">
        <f>MEDIAN(#REF!)</f>
        <v>#REF!</v>
      </c>
      <c r="F142" s="119"/>
      <c r="G142" s="99">
        <v>548.25</v>
      </c>
    </row>
    <row r="143" spans="1:7" x14ac:dyDescent="0.25">
      <c r="A143" s="48"/>
      <c r="B143" s="47">
        <v>138</v>
      </c>
      <c r="C143" s="123" t="s">
        <v>3520</v>
      </c>
      <c r="D143" s="122" t="e">
        <f>AVERAGE(#REF!)</f>
        <v>#REF!</v>
      </c>
      <c r="E143" s="122" t="e">
        <f>MEDIAN(#REF!)</f>
        <v>#REF!</v>
      </c>
      <c r="F143" s="119"/>
      <c r="G143" s="99">
        <v>774</v>
      </c>
    </row>
    <row r="144" spans="1:7" x14ac:dyDescent="0.25">
      <c r="A144" s="48"/>
      <c r="B144" s="50">
        <v>139</v>
      </c>
      <c r="C144" s="121" t="s">
        <v>3394</v>
      </c>
      <c r="D144" s="120" t="e">
        <f>AVERAGE(#REF!)</f>
        <v>#REF!</v>
      </c>
      <c r="E144" s="120" t="e">
        <f>MEDIAN(#REF!)</f>
        <v>#REF!</v>
      </c>
      <c r="F144" s="119"/>
      <c r="G144" s="99">
        <v>881.5</v>
      </c>
    </row>
    <row r="145" spans="1:7" x14ac:dyDescent="0.25">
      <c r="A145" s="48"/>
      <c r="B145" s="47">
        <v>140</v>
      </c>
      <c r="C145" s="123" t="s">
        <v>3519</v>
      </c>
      <c r="D145" s="122" t="e">
        <f>AVERAGE(#REF!)</f>
        <v>#REF!</v>
      </c>
      <c r="E145" s="122" t="e">
        <f>MEDIAN(#REF!)</f>
        <v>#REF!</v>
      </c>
      <c r="F145" s="119"/>
      <c r="G145" s="99">
        <v>451.5</v>
      </c>
    </row>
    <row r="146" spans="1:7" x14ac:dyDescent="0.25">
      <c r="A146" s="48"/>
      <c r="B146" s="50">
        <v>141</v>
      </c>
      <c r="C146" s="121" t="s">
        <v>3518</v>
      </c>
      <c r="D146" s="120" t="e">
        <f>AVERAGE(#REF!)</f>
        <v>#REF!</v>
      </c>
      <c r="E146" s="120" t="e">
        <f>MEDIAN(#REF!)</f>
        <v>#REF!</v>
      </c>
      <c r="F146" s="119"/>
      <c r="G146" s="99">
        <v>419.25</v>
      </c>
    </row>
    <row r="147" spans="1:7" x14ac:dyDescent="0.25">
      <c r="A147" s="48"/>
      <c r="B147" s="47">
        <v>142</v>
      </c>
      <c r="C147" s="123" t="s">
        <v>3517</v>
      </c>
      <c r="D147" s="122" t="e">
        <f>AVERAGE(#REF!)</f>
        <v>#REF!</v>
      </c>
      <c r="E147" s="122" t="e">
        <f>MEDIAN(#REF!)</f>
        <v>#REF!</v>
      </c>
      <c r="F147" s="119"/>
      <c r="G147" s="99">
        <v>494.5</v>
      </c>
    </row>
    <row r="148" spans="1:7" x14ac:dyDescent="0.25">
      <c r="A148" s="48"/>
      <c r="B148" s="50">
        <v>143</v>
      </c>
      <c r="C148" s="121" t="s">
        <v>3516</v>
      </c>
      <c r="D148" s="120" t="e">
        <f>AVERAGE(#REF!)</f>
        <v>#REF!</v>
      </c>
      <c r="E148" s="120" t="e">
        <f>MEDIAN(#REF!)</f>
        <v>#REF!</v>
      </c>
      <c r="F148" s="119"/>
      <c r="G148" s="99">
        <v>451.5</v>
      </c>
    </row>
    <row r="149" spans="1:7" x14ac:dyDescent="0.25">
      <c r="A149" s="48"/>
      <c r="B149" s="47">
        <v>144</v>
      </c>
      <c r="C149" s="123" t="s">
        <v>3515</v>
      </c>
      <c r="D149" s="122" t="e">
        <f>AVERAGE(#REF!)</f>
        <v>#REF!</v>
      </c>
      <c r="E149" s="122" t="e">
        <f>MEDIAN(#REF!)</f>
        <v>#REF!</v>
      </c>
      <c r="F149" s="119"/>
      <c r="G149" s="99">
        <v>516</v>
      </c>
    </row>
    <row r="150" spans="1:7" x14ac:dyDescent="0.25">
      <c r="A150" s="48"/>
      <c r="B150" s="50">
        <v>145</v>
      </c>
      <c r="C150" s="121" t="s">
        <v>3514</v>
      </c>
      <c r="D150" s="120" t="e">
        <f>AVERAGE(#REF!)</f>
        <v>#REF!</v>
      </c>
      <c r="E150" s="120" t="e">
        <f>MEDIAN(#REF!)</f>
        <v>#REF!</v>
      </c>
      <c r="F150" s="119"/>
      <c r="G150" s="99">
        <v>473</v>
      </c>
    </row>
    <row r="151" spans="1:7" x14ac:dyDescent="0.25">
      <c r="A151" s="48"/>
      <c r="B151" s="47">
        <v>146</v>
      </c>
      <c r="C151" s="123" t="s">
        <v>3513</v>
      </c>
      <c r="D151" s="122" t="e">
        <f>AVERAGE(#REF!)</f>
        <v>#REF!</v>
      </c>
      <c r="E151" s="122" t="e">
        <f>MEDIAN(#REF!)</f>
        <v>#REF!</v>
      </c>
      <c r="F151" s="119"/>
      <c r="G151" s="99">
        <v>419.25</v>
      </c>
    </row>
    <row r="152" spans="1:7" x14ac:dyDescent="0.25">
      <c r="A152" s="48"/>
      <c r="B152" s="50">
        <v>147</v>
      </c>
      <c r="C152" s="121" t="s">
        <v>4014</v>
      </c>
      <c r="D152" s="120" t="e">
        <f>AVERAGE(#REF!)</f>
        <v>#REF!</v>
      </c>
      <c r="E152" s="120" t="e">
        <f>MEDIAN(#REF!)</f>
        <v>#REF!</v>
      </c>
      <c r="F152" s="119"/>
      <c r="G152" s="99">
        <v>408.5</v>
      </c>
    </row>
    <row r="153" spans="1:7" x14ac:dyDescent="0.25">
      <c r="A153" s="48"/>
      <c r="B153" s="47">
        <v>148</v>
      </c>
      <c r="C153" s="123" t="s">
        <v>4013</v>
      </c>
      <c r="D153" s="122" t="e">
        <f>AVERAGE(#REF!)</f>
        <v>#REF!</v>
      </c>
      <c r="E153" s="122" t="e">
        <f>MEDIAN(#REF!)</f>
        <v>#REF!</v>
      </c>
      <c r="F153" s="119"/>
      <c r="G153" s="99">
        <v>424.63</v>
      </c>
    </row>
    <row r="154" spans="1:7" x14ac:dyDescent="0.25">
      <c r="A154" s="48"/>
      <c r="B154" s="50">
        <v>149</v>
      </c>
      <c r="C154" s="121" t="s">
        <v>3809</v>
      </c>
      <c r="D154" s="120" t="e">
        <f>AVERAGE(#REF!)</f>
        <v>#REF!</v>
      </c>
      <c r="E154" s="120" t="e">
        <f>MEDIAN(#REF!)</f>
        <v>#REF!</v>
      </c>
      <c r="F154" s="119"/>
      <c r="G154" s="99">
        <v>387</v>
      </c>
    </row>
    <row r="155" spans="1:7" x14ac:dyDescent="0.25">
      <c r="A155" s="48"/>
      <c r="B155" s="47">
        <v>150</v>
      </c>
      <c r="C155" s="123" t="s">
        <v>3512</v>
      </c>
      <c r="D155" s="122" t="e">
        <f>AVERAGE(#REF!)</f>
        <v>#REF!</v>
      </c>
      <c r="E155" s="122" t="e">
        <f>MEDIAN(#REF!)</f>
        <v>#REF!</v>
      </c>
      <c r="F155" s="119"/>
      <c r="G155" s="99">
        <v>913.75</v>
      </c>
    </row>
    <row r="156" spans="1:7" x14ac:dyDescent="0.25">
      <c r="A156" s="48"/>
      <c r="B156" s="50">
        <v>151</v>
      </c>
      <c r="C156" s="121" t="s">
        <v>3511</v>
      </c>
      <c r="D156" s="120" t="e">
        <f>AVERAGE(#REF!)</f>
        <v>#REF!</v>
      </c>
      <c r="E156" s="120" t="e">
        <f>MEDIAN(#REF!)</f>
        <v>#REF!</v>
      </c>
      <c r="F156" s="119"/>
      <c r="G156" s="99">
        <v>1182.5</v>
      </c>
    </row>
    <row r="157" spans="1:7" x14ac:dyDescent="0.25">
      <c r="A157" s="48"/>
      <c r="B157" s="47">
        <v>152</v>
      </c>
      <c r="C157" s="123" t="s">
        <v>4012</v>
      </c>
      <c r="D157" s="122" t="e">
        <f>AVERAGE(#REF!)</f>
        <v>#REF!</v>
      </c>
      <c r="E157" s="122" t="e">
        <f>MEDIAN(#REF!)</f>
        <v>#REF!</v>
      </c>
      <c r="F157" s="119"/>
      <c r="G157" s="99">
        <v>698.75</v>
      </c>
    </row>
    <row r="158" spans="1:7" x14ac:dyDescent="0.25">
      <c r="A158" s="48"/>
      <c r="B158" s="50">
        <v>153</v>
      </c>
      <c r="C158" s="121" t="s">
        <v>3508</v>
      </c>
      <c r="D158" s="120" t="e">
        <f>AVERAGE(#REF!)</f>
        <v>#REF!</v>
      </c>
      <c r="E158" s="120" t="e">
        <f>MEDIAN(#REF!)</f>
        <v>#REF!</v>
      </c>
      <c r="F158" s="119"/>
      <c r="G158" s="99">
        <v>1021.25</v>
      </c>
    </row>
    <row r="159" spans="1:7" x14ac:dyDescent="0.25">
      <c r="A159" s="48"/>
      <c r="B159" s="47">
        <v>154</v>
      </c>
      <c r="C159" s="123" t="s">
        <v>3507</v>
      </c>
      <c r="D159" s="122" t="e">
        <f>AVERAGE(#REF!)</f>
        <v>#REF!</v>
      </c>
      <c r="E159" s="122" t="e">
        <f>MEDIAN(#REF!)</f>
        <v>#REF!</v>
      </c>
      <c r="F159" s="119"/>
      <c r="G159" s="99">
        <v>311.75</v>
      </c>
    </row>
    <row r="160" spans="1:7" x14ac:dyDescent="0.25">
      <c r="A160" s="48"/>
      <c r="B160" s="50">
        <v>155</v>
      </c>
      <c r="C160" s="121" t="s">
        <v>3506</v>
      </c>
      <c r="D160" s="120" t="e">
        <f>AVERAGE(#REF!)</f>
        <v>#REF!</v>
      </c>
      <c r="E160" s="120" t="e">
        <f>MEDIAN(#REF!)</f>
        <v>#REF!</v>
      </c>
      <c r="F160" s="119"/>
      <c r="G160" s="99">
        <v>268.75</v>
      </c>
    </row>
    <row r="161" spans="1:7" x14ac:dyDescent="0.25">
      <c r="A161" s="48"/>
      <c r="B161" s="47">
        <v>156</v>
      </c>
      <c r="C161" s="123" t="s">
        <v>3505</v>
      </c>
      <c r="D161" s="122" t="e">
        <f>AVERAGE(#REF!)</f>
        <v>#REF!</v>
      </c>
      <c r="E161" s="122" t="e">
        <f>MEDIAN(#REF!)</f>
        <v>#REF!</v>
      </c>
      <c r="F161" s="119"/>
      <c r="G161" s="99">
        <v>301</v>
      </c>
    </row>
    <row r="162" spans="1:7" x14ac:dyDescent="0.25">
      <c r="A162" s="48"/>
      <c r="B162" s="50">
        <v>157</v>
      </c>
      <c r="C162" s="121" t="s">
        <v>3502</v>
      </c>
      <c r="D162" s="120" t="e">
        <f>AVERAGE(#REF!)</f>
        <v>#REF!</v>
      </c>
      <c r="E162" s="120" t="e">
        <f>MEDIAN(#REF!)</f>
        <v>#REF!</v>
      </c>
      <c r="F162" s="119"/>
      <c r="G162" s="99">
        <v>591.25</v>
      </c>
    </row>
    <row r="163" spans="1:7" x14ac:dyDescent="0.25">
      <c r="A163" s="48"/>
      <c r="B163" s="47">
        <v>158</v>
      </c>
      <c r="C163" s="123" t="s">
        <v>3501</v>
      </c>
      <c r="D163" s="122" t="e">
        <f>AVERAGE(#REF!)</f>
        <v>#REF!</v>
      </c>
      <c r="E163" s="122" t="e">
        <f>MEDIAN(#REF!)</f>
        <v>#REF!</v>
      </c>
      <c r="F163" s="119"/>
      <c r="G163" s="99">
        <v>376.25</v>
      </c>
    </row>
    <row r="164" spans="1:7" x14ac:dyDescent="0.25">
      <c r="A164" s="48"/>
      <c r="B164" s="50">
        <v>159</v>
      </c>
      <c r="C164" s="121" t="s">
        <v>3500</v>
      </c>
      <c r="D164" s="120" t="e">
        <f>AVERAGE(#REF!)</f>
        <v>#REF!</v>
      </c>
      <c r="E164" s="120" t="e">
        <f>MEDIAN(#REF!)</f>
        <v>#REF!</v>
      </c>
      <c r="F164" s="119"/>
      <c r="G164" s="99">
        <v>516</v>
      </c>
    </row>
    <row r="165" spans="1:7" x14ac:dyDescent="0.25">
      <c r="A165" s="48"/>
      <c r="B165" s="47">
        <v>160</v>
      </c>
      <c r="C165" s="123" t="s">
        <v>3499</v>
      </c>
      <c r="D165" s="122" t="e">
        <f>AVERAGE(#REF!)</f>
        <v>#REF!</v>
      </c>
      <c r="E165" s="122" t="e">
        <f>MEDIAN(#REF!)</f>
        <v>#REF!</v>
      </c>
      <c r="F165" s="119"/>
      <c r="G165" s="99">
        <v>1935</v>
      </c>
    </row>
    <row r="166" spans="1:7" x14ac:dyDescent="0.25">
      <c r="A166" s="48"/>
      <c r="B166" s="50">
        <v>161</v>
      </c>
      <c r="C166" s="121" t="s">
        <v>3498</v>
      </c>
      <c r="D166" s="120" t="e">
        <f>AVERAGE(#REF!)</f>
        <v>#REF!</v>
      </c>
      <c r="E166" s="120" t="e">
        <f>MEDIAN(#REF!)</f>
        <v>#REF!</v>
      </c>
      <c r="F166" s="119"/>
      <c r="G166" s="99">
        <v>526.75</v>
      </c>
    </row>
    <row r="167" spans="1:7" x14ac:dyDescent="0.25">
      <c r="A167" s="48"/>
      <c r="B167" s="47">
        <v>162</v>
      </c>
      <c r="C167" s="123" t="s">
        <v>1433</v>
      </c>
      <c r="D167" s="122" t="e">
        <f>AVERAGE(#REF!)</f>
        <v>#REF!</v>
      </c>
      <c r="E167" s="122" t="e">
        <f>MEDIAN(#REF!)</f>
        <v>#REF!</v>
      </c>
      <c r="F167" s="119"/>
      <c r="G167" s="99">
        <v>3440</v>
      </c>
    </row>
    <row r="168" spans="1:7" x14ac:dyDescent="0.25">
      <c r="A168" s="48"/>
      <c r="B168" s="50">
        <v>163</v>
      </c>
      <c r="C168" s="121" t="s">
        <v>4011</v>
      </c>
      <c r="D168" s="120" t="e">
        <f>AVERAGE(#REF!)</f>
        <v>#REF!</v>
      </c>
      <c r="E168" s="120" t="e">
        <f>MEDIAN(#REF!)</f>
        <v>#REF!</v>
      </c>
      <c r="F168" s="119"/>
      <c r="G168" s="99">
        <v>516</v>
      </c>
    </row>
    <row r="169" spans="1:7" x14ac:dyDescent="0.25">
      <c r="A169" s="48"/>
      <c r="B169" s="47">
        <v>164</v>
      </c>
      <c r="C169" s="123" t="s">
        <v>3497</v>
      </c>
      <c r="D169" s="122" t="e">
        <f>AVERAGE(#REF!)</f>
        <v>#REF!</v>
      </c>
      <c r="E169" s="122" t="e">
        <f>MEDIAN(#REF!)</f>
        <v>#REF!</v>
      </c>
      <c r="F169" s="119"/>
      <c r="G169" s="99">
        <v>301</v>
      </c>
    </row>
    <row r="170" spans="1:7" x14ac:dyDescent="0.25">
      <c r="A170" s="48"/>
      <c r="B170" s="50">
        <v>165</v>
      </c>
      <c r="C170" s="121" t="s">
        <v>3496</v>
      </c>
      <c r="D170" s="120" t="e">
        <f>AVERAGE(#REF!)</f>
        <v>#REF!</v>
      </c>
      <c r="E170" s="120" t="e">
        <f>MEDIAN(#REF!)</f>
        <v>#REF!</v>
      </c>
      <c r="F170" s="119"/>
      <c r="G170" s="99">
        <v>311.75</v>
      </c>
    </row>
    <row r="171" spans="1:7" x14ac:dyDescent="0.25">
      <c r="A171" s="48"/>
      <c r="B171" s="47">
        <v>166</v>
      </c>
      <c r="C171" s="123" t="s">
        <v>3495</v>
      </c>
      <c r="D171" s="122" t="e">
        <f>AVERAGE(#REF!)</f>
        <v>#REF!</v>
      </c>
      <c r="E171" s="122" t="e">
        <f>MEDIAN(#REF!)</f>
        <v>#REF!</v>
      </c>
      <c r="F171" s="119"/>
      <c r="G171" s="99">
        <v>64.5</v>
      </c>
    </row>
    <row r="172" spans="1:7" x14ac:dyDescent="0.25">
      <c r="A172" s="48"/>
      <c r="B172" s="50">
        <v>167</v>
      </c>
      <c r="C172" s="121" t="s">
        <v>3494</v>
      </c>
      <c r="D172" s="120" t="e">
        <f>AVERAGE(#REF!)</f>
        <v>#REF!</v>
      </c>
      <c r="E172" s="120" t="e">
        <f>MEDIAN(#REF!)</f>
        <v>#REF!</v>
      </c>
      <c r="F172" s="119"/>
      <c r="G172" s="99">
        <v>86</v>
      </c>
    </row>
    <row r="173" spans="1:7" x14ac:dyDescent="0.25">
      <c r="A173" s="48"/>
      <c r="B173" s="47">
        <v>168</v>
      </c>
      <c r="C173" s="123" t="s">
        <v>3493</v>
      </c>
      <c r="D173" s="122" t="e">
        <f>AVERAGE(#REF!)</f>
        <v>#REF!</v>
      </c>
      <c r="E173" s="122" t="e">
        <f>MEDIAN(#REF!)</f>
        <v>#REF!</v>
      </c>
      <c r="F173" s="119"/>
      <c r="G173" s="99">
        <v>408.5</v>
      </c>
    </row>
    <row r="174" spans="1:7" x14ac:dyDescent="0.25">
      <c r="A174" s="48"/>
      <c r="B174" s="50">
        <v>169</v>
      </c>
      <c r="C174" s="121" t="s">
        <v>3492</v>
      </c>
      <c r="D174" s="120" t="e">
        <f>AVERAGE(#REF!)</f>
        <v>#REF!</v>
      </c>
      <c r="E174" s="120" t="e">
        <f>MEDIAN(#REF!)</f>
        <v>#REF!</v>
      </c>
      <c r="F174" s="119"/>
      <c r="G174" s="99">
        <v>913.75</v>
      </c>
    </row>
    <row r="175" spans="1:7" x14ac:dyDescent="0.25">
      <c r="A175" s="48"/>
      <c r="B175" s="47">
        <v>170</v>
      </c>
      <c r="C175" s="123" t="s">
        <v>780</v>
      </c>
      <c r="D175" s="122" t="e">
        <f>AVERAGE(#REF!)</f>
        <v>#REF!</v>
      </c>
      <c r="E175" s="122" t="e">
        <f>MEDIAN(#REF!)</f>
        <v>#REF!</v>
      </c>
      <c r="F175" s="119"/>
      <c r="G175" s="99">
        <v>9567.5</v>
      </c>
    </row>
    <row r="176" spans="1:7" ht="13.5" thickBot="1" x14ac:dyDescent="0.3">
      <c r="A176" s="48"/>
      <c r="B176" s="50">
        <v>171</v>
      </c>
      <c r="C176" s="121" t="s">
        <v>3379</v>
      </c>
      <c r="D176" s="120" t="e">
        <f>AVERAGE(#REF!)</f>
        <v>#REF!</v>
      </c>
      <c r="E176" s="120" t="e">
        <f>MEDIAN(#REF!)</f>
        <v>#REF!</v>
      </c>
      <c r="F176" s="119"/>
      <c r="G176" s="99">
        <v>5160</v>
      </c>
    </row>
    <row r="177" spans="1:6" ht="14.25" thickTop="1" thickBot="1" x14ac:dyDescent="0.3">
      <c r="A177" s="44"/>
      <c r="B177" s="43"/>
      <c r="C177" s="118"/>
      <c r="D177" s="117"/>
      <c r="E177" s="117"/>
      <c r="F177" s="44"/>
    </row>
    <row r="178" spans="1:6" ht="13.5" thickTop="1" x14ac:dyDescent="0.25"/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92"/>
  <sheetViews>
    <sheetView topLeftCell="A178" workbookViewId="0">
      <selection activeCell="D192" sqref="D192"/>
    </sheetView>
  </sheetViews>
  <sheetFormatPr defaultColWidth="9.140625" defaultRowHeight="12.75" x14ac:dyDescent="0.25"/>
  <cols>
    <col min="1" max="1" width="2.42578125" style="36" customWidth="1"/>
    <col min="2" max="2" width="5.85546875" style="36" customWidth="1"/>
    <col min="3" max="3" width="53.7109375" style="39" customWidth="1"/>
    <col min="4" max="4" width="13.28515625" style="98" bestFit="1" customWidth="1"/>
    <col min="5" max="16384" width="9.140625" style="36"/>
  </cols>
  <sheetData>
    <row r="1" spans="1:4" ht="13.5" thickBot="1" x14ac:dyDescent="0.3">
      <c r="C1" s="114"/>
    </row>
    <row r="2" spans="1:4" ht="61.5" customHeight="1" thickTop="1" thickBot="1" x14ac:dyDescent="0.3">
      <c r="C2" s="62" t="s">
        <v>4010</v>
      </c>
    </row>
    <row r="3" spans="1:4" ht="14.25" thickTop="1" thickBot="1" x14ac:dyDescent="0.3"/>
    <row r="4" spans="1:4" s="57" customFormat="1" ht="12.75" customHeight="1" thickTop="1" thickBot="1" x14ac:dyDescent="0.3">
      <c r="A4" s="61"/>
      <c r="B4" s="60"/>
      <c r="C4" s="79" t="s">
        <v>3490</v>
      </c>
      <c r="D4" s="115"/>
    </row>
    <row r="5" spans="1:4" ht="13.5" customHeight="1" thickTop="1" thickBot="1" x14ac:dyDescent="0.3">
      <c r="A5" s="48"/>
      <c r="B5" s="56" t="s">
        <v>3489</v>
      </c>
      <c r="C5" s="77" t="s">
        <v>3488</v>
      </c>
      <c r="D5" s="99" t="s">
        <v>3487</v>
      </c>
    </row>
    <row r="6" spans="1:4" ht="13.5" thickTop="1" x14ac:dyDescent="0.25">
      <c r="A6" s="48"/>
      <c r="B6" s="54">
        <v>1</v>
      </c>
      <c r="C6" s="112" t="s">
        <v>3921</v>
      </c>
      <c r="D6" s="99">
        <v>114.49</v>
      </c>
    </row>
    <row r="7" spans="1:4" x14ac:dyDescent="0.25">
      <c r="A7" s="48"/>
      <c r="B7" s="47">
        <v>2</v>
      </c>
      <c r="C7" s="106" t="s">
        <v>3779</v>
      </c>
      <c r="D7" s="99">
        <v>114.49</v>
      </c>
    </row>
    <row r="8" spans="1:4" x14ac:dyDescent="0.25">
      <c r="A8" s="48"/>
      <c r="B8" s="50">
        <v>3</v>
      </c>
      <c r="C8" s="102" t="s">
        <v>4009</v>
      </c>
      <c r="D8" s="99">
        <v>287.83</v>
      </c>
    </row>
    <row r="9" spans="1:4" ht="13.5" thickBot="1" x14ac:dyDescent="0.3">
      <c r="A9" s="48"/>
      <c r="B9" s="47">
        <v>4</v>
      </c>
      <c r="C9" s="111" t="s">
        <v>4008</v>
      </c>
      <c r="D9" s="99">
        <v>118.48</v>
      </c>
    </row>
    <row r="10" spans="1:4" ht="13.5" thickTop="1" x14ac:dyDescent="0.25">
      <c r="A10" s="48"/>
      <c r="B10" s="54">
        <v>5</v>
      </c>
      <c r="C10" s="102" t="s">
        <v>3256</v>
      </c>
      <c r="D10" s="99">
        <v>1009.1</v>
      </c>
    </row>
    <row r="11" spans="1:4" ht="12.75" customHeight="1" x14ac:dyDescent="0.25">
      <c r="A11" s="48"/>
      <c r="B11" s="47">
        <v>6</v>
      </c>
      <c r="C11" s="111" t="s">
        <v>4007</v>
      </c>
      <c r="D11" s="99">
        <v>460.1</v>
      </c>
    </row>
    <row r="12" spans="1:4" x14ac:dyDescent="0.25">
      <c r="A12" s="48"/>
      <c r="B12" s="50">
        <v>7</v>
      </c>
      <c r="C12" s="102" t="s">
        <v>4006</v>
      </c>
      <c r="D12" s="99">
        <v>377.59</v>
      </c>
    </row>
    <row r="13" spans="1:4" ht="13.5" thickBot="1" x14ac:dyDescent="0.3">
      <c r="A13" s="48"/>
      <c r="B13" s="47">
        <v>8</v>
      </c>
      <c r="C13" s="111" t="s">
        <v>3775</v>
      </c>
      <c r="D13" s="99">
        <v>368.08</v>
      </c>
    </row>
    <row r="14" spans="1:4" ht="13.5" thickTop="1" x14ac:dyDescent="0.25">
      <c r="A14" s="48"/>
      <c r="B14" s="54">
        <v>9</v>
      </c>
      <c r="C14" s="102" t="s">
        <v>3914</v>
      </c>
      <c r="D14" s="99">
        <v>49.07</v>
      </c>
    </row>
    <row r="15" spans="1:4" x14ac:dyDescent="0.25">
      <c r="A15" s="48"/>
      <c r="B15" s="47">
        <v>10</v>
      </c>
      <c r="C15" s="111" t="s">
        <v>3772</v>
      </c>
      <c r="D15" s="99">
        <v>1108.52</v>
      </c>
    </row>
    <row r="16" spans="1:4" x14ac:dyDescent="0.25">
      <c r="A16" s="48"/>
      <c r="B16" s="50">
        <v>11</v>
      </c>
      <c r="C16" s="102" t="s">
        <v>3656</v>
      </c>
      <c r="D16" s="99">
        <v>66.06</v>
      </c>
    </row>
    <row r="17" spans="1:4" ht="13.5" thickBot="1" x14ac:dyDescent="0.3">
      <c r="A17" s="48"/>
      <c r="B17" s="47">
        <v>12</v>
      </c>
      <c r="C17" s="111" t="s">
        <v>4005</v>
      </c>
      <c r="D17" s="99">
        <v>945.9</v>
      </c>
    </row>
    <row r="18" spans="1:4" ht="13.5" thickTop="1" x14ac:dyDescent="0.25">
      <c r="A18" s="48"/>
      <c r="B18" s="54">
        <v>13</v>
      </c>
      <c r="C18" s="102" t="s">
        <v>3655</v>
      </c>
      <c r="D18" s="99">
        <v>748.83</v>
      </c>
    </row>
    <row r="19" spans="1:4" x14ac:dyDescent="0.25">
      <c r="A19" s="48"/>
      <c r="B19" s="47">
        <v>14</v>
      </c>
      <c r="C19" s="111" t="s">
        <v>4004</v>
      </c>
      <c r="D19" s="99">
        <v>69.55</v>
      </c>
    </row>
    <row r="20" spans="1:4" x14ac:dyDescent="0.25">
      <c r="A20" s="48"/>
      <c r="B20" s="50">
        <v>15</v>
      </c>
      <c r="C20" s="102" t="s">
        <v>3368</v>
      </c>
      <c r="D20" s="99">
        <v>999.98</v>
      </c>
    </row>
    <row r="21" spans="1:4" ht="13.5" thickBot="1" x14ac:dyDescent="0.3">
      <c r="A21" s="48"/>
      <c r="B21" s="47">
        <v>16</v>
      </c>
      <c r="C21" s="111" t="s">
        <v>3652</v>
      </c>
      <c r="D21" s="99">
        <v>845.3</v>
      </c>
    </row>
    <row r="22" spans="1:4" ht="13.5" thickTop="1" x14ac:dyDescent="0.25">
      <c r="A22" s="48"/>
      <c r="B22" s="54">
        <v>17</v>
      </c>
      <c r="C22" s="102" t="s">
        <v>3650</v>
      </c>
      <c r="D22" s="99">
        <v>44.07</v>
      </c>
    </row>
    <row r="23" spans="1:4" x14ac:dyDescent="0.25">
      <c r="A23" s="48"/>
      <c r="B23" s="47">
        <v>18</v>
      </c>
      <c r="C23" s="111" t="s">
        <v>3910</v>
      </c>
      <c r="D23" s="99">
        <v>49.63</v>
      </c>
    </row>
    <row r="24" spans="1:4" x14ac:dyDescent="0.25">
      <c r="A24" s="48"/>
      <c r="B24" s="50">
        <v>19</v>
      </c>
      <c r="C24" s="102" t="s">
        <v>4003</v>
      </c>
      <c r="D24" s="99">
        <v>827.11</v>
      </c>
    </row>
    <row r="25" spans="1:4" ht="13.5" thickBot="1" x14ac:dyDescent="0.3">
      <c r="A25" s="48"/>
      <c r="B25" s="47">
        <v>20</v>
      </c>
      <c r="C25" s="111" t="s">
        <v>4002</v>
      </c>
      <c r="D25" s="99">
        <v>224.7</v>
      </c>
    </row>
    <row r="26" spans="1:4" ht="13.5" thickTop="1" x14ac:dyDescent="0.25">
      <c r="A26" s="48"/>
      <c r="B26" s="54">
        <v>21</v>
      </c>
      <c r="C26" s="102" t="s">
        <v>4001</v>
      </c>
      <c r="D26" s="99">
        <v>151.01</v>
      </c>
    </row>
    <row r="27" spans="1:4" x14ac:dyDescent="0.25">
      <c r="A27" s="48"/>
      <c r="B27" s="47">
        <v>22</v>
      </c>
      <c r="C27" s="111" t="s">
        <v>4000</v>
      </c>
      <c r="D27" s="99">
        <v>409.48</v>
      </c>
    </row>
    <row r="28" spans="1:4" x14ac:dyDescent="0.25">
      <c r="A28" s="48"/>
      <c r="B28" s="50">
        <v>23</v>
      </c>
      <c r="C28" s="102" t="s">
        <v>3646</v>
      </c>
      <c r="D28" s="99">
        <v>1699.16</v>
      </c>
    </row>
    <row r="29" spans="1:4" ht="13.5" thickBot="1" x14ac:dyDescent="0.3">
      <c r="A29" s="48"/>
      <c r="B29" s="47">
        <v>24</v>
      </c>
      <c r="C29" s="111" t="s">
        <v>3999</v>
      </c>
      <c r="D29" s="99">
        <v>459.09</v>
      </c>
    </row>
    <row r="30" spans="1:4" ht="13.5" thickTop="1" x14ac:dyDescent="0.25">
      <c r="A30" s="48"/>
      <c r="B30" s="54">
        <v>25</v>
      </c>
      <c r="C30" s="102" t="s">
        <v>3998</v>
      </c>
      <c r="D30" s="99">
        <v>60.4</v>
      </c>
    </row>
    <row r="31" spans="1:4" x14ac:dyDescent="0.25">
      <c r="A31" s="48"/>
      <c r="B31" s="47">
        <v>26</v>
      </c>
      <c r="C31" s="111" t="s">
        <v>3764</v>
      </c>
      <c r="D31" s="99">
        <v>1380.3</v>
      </c>
    </row>
    <row r="32" spans="1:4" x14ac:dyDescent="0.25">
      <c r="A32" s="48"/>
      <c r="B32" s="50">
        <v>27</v>
      </c>
      <c r="C32" s="102" t="s">
        <v>3997</v>
      </c>
      <c r="D32" s="99">
        <v>1380.3</v>
      </c>
    </row>
    <row r="33" spans="1:4" ht="13.5" thickBot="1" x14ac:dyDescent="0.3">
      <c r="A33" s="48"/>
      <c r="B33" s="47">
        <v>28</v>
      </c>
      <c r="C33" s="111" t="s">
        <v>75</v>
      </c>
      <c r="D33" s="99">
        <v>682.66</v>
      </c>
    </row>
    <row r="34" spans="1:4" ht="13.5" thickTop="1" x14ac:dyDescent="0.25">
      <c r="A34" s="48"/>
      <c r="B34" s="54">
        <v>29</v>
      </c>
      <c r="C34" s="102" t="s">
        <v>3996</v>
      </c>
      <c r="D34" s="99">
        <v>310.3</v>
      </c>
    </row>
    <row r="35" spans="1:4" x14ac:dyDescent="0.25">
      <c r="A35" s="48"/>
      <c r="B35" s="47">
        <v>30</v>
      </c>
      <c r="C35" s="111" t="s">
        <v>3995</v>
      </c>
      <c r="D35" s="99">
        <v>1598.67</v>
      </c>
    </row>
    <row r="36" spans="1:4" x14ac:dyDescent="0.25">
      <c r="A36" s="48"/>
      <c r="B36" s="50">
        <v>31</v>
      </c>
      <c r="C36" s="102" t="s">
        <v>3994</v>
      </c>
      <c r="D36" s="99">
        <v>124.55</v>
      </c>
    </row>
    <row r="37" spans="1:4" ht="13.5" thickBot="1" x14ac:dyDescent="0.3">
      <c r="A37" s="48"/>
      <c r="B37" s="47">
        <v>32</v>
      </c>
      <c r="C37" s="111" t="s">
        <v>81</v>
      </c>
      <c r="D37" s="99">
        <v>19.96</v>
      </c>
    </row>
    <row r="38" spans="1:4" ht="13.5" thickTop="1" x14ac:dyDescent="0.25">
      <c r="A38" s="48"/>
      <c r="B38" s="54">
        <v>33</v>
      </c>
      <c r="C38" s="102" t="s">
        <v>3993</v>
      </c>
      <c r="D38" s="99">
        <v>27.39</v>
      </c>
    </row>
    <row r="39" spans="1:4" x14ac:dyDescent="0.25">
      <c r="A39" s="48"/>
      <c r="B39" s="47">
        <v>34</v>
      </c>
      <c r="C39" s="111" t="s">
        <v>3992</v>
      </c>
      <c r="D39" s="99">
        <v>231.12</v>
      </c>
    </row>
    <row r="40" spans="1:4" x14ac:dyDescent="0.25">
      <c r="A40" s="48"/>
      <c r="B40" s="50">
        <v>35</v>
      </c>
      <c r="C40" s="102" t="s">
        <v>3991</v>
      </c>
      <c r="D40" s="99">
        <v>1668.02</v>
      </c>
    </row>
    <row r="41" spans="1:4" ht="13.5" thickBot="1" x14ac:dyDescent="0.3">
      <c r="A41" s="48"/>
      <c r="B41" s="47">
        <v>36</v>
      </c>
      <c r="C41" s="111" t="s">
        <v>3990</v>
      </c>
      <c r="D41" s="99">
        <v>280.77</v>
      </c>
    </row>
    <row r="42" spans="1:4" ht="13.5" thickTop="1" x14ac:dyDescent="0.25">
      <c r="A42" s="48"/>
      <c r="B42" s="54">
        <v>37</v>
      </c>
      <c r="C42" s="102" t="s">
        <v>3989</v>
      </c>
      <c r="D42" s="99">
        <v>251.45</v>
      </c>
    </row>
    <row r="43" spans="1:4" x14ac:dyDescent="0.25">
      <c r="A43" s="48"/>
      <c r="B43" s="47">
        <v>38</v>
      </c>
      <c r="C43" s="111" t="s">
        <v>3988</v>
      </c>
      <c r="D43" s="99">
        <v>251.45</v>
      </c>
    </row>
    <row r="44" spans="1:4" x14ac:dyDescent="0.25">
      <c r="A44" s="48"/>
      <c r="B44" s="50">
        <v>39</v>
      </c>
      <c r="C44" s="102" t="s">
        <v>3987</v>
      </c>
      <c r="D44" s="99">
        <v>653.88</v>
      </c>
    </row>
    <row r="45" spans="1:4" ht="13.5" thickBot="1" x14ac:dyDescent="0.3">
      <c r="A45" s="48"/>
      <c r="B45" s="47">
        <v>40</v>
      </c>
      <c r="C45" s="111" t="s">
        <v>3638</v>
      </c>
      <c r="D45" s="99">
        <v>187.53</v>
      </c>
    </row>
    <row r="46" spans="1:4" ht="13.5" thickTop="1" x14ac:dyDescent="0.25">
      <c r="A46" s="48"/>
      <c r="B46" s="54">
        <v>41</v>
      </c>
      <c r="C46" s="102" t="s">
        <v>3753</v>
      </c>
      <c r="D46" s="99">
        <v>320.99</v>
      </c>
    </row>
    <row r="47" spans="1:4" x14ac:dyDescent="0.25">
      <c r="A47" s="48"/>
      <c r="B47" s="47">
        <v>42</v>
      </c>
      <c r="C47" s="111" t="s">
        <v>161</v>
      </c>
      <c r="D47" s="99">
        <v>395.9</v>
      </c>
    </row>
    <row r="48" spans="1:4" x14ac:dyDescent="0.25">
      <c r="A48" s="48"/>
      <c r="B48" s="50">
        <v>43</v>
      </c>
      <c r="C48" s="102" t="s">
        <v>3986</v>
      </c>
      <c r="D48" s="99">
        <v>331.85</v>
      </c>
    </row>
    <row r="49" spans="1:4" ht="13.5" thickBot="1" x14ac:dyDescent="0.3">
      <c r="A49" s="48"/>
      <c r="B49" s="47">
        <v>44</v>
      </c>
      <c r="C49" s="111" t="s">
        <v>3636</v>
      </c>
      <c r="D49" s="99">
        <v>273.92</v>
      </c>
    </row>
    <row r="50" spans="1:4" ht="13.5" thickTop="1" x14ac:dyDescent="0.25">
      <c r="A50" s="48"/>
      <c r="B50" s="54">
        <v>45</v>
      </c>
      <c r="C50" s="102" t="s">
        <v>189</v>
      </c>
      <c r="D50" s="99">
        <v>535</v>
      </c>
    </row>
    <row r="51" spans="1:4" x14ac:dyDescent="0.25">
      <c r="A51" s="48"/>
      <c r="B51" s="47">
        <v>46</v>
      </c>
      <c r="C51" s="111" t="s">
        <v>3749</v>
      </c>
      <c r="D51" s="99">
        <v>2779.66</v>
      </c>
    </row>
    <row r="52" spans="1:4" x14ac:dyDescent="0.25">
      <c r="A52" s="48"/>
      <c r="B52" s="50">
        <v>47</v>
      </c>
      <c r="C52" s="102" t="s">
        <v>3627</v>
      </c>
      <c r="D52" s="99">
        <v>1777</v>
      </c>
    </row>
    <row r="53" spans="1:4" ht="13.5" thickBot="1" x14ac:dyDescent="0.3">
      <c r="A53" s="48"/>
      <c r="B53" s="47">
        <v>48</v>
      </c>
      <c r="C53" s="111" t="s">
        <v>3887</v>
      </c>
      <c r="D53" s="99">
        <v>83.43</v>
      </c>
    </row>
    <row r="54" spans="1:4" ht="13.5" thickTop="1" x14ac:dyDescent="0.25">
      <c r="A54" s="48"/>
      <c r="B54" s="54">
        <v>49</v>
      </c>
      <c r="C54" s="102" t="s">
        <v>3745</v>
      </c>
      <c r="D54" s="99">
        <v>39.700000000000003</v>
      </c>
    </row>
    <row r="55" spans="1:4" x14ac:dyDescent="0.25">
      <c r="A55" s="48"/>
      <c r="B55" s="47">
        <v>50</v>
      </c>
      <c r="C55" s="111" t="s">
        <v>3985</v>
      </c>
      <c r="D55" s="99">
        <v>505.58</v>
      </c>
    </row>
    <row r="56" spans="1:4" x14ac:dyDescent="0.25">
      <c r="A56" s="48"/>
      <c r="B56" s="50">
        <v>51</v>
      </c>
      <c r="C56" s="102" t="s">
        <v>3984</v>
      </c>
      <c r="D56" s="99">
        <v>200.34</v>
      </c>
    </row>
    <row r="57" spans="1:4" ht="13.5" thickBot="1" x14ac:dyDescent="0.3">
      <c r="A57" s="48"/>
      <c r="B57" s="47">
        <v>52</v>
      </c>
      <c r="C57" s="111" t="s">
        <v>3886</v>
      </c>
      <c r="D57" s="99">
        <v>200.34</v>
      </c>
    </row>
    <row r="58" spans="1:4" ht="13.5" thickTop="1" x14ac:dyDescent="0.25">
      <c r="A58" s="48"/>
      <c r="B58" s="54">
        <v>53</v>
      </c>
      <c r="C58" s="102" t="s">
        <v>3885</v>
      </c>
      <c r="D58" s="99">
        <v>359.52</v>
      </c>
    </row>
    <row r="59" spans="1:4" x14ac:dyDescent="0.25">
      <c r="A59" s="48"/>
      <c r="B59" s="47">
        <v>54</v>
      </c>
      <c r="C59" s="111" t="s">
        <v>3618</v>
      </c>
      <c r="D59" s="99">
        <v>72.849999999999994</v>
      </c>
    </row>
    <row r="60" spans="1:4" x14ac:dyDescent="0.25">
      <c r="A60" s="48"/>
      <c r="B60" s="50">
        <v>55</v>
      </c>
      <c r="C60" s="102" t="s">
        <v>3742</v>
      </c>
      <c r="D60" s="99">
        <v>308.16000000000003</v>
      </c>
    </row>
    <row r="61" spans="1:4" ht="13.5" thickBot="1" x14ac:dyDescent="0.3">
      <c r="A61" s="48"/>
      <c r="B61" s="47">
        <v>56</v>
      </c>
      <c r="C61" s="111" t="s">
        <v>3744</v>
      </c>
      <c r="D61" s="99">
        <v>316.82</v>
      </c>
    </row>
    <row r="62" spans="1:4" ht="13.5" thickTop="1" x14ac:dyDescent="0.25">
      <c r="A62" s="48"/>
      <c r="B62" s="54">
        <v>57</v>
      </c>
      <c r="C62" s="102" t="s">
        <v>3883</v>
      </c>
      <c r="D62" s="99">
        <v>522.16</v>
      </c>
    </row>
    <row r="63" spans="1:4" x14ac:dyDescent="0.25">
      <c r="A63" s="48"/>
      <c r="B63" s="47">
        <v>58</v>
      </c>
      <c r="C63" s="111" t="s">
        <v>3983</v>
      </c>
      <c r="D63" s="99">
        <v>146.1</v>
      </c>
    </row>
    <row r="64" spans="1:4" x14ac:dyDescent="0.25">
      <c r="A64" s="48"/>
      <c r="B64" s="50">
        <v>59</v>
      </c>
      <c r="C64" s="102" t="s">
        <v>3614</v>
      </c>
      <c r="D64" s="99">
        <v>47.49</v>
      </c>
    </row>
    <row r="65" spans="1:4" ht="13.5" thickBot="1" x14ac:dyDescent="0.3">
      <c r="A65" s="48"/>
      <c r="B65" s="47">
        <v>60</v>
      </c>
      <c r="C65" s="111" t="s">
        <v>3882</v>
      </c>
      <c r="D65" s="99">
        <v>171.2</v>
      </c>
    </row>
    <row r="66" spans="1:4" ht="13.5" thickTop="1" x14ac:dyDescent="0.25">
      <c r="A66" s="48"/>
      <c r="B66" s="54">
        <v>61</v>
      </c>
      <c r="C66" s="102" t="s">
        <v>3982</v>
      </c>
      <c r="D66" s="99">
        <v>290.95</v>
      </c>
    </row>
    <row r="67" spans="1:4" x14ac:dyDescent="0.25">
      <c r="A67" s="48"/>
      <c r="B67" s="47">
        <v>62</v>
      </c>
      <c r="C67" s="111" t="s">
        <v>3981</v>
      </c>
      <c r="D67" s="99">
        <v>2493.1</v>
      </c>
    </row>
    <row r="68" spans="1:4" x14ac:dyDescent="0.25">
      <c r="A68" s="48"/>
      <c r="B68" s="50">
        <v>63</v>
      </c>
      <c r="C68" s="102" t="s">
        <v>3610</v>
      </c>
      <c r="D68" s="99">
        <v>1051.18</v>
      </c>
    </row>
    <row r="69" spans="1:4" ht="13.5" thickBot="1" x14ac:dyDescent="0.3">
      <c r="A69" s="48"/>
      <c r="B69" s="47">
        <v>64</v>
      </c>
      <c r="C69" s="111" t="s">
        <v>3739</v>
      </c>
      <c r="D69" s="99">
        <v>1467.47</v>
      </c>
    </row>
    <row r="70" spans="1:4" ht="13.5" thickTop="1" x14ac:dyDescent="0.25">
      <c r="A70" s="48"/>
      <c r="B70" s="54">
        <v>65</v>
      </c>
      <c r="C70" s="102" t="s">
        <v>3980</v>
      </c>
      <c r="D70" s="99">
        <v>396.17</v>
      </c>
    </row>
    <row r="71" spans="1:4" x14ac:dyDescent="0.25">
      <c r="A71" s="48"/>
      <c r="B71" s="47">
        <v>66</v>
      </c>
      <c r="C71" s="111" t="s">
        <v>3737</v>
      </c>
      <c r="D71" s="99">
        <v>731.85</v>
      </c>
    </row>
    <row r="72" spans="1:4" x14ac:dyDescent="0.25">
      <c r="A72" s="48"/>
      <c r="B72" s="50">
        <v>67</v>
      </c>
      <c r="C72" s="102" t="s">
        <v>3607</v>
      </c>
      <c r="D72" s="99">
        <v>472.59</v>
      </c>
    </row>
    <row r="73" spans="1:4" ht="13.5" thickBot="1" x14ac:dyDescent="0.3">
      <c r="A73" s="48"/>
      <c r="B73" s="47">
        <v>68</v>
      </c>
      <c r="C73" s="111" t="s">
        <v>3979</v>
      </c>
      <c r="D73" s="99">
        <v>4733.68</v>
      </c>
    </row>
    <row r="74" spans="1:4" ht="13.5" thickTop="1" x14ac:dyDescent="0.25">
      <c r="A74" s="48"/>
      <c r="B74" s="54">
        <v>69</v>
      </c>
      <c r="C74" s="102" t="s">
        <v>3978</v>
      </c>
      <c r="D74" s="99">
        <v>1365.32</v>
      </c>
    </row>
    <row r="75" spans="1:4" x14ac:dyDescent="0.25">
      <c r="A75" s="48"/>
      <c r="B75" s="47">
        <v>70</v>
      </c>
      <c r="C75" s="111" t="s">
        <v>3876</v>
      </c>
      <c r="D75" s="99">
        <v>714.41</v>
      </c>
    </row>
    <row r="76" spans="1:4" x14ac:dyDescent="0.25">
      <c r="A76" s="48"/>
      <c r="B76" s="50">
        <v>71</v>
      </c>
      <c r="C76" s="102" t="s">
        <v>3604</v>
      </c>
      <c r="D76" s="99">
        <v>2086.5</v>
      </c>
    </row>
    <row r="77" spans="1:4" ht="13.5" thickBot="1" x14ac:dyDescent="0.3">
      <c r="A77" s="48"/>
      <c r="B77" s="47">
        <v>72</v>
      </c>
      <c r="C77" s="111" t="s">
        <v>3977</v>
      </c>
      <c r="D77" s="99">
        <v>1559.58</v>
      </c>
    </row>
    <row r="78" spans="1:4" ht="13.5" thickTop="1" x14ac:dyDescent="0.25">
      <c r="A78" s="48"/>
      <c r="B78" s="54">
        <v>73</v>
      </c>
      <c r="C78" s="102" t="s">
        <v>3976</v>
      </c>
      <c r="D78" s="99">
        <v>803.46</v>
      </c>
    </row>
    <row r="79" spans="1:4" x14ac:dyDescent="0.25">
      <c r="A79" s="48"/>
      <c r="B79" s="47">
        <v>74</v>
      </c>
      <c r="C79" s="111" t="s">
        <v>3736</v>
      </c>
      <c r="D79" s="99">
        <v>496.48</v>
      </c>
    </row>
    <row r="80" spans="1:4" x14ac:dyDescent="0.25">
      <c r="A80" s="48"/>
      <c r="B80" s="50">
        <v>75</v>
      </c>
      <c r="C80" s="102" t="s">
        <v>3874</v>
      </c>
      <c r="D80" s="99">
        <v>2722.08</v>
      </c>
    </row>
    <row r="81" spans="1:4" ht="13.5" thickBot="1" x14ac:dyDescent="0.3">
      <c r="A81" s="48"/>
      <c r="B81" s="47">
        <v>76</v>
      </c>
      <c r="C81" s="111" t="s">
        <v>3975</v>
      </c>
      <c r="D81" s="99">
        <v>129.36000000000001</v>
      </c>
    </row>
    <row r="82" spans="1:4" ht="13.5" thickTop="1" x14ac:dyDescent="0.25">
      <c r="A82" s="48"/>
      <c r="B82" s="54">
        <v>77</v>
      </c>
      <c r="C82" s="102" t="s">
        <v>3872</v>
      </c>
      <c r="D82" s="99">
        <v>187.7</v>
      </c>
    </row>
    <row r="83" spans="1:4" x14ac:dyDescent="0.25">
      <c r="A83" s="48"/>
      <c r="B83" s="47">
        <v>78</v>
      </c>
      <c r="C83" s="111" t="s">
        <v>3974</v>
      </c>
      <c r="D83" s="99">
        <v>197.48</v>
      </c>
    </row>
    <row r="84" spans="1:4" x14ac:dyDescent="0.25">
      <c r="A84" s="48"/>
      <c r="B84" s="50">
        <v>79</v>
      </c>
      <c r="C84" s="102" t="s">
        <v>293</v>
      </c>
      <c r="D84" s="99">
        <v>717.82</v>
      </c>
    </row>
    <row r="85" spans="1:4" ht="13.5" thickBot="1" x14ac:dyDescent="0.3">
      <c r="A85" s="48"/>
      <c r="B85" s="47">
        <v>80</v>
      </c>
      <c r="C85" s="111" t="s">
        <v>3973</v>
      </c>
      <c r="D85" s="99">
        <v>780.76</v>
      </c>
    </row>
    <row r="86" spans="1:4" ht="13.5" thickTop="1" x14ac:dyDescent="0.25">
      <c r="A86" s="48"/>
      <c r="B86" s="54">
        <v>81</v>
      </c>
      <c r="C86" s="102" t="s">
        <v>3730</v>
      </c>
      <c r="D86" s="99">
        <v>233.28</v>
      </c>
    </row>
    <row r="87" spans="1:4" x14ac:dyDescent="0.25">
      <c r="A87" s="48"/>
      <c r="B87" s="47">
        <v>82</v>
      </c>
      <c r="C87" s="111" t="s">
        <v>3972</v>
      </c>
      <c r="D87" s="99">
        <v>241.92</v>
      </c>
    </row>
    <row r="88" spans="1:4" x14ac:dyDescent="0.25">
      <c r="A88" s="48"/>
      <c r="B88" s="50">
        <v>83</v>
      </c>
      <c r="C88" s="102" t="s">
        <v>3971</v>
      </c>
      <c r="D88" s="99">
        <v>198.72</v>
      </c>
    </row>
    <row r="89" spans="1:4" ht="13.5" thickBot="1" x14ac:dyDescent="0.3">
      <c r="A89" s="48"/>
      <c r="B89" s="47">
        <v>84</v>
      </c>
      <c r="C89" s="111" t="s">
        <v>3970</v>
      </c>
      <c r="D89" s="99">
        <v>270.49</v>
      </c>
    </row>
    <row r="90" spans="1:4" ht="13.5" thickTop="1" x14ac:dyDescent="0.25">
      <c r="A90" s="48"/>
      <c r="B90" s="54">
        <v>85</v>
      </c>
      <c r="C90" s="102" t="s">
        <v>3969</v>
      </c>
      <c r="D90" s="99">
        <v>2566.08</v>
      </c>
    </row>
    <row r="91" spans="1:4" x14ac:dyDescent="0.25">
      <c r="A91" s="48"/>
      <c r="B91" s="47">
        <v>86</v>
      </c>
      <c r="C91" s="111" t="s">
        <v>3968</v>
      </c>
      <c r="D91" s="99">
        <v>470.48</v>
      </c>
    </row>
    <row r="92" spans="1:4" x14ac:dyDescent="0.25">
      <c r="A92" s="48"/>
      <c r="B92" s="50">
        <v>87</v>
      </c>
      <c r="C92" s="102" t="s">
        <v>3967</v>
      </c>
      <c r="D92" s="99">
        <v>270.49</v>
      </c>
    </row>
    <row r="93" spans="1:4" ht="13.5" thickBot="1" x14ac:dyDescent="0.3">
      <c r="A93" s="48"/>
      <c r="B93" s="47">
        <v>88</v>
      </c>
      <c r="C93" s="111" t="s">
        <v>3268</v>
      </c>
      <c r="D93" s="99">
        <v>111.13</v>
      </c>
    </row>
    <row r="94" spans="1:4" ht="13.5" thickTop="1" x14ac:dyDescent="0.25">
      <c r="A94" s="48"/>
      <c r="B94" s="54">
        <v>89</v>
      </c>
      <c r="C94" s="102" t="s">
        <v>3966</v>
      </c>
      <c r="D94" s="99">
        <v>108.96</v>
      </c>
    </row>
    <row r="95" spans="1:4" x14ac:dyDescent="0.25">
      <c r="A95" s="48"/>
      <c r="B95" s="47">
        <v>90</v>
      </c>
      <c r="C95" s="111" t="s">
        <v>3593</v>
      </c>
      <c r="D95" s="99">
        <v>318.64999999999998</v>
      </c>
    </row>
    <row r="96" spans="1:4" x14ac:dyDescent="0.25">
      <c r="A96" s="48"/>
      <c r="B96" s="50">
        <v>91</v>
      </c>
      <c r="C96" s="102" t="s">
        <v>3965</v>
      </c>
      <c r="D96" s="99">
        <v>28.77</v>
      </c>
    </row>
    <row r="97" spans="1:4" ht="13.5" thickBot="1" x14ac:dyDescent="0.3">
      <c r="A97" s="48"/>
      <c r="B97" s="47">
        <v>92</v>
      </c>
      <c r="C97" s="111" t="s">
        <v>3590</v>
      </c>
      <c r="D97" s="99">
        <v>183.49</v>
      </c>
    </row>
    <row r="98" spans="1:4" ht="13.5" thickTop="1" x14ac:dyDescent="0.25">
      <c r="A98" s="48"/>
      <c r="B98" s="54">
        <v>93</v>
      </c>
      <c r="C98" s="102" t="s">
        <v>3964</v>
      </c>
      <c r="D98" s="99">
        <v>132.22</v>
      </c>
    </row>
    <row r="99" spans="1:4" x14ac:dyDescent="0.25">
      <c r="A99" s="48"/>
      <c r="B99" s="47">
        <v>94</v>
      </c>
      <c r="C99" s="111" t="s">
        <v>3963</v>
      </c>
      <c r="D99" s="99">
        <v>198.72</v>
      </c>
    </row>
    <row r="100" spans="1:4" x14ac:dyDescent="0.25">
      <c r="A100" s="48"/>
      <c r="B100" s="50">
        <v>95</v>
      </c>
      <c r="C100" s="102" t="s">
        <v>3962</v>
      </c>
      <c r="D100" s="99">
        <v>949.75</v>
      </c>
    </row>
    <row r="101" spans="1:4" ht="13.5" thickBot="1" x14ac:dyDescent="0.3">
      <c r="A101" s="48"/>
      <c r="B101" s="47">
        <v>96</v>
      </c>
      <c r="C101" s="111" t="s">
        <v>3961</v>
      </c>
      <c r="D101" s="99">
        <v>21.6</v>
      </c>
    </row>
    <row r="102" spans="1:4" ht="13.5" thickTop="1" x14ac:dyDescent="0.25">
      <c r="A102" s="48"/>
      <c r="B102" s="54">
        <v>97</v>
      </c>
      <c r="C102" s="102" t="s">
        <v>3719</v>
      </c>
      <c r="D102" s="99">
        <v>249.83</v>
      </c>
    </row>
    <row r="103" spans="1:4" x14ac:dyDescent="0.25">
      <c r="A103" s="48"/>
      <c r="B103" s="47">
        <v>98</v>
      </c>
      <c r="C103" s="111" t="s">
        <v>3717</v>
      </c>
      <c r="D103" s="99">
        <v>149.80000000000001</v>
      </c>
    </row>
    <row r="104" spans="1:4" x14ac:dyDescent="0.25">
      <c r="A104" s="48"/>
      <c r="B104" s="50">
        <v>99</v>
      </c>
      <c r="C104" s="102" t="s">
        <v>3960</v>
      </c>
      <c r="D104" s="99">
        <v>234.12</v>
      </c>
    </row>
    <row r="105" spans="1:4" ht="13.5" thickBot="1" x14ac:dyDescent="0.3">
      <c r="A105" s="48"/>
      <c r="B105" s="47">
        <v>100</v>
      </c>
      <c r="C105" s="111" t="s">
        <v>3959</v>
      </c>
      <c r="D105" s="99">
        <v>256.8</v>
      </c>
    </row>
    <row r="106" spans="1:4" ht="13.5" thickTop="1" x14ac:dyDescent="0.25">
      <c r="A106" s="48"/>
      <c r="B106" s="54">
        <v>101</v>
      </c>
      <c r="C106" s="102" t="s">
        <v>3958</v>
      </c>
      <c r="D106" s="99">
        <v>420.51</v>
      </c>
    </row>
    <row r="107" spans="1:4" x14ac:dyDescent="0.25">
      <c r="A107" s="48"/>
      <c r="B107" s="47">
        <v>102</v>
      </c>
      <c r="C107" s="100" t="s">
        <v>3712</v>
      </c>
      <c r="D107" s="99">
        <v>48.15</v>
      </c>
    </row>
    <row r="108" spans="1:4" x14ac:dyDescent="0.25">
      <c r="A108" s="48"/>
      <c r="B108" s="50">
        <v>103</v>
      </c>
      <c r="C108" s="108" t="s">
        <v>3579</v>
      </c>
      <c r="D108" s="99">
        <v>68.48</v>
      </c>
    </row>
    <row r="109" spans="1:4" ht="13.5" thickBot="1" x14ac:dyDescent="0.3">
      <c r="A109" s="48"/>
      <c r="B109" s="47">
        <v>104</v>
      </c>
      <c r="C109" s="106" t="s">
        <v>3957</v>
      </c>
      <c r="D109" s="99">
        <v>21.66</v>
      </c>
    </row>
    <row r="110" spans="1:4" ht="13.5" thickTop="1" x14ac:dyDescent="0.25">
      <c r="A110" s="48"/>
      <c r="B110" s="54">
        <v>105</v>
      </c>
      <c r="C110" s="101" t="s">
        <v>382</v>
      </c>
      <c r="D110" s="99">
        <v>27.82</v>
      </c>
    </row>
    <row r="111" spans="1:4" x14ac:dyDescent="0.25">
      <c r="A111" s="48"/>
      <c r="B111" s="47">
        <v>106</v>
      </c>
      <c r="C111" s="100" t="s">
        <v>3564</v>
      </c>
      <c r="D111" s="99">
        <v>355.24</v>
      </c>
    </row>
    <row r="112" spans="1:4" x14ac:dyDescent="0.25">
      <c r="A112" s="48"/>
      <c r="B112" s="50">
        <v>107</v>
      </c>
      <c r="C112" s="101" t="s">
        <v>3563</v>
      </c>
      <c r="D112" s="99">
        <v>265.36</v>
      </c>
    </row>
    <row r="113" spans="1:4" ht="13.5" thickBot="1" x14ac:dyDescent="0.3">
      <c r="A113" s="48"/>
      <c r="B113" s="47">
        <v>108</v>
      </c>
      <c r="C113" s="100" t="s">
        <v>3956</v>
      </c>
      <c r="D113" s="99">
        <v>5172.96</v>
      </c>
    </row>
    <row r="114" spans="1:4" ht="13.5" thickTop="1" x14ac:dyDescent="0.25">
      <c r="A114" s="48"/>
      <c r="B114" s="54">
        <v>109</v>
      </c>
      <c r="C114" s="101" t="s">
        <v>3561</v>
      </c>
      <c r="D114" s="99">
        <v>159.72</v>
      </c>
    </row>
    <row r="115" spans="1:4" x14ac:dyDescent="0.25">
      <c r="A115" s="48"/>
      <c r="B115" s="47">
        <v>110</v>
      </c>
      <c r="C115" s="100" t="s">
        <v>3419</v>
      </c>
      <c r="D115" s="99">
        <v>195.34</v>
      </c>
    </row>
    <row r="116" spans="1:4" x14ac:dyDescent="0.25">
      <c r="A116" s="48"/>
      <c r="B116" s="50">
        <v>111</v>
      </c>
      <c r="C116" s="101" t="s">
        <v>3955</v>
      </c>
      <c r="D116" s="99">
        <v>275</v>
      </c>
    </row>
    <row r="117" spans="1:4" ht="13.5" thickBot="1" x14ac:dyDescent="0.3">
      <c r="A117" s="48"/>
      <c r="B117" s="47">
        <v>112</v>
      </c>
      <c r="C117" s="100" t="s">
        <v>3704</v>
      </c>
      <c r="D117" s="99">
        <v>172.98</v>
      </c>
    </row>
    <row r="118" spans="1:4" ht="13.5" thickTop="1" x14ac:dyDescent="0.25">
      <c r="A118" s="48"/>
      <c r="B118" s="54">
        <v>113</v>
      </c>
      <c r="C118" s="101" t="s">
        <v>3555</v>
      </c>
      <c r="D118" s="99">
        <v>32.119999999999997</v>
      </c>
    </row>
    <row r="119" spans="1:4" x14ac:dyDescent="0.25">
      <c r="A119" s="48"/>
      <c r="B119" s="47">
        <v>114</v>
      </c>
      <c r="C119" s="100" t="s">
        <v>3954</v>
      </c>
      <c r="D119" s="99">
        <v>210.54</v>
      </c>
    </row>
    <row r="120" spans="1:4" x14ac:dyDescent="0.25">
      <c r="A120" s="48"/>
      <c r="B120" s="50">
        <v>115</v>
      </c>
      <c r="C120" s="101" t="s">
        <v>3953</v>
      </c>
      <c r="D120" s="99">
        <v>1199</v>
      </c>
    </row>
    <row r="121" spans="1:4" ht="13.5" thickBot="1" x14ac:dyDescent="0.3">
      <c r="A121" s="48"/>
      <c r="B121" s="47">
        <v>116</v>
      </c>
      <c r="C121" s="100" t="s">
        <v>3416</v>
      </c>
      <c r="D121" s="99">
        <v>424.47</v>
      </c>
    </row>
    <row r="122" spans="1:4" ht="13.5" thickTop="1" x14ac:dyDescent="0.25">
      <c r="A122" s="48"/>
      <c r="B122" s="54">
        <v>117</v>
      </c>
      <c r="C122" s="101" t="s">
        <v>3952</v>
      </c>
      <c r="D122" s="99">
        <v>87.78</v>
      </c>
    </row>
    <row r="123" spans="1:4" x14ac:dyDescent="0.25">
      <c r="A123" s="48"/>
      <c r="B123" s="47">
        <v>118</v>
      </c>
      <c r="C123" s="100" t="s">
        <v>3951</v>
      </c>
      <c r="D123" s="99">
        <v>1815</v>
      </c>
    </row>
    <row r="124" spans="1:4" x14ac:dyDescent="0.25">
      <c r="A124" s="48"/>
      <c r="B124" s="50">
        <v>119</v>
      </c>
      <c r="C124" s="101" t="s">
        <v>3833</v>
      </c>
      <c r="D124" s="99">
        <v>1045</v>
      </c>
    </row>
    <row r="125" spans="1:4" ht="13.5" thickBot="1" x14ac:dyDescent="0.3">
      <c r="A125" s="48"/>
      <c r="B125" s="47">
        <v>120</v>
      </c>
      <c r="C125" s="100" t="s">
        <v>3696</v>
      </c>
      <c r="D125" s="99">
        <v>22</v>
      </c>
    </row>
    <row r="126" spans="1:4" ht="13.5" thickTop="1" x14ac:dyDescent="0.25">
      <c r="A126" s="48"/>
      <c r="B126" s="54">
        <v>121</v>
      </c>
      <c r="C126" s="101" t="s">
        <v>3950</v>
      </c>
      <c r="D126" s="99">
        <v>27.39</v>
      </c>
    </row>
    <row r="127" spans="1:4" x14ac:dyDescent="0.25">
      <c r="A127" s="48"/>
      <c r="B127" s="47">
        <v>122</v>
      </c>
      <c r="C127" s="100" t="s">
        <v>3545</v>
      </c>
      <c r="D127" s="99">
        <v>2366.34</v>
      </c>
    </row>
    <row r="128" spans="1:4" x14ac:dyDescent="0.25">
      <c r="A128" s="48"/>
      <c r="B128" s="50">
        <v>123</v>
      </c>
      <c r="C128" s="101" t="s">
        <v>3949</v>
      </c>
      <c r="D128" s="99">
        <v>53.21</v>
      </c>
    </row>
    <row r="129" spans="1:4" ht="13.5" thickBot="1" x14ac:dyDescent="0.3">
      <c r="A129" s="48"/>
      <c r="B129" s="47">
        <v>124</v>
      </c>
      <c r="C129" s="100" t="s">
        <v>3948</v>
      </c>
      <c r="D129" s="99">
        <v>57.73</v>
      </c>
    </row>
    <row r="130" spans="1:4" ht="13.5" thickTop="1" x14ac:dyDescent="0.25">
      <c r="A130" s="48"/>
      <c r="B130" s="54">
        <v>125</v>
      </c>
      <c r="C130" s="101" t="s">
        <v>3947</v>
      </c>
      <c r="D130" s="99">
        <v>30.8</v>
      </c>
    </row>
    <row r="131" spans="1:4" x14ac:dyDescent="0.25">
      <c r="A131" s="48"/>
      <c r="B131" s="47">
        <v>126</v>
      </c>
      <c r="C131" s="100" t="s">
        <v>3946</v>
      </c>
      <c r="D131" s="99">
        <v>27.5</v>
      </c>
    </row>
    <row r="132" spans="1:4" x14ac:dyDescent="0.25">
      <c r="A132" s="48"/>
      <c r="B132" s="50">
        <v>127</v>
      </c>
      <c r="C132" s="101" t="s">
        <v>3541</v>
      </c>
      <c r="D132" s="99">
        <v>77</v>
      </c>
    </row>
    <row r="133" spans="1:4" ht="13.5" thickBot="1" x14ac:dyDescent="0.3">
      <c r="A133" s="48"/>
      <c r="B133" s="47">
        <v>128</v>
      </c>
      <c r="C133" s="100" t="s">
        <v>3826</v>
      </c>
      <c r="D133" s="99">
        <v>77</v>
      </c>
    </row>
    <row r="134" spans="1:4" ht="13.5" thickTop="1" x14ac:dyDescent="0.25">
      <c r="A134" s="48"/>
      <c r="B134" s="54">
        <v>129</v>
      </c>
      <c r="C134" s="101" t="s">
        <v>3407</v>
      </c>
      <c r="D134" s="99">
        <v>1132.07</v>
      </c>
    </row>
    <row r="135" spans="1:4" x14ac:dyDescent="0.25">
      <c r="A135" s="48"/>
      <c r="B135" s="47">
        <v>130</v>
      </c>
      <c r="C135" s="100" t="s">
        <v>3945</v>
      </c>
      <c r="D135" s="99">
        <v>223.11</v>
      </c>
    </row>
    <row r="136" spans="1:4" x14ac:dyDescent="0.25">
      <c r="A136" s="48"/>
      <c r="B136" s="50">
        <v>131</v>
      </c>
      <c r="C136" s="101" t="s">
        <v>3691</v>
      </c>
      <c r="D136" s="99">
        <v>176</v>
      </c>
    </row>
    <row r="137" spans="1:4" ht="13.5" thickBot="1" x14ac:dyDescent="0.3">
      <c r="A137" s="48"/>
      <c r="B137" s="47">
        <v>132</v>
      </c>
      <c r="C137" s="100" t="s">
        <v>3536</v>
      </c>
      <c r="D137" s="99">
        <v>202.13</v>
      </c>
    </row>
    <row r="138" spans="1:4" ht="13.5" thickTop="1" x14ac:dyDescent="0.25">
      <c r="A138" s="48"/>
      <c r="B138" s="54">
        <v>133</v>
      </c>
      <c r="C138" s="101" t="s">
        <v>477</v>
      </c>
      <c r="D138" s="99">
        <v>99.09</v>
      </c>
    </row>
    <row r="139" spans="1:4" x14ac:dyDescent="0.25">
      <c r="A139" s="48"/>
      <c r="B139" s="47">
        <v>134</v>
      </c>
      <c r="C139" s="100" t="s">
        <v>3944</v>
      </c>
      <c r="D139" s="99">
        <v>45.1</v>
      </c>
    </row>
    <row r="140" spans="1:4" x14ac:dyDescent="0.25">
      <c r="A140" s="48"/>
      <c r="B140" s="50">
        <v>135</v>
      </c>
      <c r="C140" s="101" t="s">
        <v>3689</v>
      </c>
      <c r="D140" s="99">
        <v>265.08999999999997</v>
      </c>
    </row>
    <row r="141" spans="1:4" ht="13.5" thickBot="1" x14ac:dyDescent="0.3">
      <c r="A141" s="48"/>
      <c r="B141" s="47">
        <v>136</v>
      </c>
      <c r="C141" s="100" t="s">
        <v>3943</v>
      </c>
      <c r="D141" s="99">
        <v>255.09</v>
      </c>
    </row>
    <row r="142" spans="1:4" ht="13.5" thickTop="1" x14ac:dyDescent="0.25">
      <c r="A142" s="48"/>
      <c r="B142" s="54">
        <v>137</v>
      </c>
      <c r="C142" s="101" t="s">
        <v>3403</v>
      </c>
      <c r="D142" s="99">
        <v>2635.2</v>
      </c>
    </row>
    <row r="143" spans="1:4" x14ac:dyDescent="0.25">
      <c r="A143" s="48"/>
      <c r="B143" s="47">
        <v>138</v>
      </c>
      <c r="C143" s="100" t="s">
        <v>3531</v>
      </c>
      <c r="D143" s="99">
        <v>206.46</v>
      </c>
    </row>
    <row r="144" spans="1:4" x14ac:dyDescent="0.25">
      <c r="A144" s="48"/>
      <c r="B144" s="50">
        <v>139</v>
      </c>
      <c r="C144" s="101" t="s">
        <v>3942</v>
      </c>
      <c r="D144" s="99">
        <v>83.68</v>
      </c>
    </row>
    <row r="145" spans="1:4" ht="13.5" thickBot="1" x14ac:dyDescent="0.3">
      <c r="A145" s="48"/>
      <c r="B145" s="47">
        <v>140</v>
      </c>
      <c r="C145" s="100" t="s">
        <v>3941</v>
      </c>
      <c r="D145" s="99">
        <v>217.56</v>
      </c>
    </row>
    <row r="146" spans="1:4" ht="13.5" thickTop="1" x14ac:dyDescent="0.25">
      <c r="A146" s="48"/>
      <c r="B146" s="54">
        <v>141</v>
      </c>
      <c r="C146" s="101" t="s">
        <v>3685</v>
      </c>
      <c r="D146" s="99">
        <v>106.56</v>
      </c>
    </row>
    <row r="147" spans="1:4" x14ac:dyDescent="0.25">
      <c r="A147" s="48"/>
      <c r="B147" s="47">
        <v>142</v>
      </c>
      <c r="C147" s="100" t="s">
        <v>3526</v>
      </c>
      <c r="D147" s="99">
        <v>46.61</v>
      </c>
    </row>
    <row r="148" spans="1:4" x14ac:dyDescent="0.25">
      <c r="A148" s="48"/>
      <c r="B148" s="50">
        <v>143</v>
      </c>
      <c r="C148" s="101" t="s">
        <v>3525</v>
      </c>
      <c r="D148" s="99">
        <v>118.56</v>
      </c>
    </row>
    <row r="149" spans="1:4" ht="13.5" thickBot="1" x14ac:dyDescent="0.3">
      <c r="A149" s="48"/>
      <c r="B149" s="47">
        <v>144</v>
      </c>
      <c r="C149" s="100" t="s">
        <v>3684</v>
      </c>
      <c r="D149" s="99">
        <v>79.09</v>
      </c>
    </row>
    <row r="150" spans="1:4" ht="13.5" thickTop="1" x14ac:dyDescent="0.25">
      <c r="A150" s="48"/>
      <c r="B150" s="54">
        <v>145</v>
      </c>
      <c r="C150" s="101" t="s">
        <v>3940</v>
      </c>
      <c r="D150" s="99">
        <v>216.45</v>
      </c>
    </row>
    <row r="151" spans="1:4" x14ac:dyDescent="0.25">
      <c r="A151" s="48"/>
      <c r="B151" s="47">
        <v>146</v>
      </c>
      <c r="C151" s="100" t="s">
        <v>3520</v>
      </c>
      <c r="D151" s="99">
        <v>155.4</v>
      </c>
    </row>
    <row r="152" spans="1:4" x14ac:dyDescent="0.25">
      <c r="A152" s="48"/>
      <c r="B152" s="50">
        <v>147</v>
      </c>
      <c r="C152" s="101" t="s">
        <v>3394</v>
      </c>
      <c r="D152" s="99">
        <v>266.39</v>
      </c>
    </row>
    <row r="153" spans="1:4" ht="13.5" thickBot="1" x14ac:dyDescent="0.3">
      <c r="A153" s="48"/>
      <c r="B153" s="47">
        <v>148</v>
      </c>
      <c r="C153" s="100" t="s">
        <v>3513</v>
      </c>
      <c r="D153" s="99">
        <v>187.59</v>
      </c>
    </row>
    <row r="154" spans="1:4" ht="13.5" thickTop="1" x14ac:dyDescent="0.25">
      <c r="A154" s="48"/>
      <c r="B154" s="54">
        <v>149</v>
      </c>
      <c r="C154" s="101" t="s">
        <v>3939</v>
      </c>
      <c r="D154" s="99">
        <v>225.33</v>
      </c>
    </row>
    <row r="155" spans="1:4" x14ac:dyDescent="0.25">
      <c r="A155" s="48"/>
      <c r="B155" s="47">
        <v>150</v>
      </c>
      <c r="C155" s="100" t="s">
        <v>3679</v>
      </c>
      <c r="D155" s="99">
        <v>195.36</v>
      </c>
    </row>
    <row r="156" spans="1:4" x14ac:dyDescent="0.25">
      <c r="A156" s="48"/>
      <c r="B156" s="50">
        <v>151</v>
      </c>
      <c r="C156" s="101" t="s">
        <v>3938</v>
      </c>
      <c r="D156" s="99">
        <v>220.89</v>
      </c>
    </row>
    <row r="157" spans="1:4" ht="13.5" thickBot="1" x14ac:dyDescent="0.3">
      <c r="A157" s="48"/>
      <c r="B157" s="47">
        <v>152</v>
      </c>
      <c r="C157" s="100" t="s">
        <v>3937</v>
      </c>
      <c r="D157" s="99">
        <v>155.84</v>
      </c>
    </row>
    <row r="158" spans="1:4" ht="13.5" thickTop="1" x14ac:dyDescent="0.25">
      <c r="A158" s="48"/>
      <c r="B158" s="54">
        <v>153</v>
      </c>
      <c r="C158" s="101" t="s">
        <v>3936</v>
      </c>
      <c r="D158" s="99">
        <v>239.76</v>
      </c>
    </row>
    <row r="159" spans="1:4" x14ac:dyDescent="0.25">
      <c r="A159" s="48"/>
      <c r="B159" s="47">
        <v>154</v>
      </c>
      <c r="C159" s="100" t="s">
        <v>3935</v>
      </c>
      <c r="D159" s="99">
        <v>208.75</v>
      </c>
    </row>
    <row r="160" spans="1:4" x14ac:dyDescent="0.25">
      <c r="A160" s="48"/>
      <c r="B160" s="50">
        <v>155</v>
      </c>
      <c r="C160" s="101" t="s">
        <v>3934</v>
      </c>
      <c r="D160" s="99">
        <v>379.71</v>
      </c>
    </row>
    <row r="161" spans="1:4" ht="13.5" thickBot="1" x14ac:dyDescent="0.3">
      <c r="A161" s="48"/>
      <c r="B161" s="47">
        <v>156</v>
      </c>
      <c r="C161" s="100" t="s">
        <v>3933</v>
      </c>
      <c r="D161" s="99">
        <v>1017.87</v>
      </c>
    </row>
    <row r="162" spans="1:4" ht="13.5" thickTop="1" x14ac:dyDescent="0.25">
      <c r="A162" s="48"/>
      <c r="B162" s="54">
        <v>157</v>
      </c>
      <c r="C162" s="101" t="s">
        <v>3932</v>
      </c>
      <c r="D162" s="99">
        <v>684.05</v>
      </c>
    </row>
    <row r="163" spans="1:4" x14ac:dyDescent="0.25">
      <c r="A163" s="48"/>
      <c r="B163" s="47">
        <v>158</v>
      </c>
      <c r="C163" s="100" t="s">
        <v>3931</v>
      </c>
      <c r="D163" s="99">
        <v>239.76</v>
      </c>
    </row>
    <row r="164" spans="1:4" x14ac:dyDescent="0.25">
      <c r="A164" s="48"/>
      <c r="B164" s="50">
        <v>159</v>
      </c>
      <c r="C164" s="101" t="s">
        <v>3389</v>
      </c>
      <c r="D164" s="99">
        <v>66.38</v>
      </c>
    </row>
    <row r="165" spans="1:4" ht="13.5" thickBot="1" x14ac:dyDescent="0.3">
      <c r="A165" s="48"/>
      <c r="B165" s="47">
        <v>160</v>
      </c>
      <c r="C165" s="100" t="s">
        <v>3677</v>
      </c>
      <c r="D165" s="99">
        <v>321.89999999999998</v>
      </c>
    </row>
    <row r="166" spans="1:4" ht="13.5" thickTop="1" x14ac:dyDescent="0.25">
      <c r="A166" s="48"/>
      <c r="B166" s="54">
        <v>161</v>
      </c>
      <c r="C166" s="101" t="s">
        <v>3930</v>
      </c>
      <c r="D166" s="99">
        <v>310.8</v>
      </c>
    </row>
    <row r="167" spans="1:4" x14ac:dyDescent="0.25">
      <c r="A167" s="48"/>
      <c r="B167" s="47">
        <v>162</v>
      </c>
      <c r="C167" s="100" t="s">
        <v>3511</v>
      </c>
      <c r="D167" s="99">
        <v>770.2</v>
      </c>
    </row>
    <row r="168" spans="1:4" x14ac:dyDescent="0.25">
      <c r="A168" s="48"/>
      <c r="B168" s="50">
        <v>163</v>
      </c>
      <c r="C168" s="101" t="s">
        <v>594</v>
      </c>
      <c r="D168" s="99">
        <v>199.8</v>
      </c>
    </row>
    <row r="169" spans="1:4" ht="13.5" thickBot="1" x14ac:dyDescent="0.3">
      <c r="A169" s="48"/>
      <c r="B169" s="47">
        <v>164</v>
      </c>
      <c r="C169" s="100" t="s">
        <v>3802</v>
      </c>
      <c r="D169" s="99">
        <v>427.62</v>
      </c>
    </row>
    <row r="170" spans="1:4" ht="13.5" thickTop="1" x14ac:dyDescent="0.25">
      <c r="A170" s="48"/>
      <c r="B170" s="54">
        <v>165</v>
      </c>
      <c r="C170" s="101" t="s">
        <v>3674</v>
      </c>
      <c r="D170" s="99">
        <v>222</v>
      </c>
    </row>
    <row r="171" spans="1:4" x14ac:dyDescent="0.25">
      <c r="A171" s="48"/>
      <c r="B171" s="47">
        <v>166</v>
      </c>
      <c r="C171" s="100" t="s">
        <v>3673</v>
      </c>
      <c r="D171" s="99">
        <v>516.61</v>
      </c>
    </row>
    <row r="172" spans="1:4" x14ac:dyDescent="0.25">
      <c r="A172" s="48"/>
      <c r="B172" s="50">
        <v>167</v>
      </c>
      <c r="C172" s="101" t="s">
        <v>3671</v>
      </c>
      <c r="D172" s="99">
        <v>692.64</v>
      </c>
    </row>
    <row r="173" spans="1:4" ht="13.5" thickBot="1" x14ac:dyDescent="0.3">
      <c r="A173" s="48"/>
      <c r="B173" s="47">
        <v>168</v>
      </c>
      <c r="C173" s="100" t="s">
        <v>671</v>
      </c>
      <c r="D173" s="99">
        <v>987.9</v>
      </c>
    </row>
    <row r="174" spans="1:4" ht="13.5" thickTop="1" x14ac:dyDescent="0.25">
      <c r="A174" s="48"/>
      <c r="B174" s="54">
        <v>169</v>
      </c>
      <c r="C174" s="101" t="s">
        <v>3669</v>
      </c>
      <c r="D174" s="99">
        <v>1501.25</v>
      </c>
    </row>
    <row r="175" spans="1:4" x14ac:dyDescent="0.25">
      <c r="A175" s="48"/>
      <c r="B175" s="47">
        <v>170</v>
      </c>
      <c r="C175" s="100" t="s">
        <v>3795</v>
      </c>
      <c r="D175" s="99">
        <v>122.85</v>
      </c>
    </row>
    <row r="176" spans="1:4" x14ac:dyDescent="0.25">
      <c r="A176" s="48"/>
      <c r="B176" s="50">
        <v>171</v>
      </c>
      <c r="C176" s="101" t="s">
        <v>3929</v>
      </c>
      <c r="D176" s="99">
        <v>70.63</v>
      </c>
    </row>
    <row r="177" spans="1:4" ht="13.5" thickBot="1" x14ac:dyDescent="0.3">
      <c r="A177" s="48"/>
      <c r="B177" s="47">
        <v>172</v>
      </c>
      <c r="C177" s="100" t="s">
        <v>3383</v>
      </c>
      <c r="D177" s="99">
        <v>1764.9</v>
      </c>
    </row>
    <row r="178" spans="1:4" ht="13.5" thickTop="1" x14ac:dyDescent="0.25">
      <c r="A178" s="48"/>
      <c r="B178" s="54">
        <v>173</v>
      </c>
      <c r="C178" s="101" t="s">
        <v>3502</v>
      </c>
      <c r="D178" s="99">
        <v>257.45999999999998</v>
      </c>
    </row>
    <row r="179" spans="1:4" x14ac:dyDescent="0.25">
      <c r="A179" s="48"/>
      <c r="B179" s="47">
        <v>174</v>
      </c>
      <c r="C179" s="100" t="s">
        <v>3928</v>
      </c>
      <c r="D179" s="99">
        <v>194.77</v>
      </c>
    </row>
    <row r="180" spans="1:4" x14ac:dyDescent="0.25">
      <c r="A180" s="48"/>
      <c r="B180" s="50">
        <v>175</v>
      </c>
      <c r="C180" s="101" t="s">
        <v>3790</v>
      </c>
      <c r="D180" s="99">
        <v>167.61</v>
      </c>
    </row>
    <row r="181" spans="1:4" ht="13.5" thickBot="1" x14ac:dyDescent="0.3">
      <c r="A181" s="48"/>
      <c r="B181" s="47">
        <v>176</v>
      </c>
      <c r="C181" s="100" t="s">
        <v>3789</v>
      </c>
      <c r="D181" s="99">
        <v>265.73</v>
      </c>
    </row>
    <row r="182" spans="1:4" ht="13.5" thickTop="1" x14ac:dyDescent="0.25">
      <c r="A182" s="48"/>
      <c r="B182" s="54">
        <v>177</v>
      </c>
      <c r="C182" s="101" t="s">
        <v>3927</v>
      </c>
      <c r="D182" s="99">
        <v>154.29</v>
      </c>
    </row>
    <row r="183" spans="1:4" x14ac:dyDescent="0.25">
      <c r="A183" s="48"/>
      <c r="B183" s="47">
        <v>178</v>
      </c>
      <c r="C183" s="100" t="s">
        <v>3926</v>
      </c>
      <c r="D183" s="99">
        <v>235.31</v>
      </c>
    </row>
    <row r="184" spans="1:4" x14ac:dyDescent="0.25">
      <c r="A184" s="48"/>
      <c r="B184" s="50">
        <v>179</v>
      </c>
      <c r="C184" s="101" t="s">
        <v>3788</v>
      </c>
      <c r="D184" s="99">
        <v>249.69</v>
      </c>
    </row>
    <row r="185" spans="1:4" ht="13.5" thickBot="1" x14ac:dyDescent="0.3">
      <c r="A185" s="48"/>
      <c r="B185" s="47">
        <v>180</v>
      </c>
      <c r="C185" s="100" t="s">
        <v>3495</v>
      </c>
      <c r="D185" s="99">
        <v>72.58</v>
      </c>
    </row>
    <row r="186" spans="1:4" ht="13.5" thickTop="1" x14ac:dyDescent="0.25">
      <c r="A186" s="48"/>
      <c r="B186" s="54">
        <v>181</v>
      </c>
      <c r="C186" s="101" t="s">
        <v>3494</v>
      </c>
      <c r="D186" s="99">
        <v>72.819999999999993</v>
      </c>
    </row>
    <row r="187" spans="1:4" x14ac:dyDescent="0.25">
      <c r="A187" s="48"/>
      <c r="B187" s="47">
        <v>182</v>
      </c>
      <c r="C187" s="100" t="s">
        <v>3925</v>
      </c>
      <c r="D187" s="99">
        <v>35.08</v>
      </c>
    </row>
    <row r="188" spans="1:4" x14ac:dyDescent="0.25">
      <c r="A188" s="48"/>
      <c r="B188" s="50">
        <v>183</v>
      </c>
      <c r="C188" s="101" t="s">
        <v>3924</v>
      </c>
      <c r="D188" s="99">
        <v>106.78</v>
      </c>
    </row>
    <row r="189" spans="1:4" ht="13.5" thickBot="1" x14ac:dyDescent="0.3">
      <c r="A189" s="48"/>
      <c r="B189" s="47">
        <v>184</v>
      </c>
      <c r="C189" s="102" t="s">
        <v>3923</v>
      </c>
      <c r="D189" s="99">
        <v>283.05</v>
      </c>
    </row>
    <row r="190" spans="1:4" ht="14.25" thickTop="1" thickBot="1" x14ac:dyDescent="0.3">
      <c r="A190" s="48"/>
      <c r="B190" s="54">
        <v>185</v>
      </c>
      <c r="C190" s="100" t="s">
        <v>3379</v>
      </c>
      <c r="D190" s="99">
        <v>1823.91</v>
      </c>
    </row>
    <row r="191" spans="1:4" ht="14.25" thickTop="1" thickBot="1" x14ac:dyDescent="0.3">
      <c r="A191" s="44"/>
      <c r="B191" s="43"/>
      <c r="C191" s="43"/>
    </row>
    <row r="192" spans="1:4" ht="13.5" thickTop="1" x14ac:dyDescent="0.25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D228"/>
  <sheetViews>
    <sheetView topLeftCell="A196" workbookViewId="0">
      <selection activeCell="D228" sqref="D228"/>
    </sheetView>
  </sheetViews>
  <sheetFormatPr defaultColWidth="9.140625" defaultRowHeight="12.75" x14ac:dyDescent="0.25"/>
  <cols>
    <col min="1" max="1" width="2.42578125" style="36" customWidth="1"/>
    <col min="2" max="2" width="5.85546875" style="36" customWidth="1"/>
    <col min="3" max="3" width="44.85546875" style="39" customWidth="1"/>
    <col min="4" max="4" width="13.28515625" style="98" bestFit="1" customWidth="1"/>
    <col min="5" max="16384" width="9.140625" style="36"/>
  </cols>
  <sheetData>
    <row r="1" spans="1:4" ht="13.5" thickBot="1" x14ac:dyDescent="0.3">
      <c r="C1" s="114"/>
    </row>
    <row r="2" spans="1:4" ht="45" customHeight="1" thickTop="1" thickBot="1" x14ac:dyDescent="0.3">
      <c r="C2" s="62" t="s">
        <v>3922</v>
      </c>
    </row>
    <row r="3" spans="1:4" ht="14.25" thickTop="1" thickBot="1" x14ac:dyDescent="0.3"/>
    <row r="4" spans="1:4" s="57" customFormat="1" ht="12.75" customHeight="1" thickTop="1" thickBot="1" x14ac:dyDescent="0.3">
      <c r="A4" s="61"/>
      <c r="B4" s="60"/>
      <c r="C4" s="79" t="s">
        <v>3490</v>
      </c>
      <c r="D4" s="113"/>
    </row>
    <row r="5" spans="1:4" ht="13.5" customHeight="1" thickTop="1" thickBot="1" x14ac:dyDescent="0.3">
      <c r="A5" s="48"/>
      <c r="B5" s="56" t="s">
        <v>3489</v>
      </c>
      <c r="C5" s="77" t="s">
        <v>3488</v>
      </c>
      <c r="D5" s="99" t="s">
        <v>3487</v>
      </c>
    </row>
    <row r="6" spans="1:4" ht="13.5" thickTop="1" x14ac:dyDescent="0.25">
      <c r="A6" s="48"/>
      <c r="B6" s="54">
        <v>1</v>
      </c>
      <c r="C6" s="112" t="s">
        <v>3921</v>
      </c>
      <c r="D6" s="99">
        <v>75.66</v>
      </c>
    </row>
    <row r="7" spans="1:4" x14ac:dyDescent="0.25">
      <c r="A7" s="48"/>
      <c r="B7" s="47">
        <v>2</v>
      </c>
      <c r="C7" s="106" t="s">
        <v>3779</v>
      </c>
      <c r="D7" s="99">
        <v>75.66</v>
      </c>
    </row>
    <row r="8" spans="1:4" x14ac:dyDescent="0.25">
      <c r="A8" s="48"/>
      <c r="B8" s="50">
        <v>3</v>
      </c>
      <c r="C8" s="102" t="s">
        <v>3920</v>
      </c>
      <c r="D8" s="99">
        <v>122.64</v>
      </c>
    </row>
    <row r="9" spans="1:4" x14ac:dyDescent="0.25">
      <c r="A9" s="48"/>
      <c r="B9" s="47">
        <v>4</v>
      </c>
      <c r="C9" s="111" t="s">
        <v>3919</v>
      </c>
      <c r="D9" s="99">
        <v>112.05</v>
      </c>
    </row>
    <row r="10" spans="1:4" x14ac:dyDescent="0.25">
      <c r="A10" s="48"/>
      <c r="B10" s="50">
        <v>5</v>
      </c>
      <c r="C10" s="102" t="s">
        <v>3918</v>
      </c>
      <c r="D10" s="99">
        <v>105.12</v>
      </c>
    </row>
    <row r="11" spans="1:4" ht="12.75" customHeight="1" x14ac:dyDescent="0.25">
      <c r="A11" s="48"/>
      <c r="B11" s="47">
        <v>6</v>
      </c>
      <c r="C11" s="111" t="s">
        <v>3256</v>
      </c>
      <c r="D11" s="99">
        <v>886.95</v>
      </c>
    </row>
    <row r="12" spans="1:4" x14ac:dyDescent="0.25">
      <c r="A12" s="48"/>
      <c r="B12" s="50">
        <v>7</v>
      </c>
      <c r="C12" s="102" t="s">
        <v>3917</v>
      </c>
      <c r="D12" s="99">
        <v>166.44</v>
      </c>
    </row>
    <row r="13" spans="1:4" x14ac:dyDescent="0.25">
      <c r="A13" s="48"/>
      <c r="B13" s="47">
        <v>8</v>
      </c>
      <c r="C13" s="111" t="s">
        <v>3088</v>
      </c>
      <c r="D13" s="99">
        <v>781.91</v>
      </c>
    </row>
    <row r="14" spans="1:4" x14ac:dyDescent="0.25">
      <c r="A14" s="48"/>
      <c r="B14" s="50">
        <v>9</v>
      </c>
      <c r="C14" s="102" t="s">
        <v>3916</v>
      </c>
      <c r="D14" s="99">
        <v>148.91999999999999</v>
      </c>
    </row>
    <row r="15" spans="1:4" x14ac:dyDescent="0.25">
      <c r="A15" s="48"/>
      <c r="B15" s="47">
        <v>10</v>
      </c>
      <c r="C15" s="111" t="s">
        <v>3484</v>
      </c>
      <c r="D15" s="99">
        <v>254.04</v>
      </c>
    </row>
    <row r="16" spans="1:4" x14ac:dyDescent="0.25">
      <c r="A16" s="48"/>
      <c r="B16" s="50">
        <v>11</v>
      </c>
      <c r="C16" s="102" t="s">
        <v>3915</v>
      </c>
      <c r="D16" s="99">
        <v>39.42</v>
      </c>
    </row>
    <row r="17" spans="1:4" x14ac:dyDescent="0.25">
      <c r="A17" s="48"/>
      <c r="B17" s="47">
        <v>12</v>
      </c>
      <c r="C17" s="111" t="s">
        <v>3914</v>
      </c>
      <c r="D17" s="99">
        <v>202.58</v>
      </c>
    </row>
    <row r="18" spans="1:4" x14ac:dyDescent="0.25">
      <c r="A18" s="48"/>
      <c r="B18" s="50">
        <v>13</v>
      </c>
      <c r="C18" s="102" t="s">
        <v>3913</v>
      </c>
      <c r="D18" s="99">
        <v>909.4</v>
      </c>
    </row>
    <row r="19" spans="1:4" x14ac:dyDescent="0.25">
      <c r="A19" s="48"/>
      <c r="B19" s="47">
        <v>14</v>
      </c>
      <c r="C19" s="111" t="s">
        <v>3656</v>
      </c>
      <c r="D19" s="99">
        <v>157.68</v>
      </c>
    </row>
    <row r="20" spans="1:4" x14ac:dyDescent="0.25">
      <c r="A20" s="48"/>
      <c r="B20" s="50">
        <v>15</v>
      </c>
      <c r="C20" s="102" t="s">
        <v>3771</v>
      </c>
      <c r="D20" s="99">
        <v>402.96</v>
      </c>
    </row>
    <row r="21" spans="1:4" x14ac:dyDescent="0.25">
      <c r="A21" s="48"/>
      <c r="B21" s="47">
        <v>16</v>
      </c>
      <c r="C21" s="111" t="s">
        <v>3770</v>
      </c>
      <c r="D21" s="99">
        <v>420.48</v>
      </c>
    </row>
    <row r="22" spans="1:4" x14ac:dyDescent="0.25">
      <c r="A22" s="48"/>
      <c r="B22" s="50">
        <v>17</v>
      </c>
      <c r="C22" s="102" t="s">
        <v>3652</v>
      </c>
      <c r="D22" s="99">
        <v>420.48</v>
      </c>
    </row>
    <row r="23" spans="1:4" x14ac:dyDescent="0.25">
      <c r="A23" s="48"/>
      <c r="B23" s="47">
        <v>18</v>
      </c>
      <c r="C23" s="111" t="s">
        <v>3912</v>
      </c>
      <c r="D23" s="99">
        <v>56.94</v>
      </c>
    </row>
    <row r="24" spans="1:4" x14ac:dyDescent="0.25">
      <c r="A24" s="48"/>
      <c r="B24" s="50">
        <v>19</v>
      </c>
      <c r="C24" s="102" t="s">
        <v>3650</v>
      </c>
      <c r="D24" s="99">
        <v>166.44</v>
      </c>
    </row>
    <row r="25" spans="1:4" x14ac:dyDescent="0.25">
      <c r="A25" s="48"/>
      <c r="B25" s="47">
        <v>20</v>
      </c>
      <c r="C25" s="111" t="s">
        <v>3911</v>
      </c>
      <c r="D25" s="99">
        <v>188.34</v>
      </c>
    </row>
    <row r="26" spans="1:4" x14ac:dyDescent="0.25">
      <c r="A26" s="48"/>
      <c r="B26" s="50">
        <v>21</v>
      </c>
      <c r="C26" s="102" t="s">
        <v>3910</v>
      </c>
      <c r="D26" s="99">
        <v>140.16</v>
      </c>
    </row>
    <row r="27" spans="1:4" x14ac:dyDescent="0.25">
      <c r="A27" s="48"/>
      <c r="B27" s="47">
        <v>22</v>
      </c>
      <c r="C27" s="111" t="s">
        <v>3909</v>
      </c>
      <c r="D27" s="99">
        <v>756.65</v>
      </c>
    </row>
    <row r="28" spans="1:4" x14ac:dyDescent="0.25">
      <c r="A28" s="48"/>
      <c r="B28" s="50">
        <v>23</v>
      </c>
      <c r="C28" s="102" t="s">
        <v>3908</v>
      </c>
      <c r="D28" s="99">
        <v>963.6</v>
      </c>
    </row>
    <row r="29" spans="1:4" x14ac:dyDescent="0.25">
      <c r="A29" s="48"/>
      <c r="B29" s="47">
        <v>24</v>
      </c>
      <c r="C29" s="111" t="s">
        <v>3907</v>
      </c>
      <c r="D29" s="99">
        <v>2803.33</v>
      </c>
    </row>
    <row r="30" spans="1:4" x14ac:dyDescent="0.25">
      <c r="A30" s="48"/>
      <c r="B30" s="50">
        <v>25</v>
      </c>
      <c r="C30" s="102" t="s">
        <v>3276</v>
      </c>
      <c r="D30" s="99">
        <v>1676.26</v>
      </c>
    </row>
    <row r="31" spans="1:4" x14ac:dyDescent="0.25">
      <c r="A31" s="48"/>
      <c r="B31" s="47">
        <v>26</v>
      </c>
      <c r="C31" s="111" t="s">
        <v>3906</v>
      </c>
      <c r="D31" s="99">
        <v>858.48</v>
      </c>
    </row>
    <row r="32" spans="1:4" x14ac:dyDescent="0.25">
      <c r="A32" s="48"/>
      <c r="B32" s="50">
        <v>27</v>
      </c>
      <c r="C32" s="102" t="s">
        <v>3905</v>
      </c>
      <c r="D32" s="99">
        <v>2189.7800000000002</v>
      </c>
    </row>
    <row r="33" spans="1:4" x14ac:dyDescent="0.25">
      <c r="A33" s="48"/>
      <c r="B33" s="47">
        <v>28</v>
      </c>
      <c r="C33" s="111" t="s">
        <v>3904</v>
      </c>
      <c r="D33" s="99">
        <v>245.28</v>
      </c>
    </row>
    <row r="34" spans="1:4" x14ac:dyDescent="0.25">
      <c r="A34" s="48"/>
      <c r="B34" s="50">
        <v>29</v>
      </c>
      <c r="C34" s="102" t="s">
        <v>3903</v>
      </c>
      <c r="D34" s="99">
        <v>280.32</v>
      </c>
    </row>
    <row r="35" spans="1:4" x14ac:dyDescent="0.25">
      <c r="A35" s="48"/>
      <c r="B35" s="47">
        <v>30</v>
      </c>
      <c r="C35" s="111" t="s">
        <v>75</v>
      </c>
      <c r="D35" s="99">
        <v>859.17</v>
      </c>
    </row>
    <row r="36" spans="1:4" x14ac:dyDescent="0.25">
      <c r="A36" s="48"/>
      <c r="B36" s="50">
        <v>31</v>
      </c>
      <c r="C36" s="102" t="s">
        <v>3902</v>
      </c>
      <c r="D36" s="99">
        <v>113.88</v>
      </c>
    </row>
    <row r="37" spans="1:4" x14ac:dyDescent="0.25">
      <c r="A37" s="48"/>
      <c r="B37" s="47">
        <v>32</v>
      </c>
      <c r="C37" s="111" t="s">
        <v>3901</v>
      </c>
      <c r="D37" s="99">
        <v>859.17</v>
      </c>
    </row>
    <row r="38" spans="1:4" x14ac:dyDescent="0.25">
      <c r="A38" s="48"/>
      <c r="B38" s="50">
        <v>33</v>
      </c>
      <c r="C38" s="102" t="s">
        <v>3900</v>
      </c>
      <c r="D38" s="99">
        <v>26.02</v>
      </c>
    </row>
    <row r="39" spans="1:4" x14ac:dyDescent="0.25">
      <c r="A39" s="48"/>
      <c r="B39" s="47">
        <v>34</v>
      </c>
      <c r="C39" s="111" t="s">
        <v>3899</v>
      </c>
      <c r="D39" s="99">
        <v>62.42</v>
      </c>
    </row>
    <row r="40" spans="1:4" x14ac:dyDescent="0.25">
      <c r="A40" s="48"/>
      <c r="B40" s="50">
        <v>35</v>
      </c>
      <c r="C40" s="102" t="s">
        <v>81</v>
      </c>
      <c r="D40" s="99">
        <v>61.32</v>
      </c>
    </row>
    <row r="41" spans="1:4" x14ac:dyDescent="0.25">
      <c r="A41" s="48"/>
      <c r="B41" s="47">
        <v>36</v>
      </c>
      <c r="C41" s="111" t="s">
        <v>3898</v>
      </c>
      <c r="D41" s="99">
        <v>56.94</v>
      </c>
    </row>
    <row r="42" spans="1:4" x14ac:dyDescent="0.25">
      <c r="A42" s="48"/>
      <c r="B42" s="50">
        <v>37</v>
      </c>
      <c r="C42" s="102" t="s">
        <v>3897</v>
      </c>
      <c r="D42" s="99">
        <v>56.94</v>
      </c>
    </row>
    <row r="43" spans="1:4" x14ac:dyDescent="0.25">
      <c r="A43" s="48"/>
      <c r="B43" s="47">
        <v>38</v>
      </c>
      <c r="C43" s="111" t="s">
        <v>3896</v>
      </c>
      <c r="D43" s="99">
        <v>185.41</v>
      </c>
    </row>
    <row r="44" spans="1:4" x14ac:dyDescent="0.25">
      <c r="A44" s="48"/>
      <c r="B44" s="50">
        <v>39</v>
      </c>
      <c r="C44" s="102" t="s">
        <v>3475</v>
      </c>
      <c r="D44" s="99">
        <v>191.08</v>
      </c>
    </row>
    <row r="45" spans="1:4" x14ac:dyDescent="0.25">
      <c r="A45" s="48"/>
      <c r="B45" s="47">
        <v>40</v>
      </c>
      <c r="C45" s="111" t="s">
        <v>3895</v>
      </c>
      <c r="D45" s="99">
        <v>131.4</v>
      </c>
    </row>
    <row r="46" spans="1:4" x14ac:dyDescent="0.25">
      <c r="A46" s="48"/>
      <c r="B46" s="50">
        <v>41</v>
      </c>
      <c r="C46" s="102" t="s">
        <v>3894</v>
      </c>
      <c r="D46" s="99">
        <v>104.03</v>
      </c>
    </row>
    <row r="47" spans="1:4" x14ac:dyDescent="0.25">
      <c r="A47" s="48"/>
      <c r="B47" s="47">
        <v>42</v>
      </c>
      <c r="C47" s="111" t="s">
        <v>3474</v>
      </c>
      <c r="D47" s="99">
        <v>36.19</v>
      </c>
    </row>
    <row r="48" spans="1:4" x14ac:dyDescent="0.25">
      <c r="A48" s="48"/>
      <c r="B48" s="50">
        <v>43</v>
      </c>
      <c r="C48" s="102" t="s">
        <v>3472</v>
      </c>
      <c r="D48" s="99">
        <v>2128.6799999999998</v>
      </c>
    </row>
    <row r="49" spans="1:4" x14ac:dyDescent="0.25">
      <c r="A49" s="48"/>
      <c r="B49" s="47">
        <v>44</v>
      </c>
      <c r="C49" s="111" t="s">
        <v>3893</v>
      </c>
      <c r="D49" s="99">
        <v>3558.75</v>
      </c>
    </row>
    <row r="50" spans="1:4" x14ac:dyDescent="0.25">
      <c r="A50" s="48"/>
      <c r="B50" s="50">
        <v>45</v>
      </c>
      <c r="C50" s="102" t="s">
        <v>3892</v>
      </c>
      <c r="D50" s="99">
        <v>105.12</v>
      </c>
    </row>
    <row r="51" spans="1:4" x14ac:dyDescent="0.25">
      <c r="A51" s="48"/>
      <c r="B51" s="47">
        <v>46</v>
      </c>
      <c r="C51" s="111" t="s">
        <v>3755</v>
      </c>
      <c r="D51" s="99">
        <v>551.88</v>
      </c>
    </row>
    <row r="52" spans="1:4" x14ac:dyDescent="0.25">
      <c r="A52" s="48"/>
      <c r="B52" s="50">
        <v>47</v>
      </c>
      <c r="C52" s="102" t="s">
        <v>3266</v>
      </c>
      <c r="D52" s="99">
        <v>394.2</v>
      </c>
    </row>
    <row r="53" spans="1:4" x14ac:dyDescent="0.25">
      <c r="A53" s="48"/>
      <c r="B53" s="47">
        <v>48</v>
      </c>
      <c r="C53" s="111" t="s">
        <v>3891</v>
      </c>
      <c r="D53" s="99">
        <v>240.9</v>
      </c>
    </row>
    <row r="54" spans="1:4" x14ac:dyDescent="0.25">
      <c r="A54" s="48"/>
      <c r="B54" s="50">
        <v>49</v>
      </c>
      <c r="C54" s="102" t="s">
        <v>3638</v>
      </c>
      <c r="D54" s="99">
        <v>468.66</v>
      </c>
    </row>
    <row r="55" spans="1:4" x14ac:dyDescent="0.25">
      <c r="A55" s="48"/>
      <c r="B55" s="47">
        <v>50</v>
      </c>
      <c r="C55" s="111" t="s">
        <v>3890</v>
      </c>
      <c r="D55" s="99">
        <v>327.41000000000003</v>
      </c>
    </row>
    <row r="56" spans="1:4" x14ac:dyDescent="0.25">
      <c r="A56" s="48"/>
      <c r="B56" s="50">
        <v>51</v>
      </c>
      <c r="C56" s="102" t="s">
        <v>3637</v>
      </c>
      <c r="D56" s="99">
        <v>629.9</v>
      </c>
    </row>
    <row r="57" spans="1:4" x14ac:dyDescent="0.25">
      <c r="A57" s="48"/>
      <c r="B57" s="47">
        <v>52</v>
      </c>
      <c r="C57" s="111" t="s">
        <v>161</v>
      </c>
      <c r="D57" s="99">
        <v>322.81</v>
      </c>
    </row>
    <row r="58" spans="1:4" x14ac:dyDescent="0.25">
      <c r="A58" s="48"/>
      <c r="B58" s="50">
        <v>53</v>
      </c>
      <c r="C58" s="102" t="s">
        <v>185</v>
      </c>
      <c r="D58" s="99">
        <v>683.28</v>
      </c>
    </row>
    <row r="59" spans="1:4" x14ac:dyDescent="0.25">
      <c r="A59" s="48"/>
      <c r="B59" s="47">
        <v>54</v>
      </c>
      <c r="C59" s="111" t="s">
        <v>187</v>
      </c>
      <c r="D59" s="99">
        <v>695.33</v>
      </c>
    </row>
    <row r="60" spans="1:4" x14ac:dyDescent="0.25">
      <c r="A60" s="48"/>
      <c r="B60" s="50">
        <v>55</v>
      </c>
      <c r="C60" s="102" t="s">
        <v>3635</v>
      </c>
      <c r="D60" s="99">
        <v>646.04999999999995</v>
      </c>
    </row>
    <row r="61" spans="1:4" x14ac:dyDescent="0.25">
      <c r="A61" s="48"/>
      <c r="B61" s="47">
        <v>56</v>
      </c>
      <c r="C61" s="111" t="s">
        <v>3889</v>
      </c>
      <c r="D61" s="99">
        <v>646.04999999999995</v>
      </c>
    </row>
    <row r="62" spans="1:4" x14ac:dyDescent="0.25">
      <c r="A62" s="48"/>
      <c r="B62" s="50">
        <v>57</v>
      </c>
      <c r="C62" s="102" t="s">
        <v>189</v>
      </c>
      <c r="D62" s="99">
        <v>543.12</v>
      </c>
    </row>
    <row r="63" spans="1:4" x14ac:dyDescent="0.25">
      <c r="A63" s="48"/>
      <c r="B63" s="47">
        <v>58</v>
      </c>
      <c r="C63" s="111" t="s">
        <v>3888</v>
      </c>
      <c r="D63" s="99">
        <v>2442.61</v>
      </c>
    </row>
    <row r="64" spans="1:4" x14ac:dyDescent="0.25">
      <c r="A64" s="48"/>
      <c r="B64" s="50">
        <v>59</v>
      </c>
      <c r="C64" s="102" t="s">
        <v>3887</v>
      </c>
      <c r="D64" s="99">
        <v>133.18</v>
      </c>
    </row>
    <row r="65" spans="1:4" x14ac:dyDescent="0.25">
      <c r="A65" s="48"/>
      <c r="B65" s="47">
        <v>60</v>
      </c>
      <c r="C65" s="111" t="s">
        <v>3747</v>
      </c>
      <c r="D65" s="99">
        <v>155.19</v>
      </c>
    </row>
    <row r="66" spans="1:4" x14ac:dyDescent="0.25">
      <c r="A66" s="48"/>
      <c r="B66" s="50">
        <v>61</v>
      </c>
      <c r="C66" s="102" t="s">
        <v>3746</v>
      </c>
      <c r="D66" s="99">
        <v>302.22000000000003</v>
      </c>
    </row>
    <row r="67" spans="1:4" x14ac:dyDescent="0.25">
      <c r="A67" s="48"/>
      <c r="B67" s="47">
        <v>62</v>
      </c>
      <c r="C67" s="111" t="s">
        <v>3745</v>
      </c>
      <c r="D67" s="99">
        <v>39.42</v>
      </c>
    </row>
    <row r="68" spans="1:4" x14ac:dyDescent="0.25">
      <c r="A68" s="48"/>
      <c r="B68" s="50">
        <v>63</v>
      </c>
      <c r="C68" s="102" t="s">
        <v>3743</v>
      </c>
      <c r="D68" s="99">
        <v>74.459999999999994</v>
      </c>
    </row>
    <row r="69" spans="1:4" x14ac:dyDescent="0.25">
      <c r="A69" s="48"/>
      <c r="B69" s="47">
        <v>64</v>
      </c>
      <c r="C69" s="111" t="s">
        <v>3886</v>
      </c>
      <c r="D69" s="99">
        <v>30.22</v>
      </c>
    </row>
    <row r="70" spans="1:4" x14ac:dyDescent="0.25">
      <c r="A70" s="48"/>
      <c r="B70" s="50">
        <v>65</v>
      </c>
      <c r="C70" s="102" t="s">
        <v>3885</v>
      </c>
      <c r="D70" s="99">
        <v>105.12</v>
      </c>
    </row>
    <row r="71" spans="1:4" x14ac:dyDescent="0.25">
      <c r="A71" s="48"/>
      <c r="B71" s="47">
        <v>66</v>
      </c>
      <c r="C71" s="111" t="s">
        <v>3619</v>
      </c>
      <c r="D71" s="99">
        <v>245.28</v>
      </c>
    </row>
    <row r="72" spans="1:4" x14ac:dyDescent="0.25">
      <c r="A72" s="48"/>
      <c r="B72" s="50">
        <v>67</v>
      </c>
      <c r="C72" s="102" t="s">
        <v>3742</v>
      </c>
      <c r="D72" s="99">
        <v>74.459999999999994</v>
      </c>
    </row>
    <row r="73" spans="1:4" x14ac:dyDescent="0.25">
      <c r="A73" s="48"/>
      <c r="B73" s="47">
        <v>68</v>
      </c>
      <c r="C73" s="111" t="s">
        <v>3884</v>
      </c>
      <c r="D73" s="99">
        <v>74.459999999999994</v>
      </c>
    </row>
    <row r="74" spans="1:4" x14ac:dyDescent="0.25">
      <c r="A74" s="48"/>
      <c r="B74" s="50">
        <v>69</v>
      </c>
      <c r="C74" s="102" t="s">
        <v>3883</v>
      </c>
      <c r="D74" s="99">
        <v>122.64</v>
      </c>
    </row>
    <row r="75" spans="1:4" x14ac:dyDescent="0.25">
      <c r="A75" s="48"/>
      <c r="B75" s="47">
        <v>70</v>
      </c>
      <c r="C75" s="111" t="s">
        <v>3615</v>
      </c>
      <c r="D75" s="99">
        <v>245.28</v>
      </c>
    </row>
    <row r="76" spans="1:4" x14ac:dyDescent="0.25">
      <c r="A76" s="48"/>
      <c r="B76" s="50">
        <v>71</v>
      </c>
      <c r="C76" s="102" t="s">
        <v>3614</v>
      </c>
      <c r="D76" s="99">
        <v>30.66</v>
      </c>
    </row>
    <row r="77" spans="1:4" x14ac:dyDescent="0.25">
      <c r="A77" s="48"/>
      <c r="B77" s="47">
        <v>72</v>
      </c>
      <c r="C77" s="111" t="s">
        <v>3882</v>
      </c>
      <c r="D77" s="99">
        <v>137.43</v>
      </c>
    </row>
    <row r="78" spans="1:4" x14ac:dyDescent="0.25">
      <c r="A78" s="48"/>
      <c r="B78" s="50">
        <v>73</v>
      </c>
      <c r="C78" s="102" t="s">
        <v>3881</v>
      </c>
      <c r="D78" s="99">
        <v>186.15</v>
      </c>
    </row>
    <row r="79" spans="1:4" x14ac:dyDescent="0.25">
      <c r="A79" s="48"/>
      <c r="B79" s="47">
        <v>74</v>
      </c>
      <c r="C79" s="111" t="s">
        <v>3880</v>
      </c>
      <c r="D79" s="99">
        <v>207.81</v>
      </c>
    </row>
    <row r="80" spans="1:4" x14ac:dyDescent="0.25">
      <c r="A80" s="48"/>
      <c r="B80" s="50">
        <v>75</v>
      </c>
      <c r="C80" s="102" t="s">
        <v>3879</v>
      </c>
      <c r="D80" s="99">
        <v>490.56</v>
      </c>
    </row>
    <row r="81" spans="1:4" x14ac:dyDescent="0.25">
      <c r="A81" s="48"/>
      <c r="B81" s="47">
        <v>76</v>
      </c>
      <c r="C81" s="111" t="s">
        <v>3610</v>
      </c>
      <c r="D81" s="99">
        <v>779.64</v>
      </c>
    </row>
    <row r="82" spans="1:4" x14ac:dyDescent="0.25">
      <c r="A82" s="48"/>
      <c r="B82" s="50">
        <v>77</v>
      </c>
      <c r="C82" s="102" t="s">
        <v>3739</v>
      </c>
      <c r="D82" s="99">
        <v>683.28</v>
      </c>
    </row>
    <row r="83" spans="1:4" x14ac:dyDescent="0.25">
      <c r="A83" s="48"/>
      <c r="B83" s="47">
        <v>78</v>
      </c>
      <c r="C83" s="111" t="s">
        <v>3878</v>
      </c>
      <c r="D83" s="99">
        <v>476.33</v>
      </c>
    </row>
    <row r="84" spans="1:4" x14ac:dyDescent="0.25">
      <c r="A84" s="48"/>
      <c r="B84" s="50">
        <v>79</v>
      </c>
      <c r="C84" s="102" t="s">
        <v>3607</v>
      </c>
      <c r="D84" s="99">
        <v>256.23</v>
      </c>
    </row>
    <row r="85" spans="1:4" x14ac:dyDescent="0.25">
      <c r="A85" s="48"/>
      <c r="B85" s="47">
        <v>80</v>
      </c>
      <c r="C85" s="111" t="s">
        <v>3877</v>
      </c>
      <c r="D85" s="99">
        <v>1384.28</v>
      </c>
    </row>
    <row r="86" spans="1:4" x14ac:dyDescent="0.25">
      <c r="A86" s="48"/>
      <c r="B86" s="50">
        <v>81</v>
      </c>
      <c r="C86" s="102" t="s">
        <v>3876</v>
      </c>
      <c r="D86" s="99">
        <v>394.2</v>
      </c>
    </row>
    <row r="87" spans="1:4" x14ac:dyDescent="0.25">
      <c r="A87" s="48"/>
      <c r="B87" s="47">
        <v>82</v>
      </c>
      <c r="C87" s="111" t="s">
        <v>3604</v>
      </c>
      <c r="D87" s="99">
        <v>692.04</v>
      </c>
    </row>
    <row r="88" spans="1:4" x14ac:dyDescent="0.25">
      <c r="A88" s="48"/>
      <c r="B88" s="50">
        <v>83</v>
      </c>
      <c r="C88" s="102" t="s">
        <v>3875</v>
      </c>
      <c r="D88" s="99">
        <v>1121.28</v>
      </c>
    </row>
    <row r="89" spans="1:4" x14ac:dyDescent="0.25">
      <c r="A89" s="48"/>
      <c r="B89" s="47">
        <v>84</v>
      </c>
      <c r="C89" s="111" t="s">
        <v>3603</v>
      </c>
      <c r="D89" s="99">
        <v>306.60000000000002</v>
      </c>
    </row>
    <row r="90" spans="1:4" x14ac:dyDescent="0.25">
      <c r="A90" s="48"/>
      <c r="B90" s="50">
        <v>85</v>
      </c>
      <c r="C90" s="102" t="s">
        <v>3602</v>
      </c>
      <c r="D90" s="99">
        <v>170.4</v>
      </c>
    </row>
    <row r="91" spans="1:4" x14ac:dyDescent="0.25">
      <c r="A91" s="48"/>
      <c r="B91" s="47">
        <v>86</v>
      </c>
      <c r="C91" s="111" t="s">
        <v>3874</v>
      </c>
      <c r="D91" s="99">
        <v>1857.12</v>
      </c>
    </row>
    <row r="92" spans="1:4" x14ac:dyDescent="0.25">
      <c r="A92" s="48"/>
      <c r="B92" s="50">
        <v>87</v>
      </c>
      <c r="C92" s="102" t="s">
        <v>3873</v>
      </c>
      <c r="D92" s="99">
        <v>177.76</v>
      </c>
    </row>
    <row r="93" spans="1:4" x14ac:dyDescent="0.25">
      <c r="A93" s="48"/>
      <c r="B93" s="47">
        <v>88</v>
      </c>
      <c r="C93" s="111" t="s">
        <v>3872</v>
      </c>
      <c r="D93" s="99">
        <v>95.25</v>
      </c>
    </row>
    <row r="94" spans="1:4" x14ac:dyDescent="0.25">
      <c r="A94" s="48"/>
      <c r="B94" s="50">
        <v>89</v>
      </c>
      <c r="C94" s="102" t="s">
        <v>3871</v>
      </c>
      <c r="D94" s="99">
        <v>120.07</v>
      </c>
    </row>
    <row r="95" spans="1:4" x14ac:dyDescent="0.25">
      <c r="A95" s="48"/>
      <c r="B95" s="47">
        <v>90</v>
      </c>
      <c r="C95" s="111" t="s">
        <v>3870</v>
      </c>
      <c r="D95" s="99">
        <v>61.65</v>
      </c>
    </row>
    <row r="96" spans="1:4" x14ac:dyDescent="0.25">
      <c r="A96" s="48"/>
      <c r="B96" s="50">
        <v>91</v>
      </c>
      <c r="C96" s="102" t="s">
        <v>3869</v>
      </c>
      <c r="D96" s="99">
        <v>545.30999999999995</v>
      </c>
    </row>
    <row r="97" spans="1:4" x14ac:dyDescent="0.25">
      <c r="A97" s="48"/>
      <c r="B97" s="47">
        <v>92</v>
      </c>
      <c r="C97" s="111" t="s">
        <v>3868</v>
      </c>
      <c r="D97" s="99">
        <v>424.67</v>
      </c>
    </row>
    <row r="98" spans="1:4" x14ac:dyDescent="0.25">
      <c r="A98" s="48"/>
      <c r="B98" s="50">
        <v>93</v>
      </c>
      <c r="C98" s="102" t="s">
        <v>293</v>
      </c>
      <c r="D98" s="99">
        <v>389.28</v>
      </c>
    </row>
    <row r="99" spans="1:4" x14ac:dyDescent="0.25">
      <c r="A99" s="48"/>
      <c r="B99" s="47">
        <v>94</v>
      </c>
      <c r="C99" s="111" t="s">
        <v>3731</v>
      </c>
      <c r="D99" s="99">
        <v>814.68</v>
      </c>
    </row>
    <row r="100" spans="1:4" x14ac:dyDescent="0.25">
      <c r="A100" s="48"/>
      <c r="B100" s="50">
        <v>95</v>
      </c>
      <c r="C100" s="102" t="s">
        <v>3730</v>
      </c>
      <c r="D100" s="99">
        <v>367.92</v>
      </c>
    </row>
    <row r="101" spans="1:4" x14ac:dyDescent="0.25">
      <c r="A101" s="48"/>
      <c r="B101" s="47">
        <v>96</v>
      </c>
      <c r="C101" s="111" t="s">
        <v>3867</v>
      </c>
      <c r="D101" s="99">
        <v>13.14</v>
      </c>
    </row>
    <row r="102" spans="1:4" x14ac:dyDescent="0.25">
      <c r="A102" s="48"/>
      <c r="B102" s="50">
        <v>97</v>
      </c>
      <c r="C102" s="102" t="s">
        <v>3866</v>
      </c>
      <c r="D102" s="99">
        <v>502.61</v>
      </c>
    </row>
    <row r="103" spans="1:4" x14ac:dyDescent="0.25">
      <c r="A103" s="48"/>
      <c r="B103" s="47">
        <v>98</v>
      </c>
      <c r="C103" s="111" t="s">
        <v>3865</v>
      </c>
      <c r="D103" s="99">
        <v>595.67999999999995</v>
      </c>
    </row>
    <row r="104" spans="1:4" x14ac:dyDescent="0.25">
      <c r="A104" s="48"/>
      <c r="B104" s="50">
        <v>99</v>
      </c>
      <c r="C104" s="102" t="s">
        <v>3268</v>
      </c>
      <c r="D104" s="99">
        <v>192.05</v>
      </c>
    </row>
    <row r="105" spans="1:4" x14ac:dyDescent="0.25">
      <c r="A105" s="48"/>
      <c r="B105" s="47">
        <v>100</v>
      </c>
      <c r="C105" s="111" t="s">
        <v>3864</v>
      </c>
      <c r="D105" s="99">
        <v>175.68</v>
      </c>
    </row>
    <row r="106" spans="1:4" x14ac:dyDescent="0.25">
      <c r="A106" s="48"/>
      <c r="B106" s="50">
        <v>101</v>
      </c>
      <c r="C106" s="102" t="s">
        <v>3863</v>
      </c>
      <c r="D106" s="99">
        <v>1003.85</v>
      </c>
    </row>
    <row r="107" spans="1:4" x14ac:dyDescent="0.25">
      <c r="A107" s="48"/>
      <c r="B107" s="110">
        <v>102</v>
      </c>
      <c r="C107" s="100" t="s">
        <v>3862</v>
      </c>
      <c r="D107" s="99">
        <v>1859.31</v>
      </c>
    </row>
    <row r="108" spans="1:4" x14ac:dyDescent="0.25">
      <c r="A108" s="48"/>
      <c r="B108" s="109">
        <v>102</v>
      </c>
      <c r="C108" s="108" t="s">
        <v>3861</v>
      </c>
      <c r="D108" s="99">
        <v>126.77</v>
      </c>
    </row>
    <row r="109" spans="1:4" x14ac:dyDescent="0.25">
      <c r="A109" s="48"/>
      <c r="B109" s="107">
        <v>103</v>
      </c>
      <c r="C109" s="106" t="s">
        <v>3860</v>
      </c>
      <c r="D109" s="99">
        <v>126.77</v>
      </c>
    </row>
    <row r="110" spans="1:4" x14ac:dyDescent="0.25">
      <c r="A110" s="48"/>
      <c r="B110" s="105">
        <v>104</v>
      </c>
      <c r="C110" s="101" t="s">
        <v>3859</v>
      </c>
      <c r="D110" s="99">
        <v>142.05000000000001</v>
      </c>
    </row>
    <row r="111" spans="1:4" x14ac:dyDescent="0.25">
      <c r="A111" s="48"/>
      <c r="B111" s="104">
        <v>105</v>
      </c>
      <c r="C111" s="100" t="s">
        <v>3722</v>
      </c>
      <c r="D111" s="99">
        <v>137.12</v>
      </c>
    </row>
    <row r="112" spans="1:4" x14ac:dyDescent="0.25">
      <c r="A112" s="48"/>
      <c r="B112" s="105">
        <v>106</v>
      </c>
      <c r="C112" s="101" t="s">
        <v>3590</v>
      </c>
      <c r="D112" s="99">
        <v>280.32</v>
      </c>
    </row>
    <row r="113" spans="1:4" x14ac:dyDescent="0.25">
      <c r="A113" s="48"/>
      <c r="B113" s="104">
        <v>107</v>
      </c>
      <c r="C113" s="100" t="s">
        <v>3858</v>
      </c>
      <c r="D113" s="99">
        <v>930.75</v>
      </c>
    </row>
    <row r="114" spans="1:4" x14ac:dyDescent="0.25">
      <c r="A114" s="48"/>
      <c r="B114" s="105">
        <v>108</v>
      </c>
      <c r="C114" s="101" t="s">
        <v>3857</v>
      </c>
      <c r="D114" s="99">
        <v>108.41</v>
      </c>
    </row>
    <row r="115" spans="1:4" x14ac:dyDescent="0.25">
      <c r="A115" s="48"/>
      <c r="B115" s="104">
        <v>109</v>
      </c>
      <c r="C115" s="100" t="s">
        <v>3856</v>
      </c>
      <c r="D115" s="99">
        <v>169.52</v>
      </c>
    </row>
    <row r="116" spans="1:4" x14ac:dyDescent="0.25">
      <c r="A116" s="48"/>
      <c r="B116" s="105">
        <v>110</v>
      </c>
      <c r="C116" s="101" t="s">
        <v>3855</v>
      </c>
      <c r="D116" s="99">
        <v>78.84</v>
      </c>
    </row>
    <row r="117" spans="1:4" x14ac:dyDescent="0.25">
      <c r="A117" s="48"/>
      <c r="B117" s="104">
        <v>111</v>
      </c>
      <c r="C117" s="100" t="s">
        <v>3854</v>
      </c>
      <c r="D117" s="99">
        <v>302.57</v>
      </c>
    </row>
    <row r="118" spans="1:4" x14ac:dyDescent="0.25">
      <c r="A118" s="48"/>
      <c r="B118" s="105">
        <v>112</v>
      </c>
      <c r="C118" s="101" t="s">
        <v>3853</v>
      </c>
      <c r="D118" s="99">
        <v>372.3</v>
      </c>
    </row>
    <row r="119" spans="1:4" x14ac:dyDescent="0.25">
      <c r="A119" s="48"/>
      <c r="B119" s="104">
        <v>113</v>
      </c>
      <c r="C119" s="100" t="s">
        <v>3852</v>
      </c>
      <c r="D119" s="99">
        <v>495.16</v>
      </c>
    </row>
    <row r="120" spans="1:4" x14ac:dyDescent="0.25">
      <c r="A120" s="48"/>
      <c r="B120" s="105">
        <v>114</v>
      </c>
      <c r="C120" s="101" t="s">
        <v>3851</v>
      </c>
      <c r="D120" s="99">
        <v>434.08</v>
      </c>
    </row>
    <row r="121" spans="1:4" x14ac:dyDescent="0.25">
      <c r="A121" s="48"/>
      <c r="B121" s="104">
        <v>115</v>
      </c>
      <c r="C121" s="100" t="s">
        <v>3850</v>
      </c>
      <c r="D121" s="99">
        <v>909.12</v>
      </c>
    </row>
    <row r="122" spans="1:4" x14ac:dyDescent="0.25">
      <c r="A122" s="48"/>
      <c r="B122" s="105">
        <v>116</v>
      </c>
      <c r="C122" s="101" t="s">
        <v>3849</v>
      </c>
      <c r="D122" s="99">
        <v>125.93</v>
      </c>
    </row>
    <row r="123" spans="1:4" x14ac:dyDescent="0.25">
      <c r="A123" s="48"/>
      <c r="B123" s="104">
        <v>117</v>
      </c>
      <c r="C123" s="100" t="s">
        <v>3848</v>
      </c>
      <c r="D123" s="99">
        <v>1040.25</v>
      </c>
    </row>
    <row r="124" spans="1:4" x14ac:dyDescent="0.25">
      <c r="A124" s="48"/>
      <c r="B124" s="105">
        <v>118</v>
      </c>
      <c r="C124" s="101" t="s">
        <v>3847</v>
      </c>
      <c r="D124" s="99">
        <v>1314</v>
      </c>
    </row>
    <row r="125" spans="1:4" x14ac:dyDescent="0.25">
      <c r="A125" s="48"/>
      <c r="B125" s="104">
        <v>119</v>
      </c>
      <c r="C125" s="100" t="s">
        <v>3846</v>
      </c>
      <c r="D125" s="99">
        <v>56.94</v>
      </c>
    </row>
    <row r="126" spans="1:4" x14ac:dyDescent="0.25">
      <c r="A126" s="48"/>
      <c r="B126" s="105">
        <v>120</v>
      </c>
      <c r="C126" s="101" t="s">
        <v>3845</v>
      </c>
      <c r="D126" s="99">
        <v>521.15</v>
      </c>
    </row>
    <row r="127" spans="1:4" x14ac:dyDescent="0.25">
      <c r="A127" s="48"/>
      <c r="B127" s="104">
        <v>121</v>
      </c>
      <c r="C127" s="100" t="s">
        <v>3844</v>
      </c>
      <c r="D127" s="99">
        <v>43.8</v>
      </c>
    </row>
    <row r="128" spans="1:4" x14ac:dyDescent="0.25">
      <c r="A128" s="48"/>
      <c r="B128" s="105">
        <v>122</v>
      </c>
      <c r="C128" s="101" t="s">
        <v>3843</v>
      </c>
      <c r="D128" s="99">
        <v>317.55</v>
      </c>
    </row>
    <row r="129" spans="1:4" x14ac:dyDescent="0.25">
      <c r="A129" s="48"/>
      <c r="B129" s="104">
        <v>123</v>
      </c>
      <c r="C129" s="100" t="s">
        <v>3842</v>
      </c>
      <c r="D129" s="99">
        <v>777.45</v>
      </c>
    </row>
    <row r="130" spans="1:4" x14ac:dyDescent="0.25">
      <c r="A130" s="48"/>
      <c r="B130" s="105">
        <v>124</v>
      </c>
      <c r="C130" s="101" t="s">
        <v>3841</v>
      </c>
      <c r="D130" s="99">
        <v>70.08</v>
      </c>
    </row>
    <row r="131" spans="1:4" x14ac:dyDescent="0.25">
      <c r="A131" s="48"/>
      <c r="B131" s="104">
        <v>125</v>
      </c>
      <c r="C131" s="100" t="s">
        <v>3840</v>
      </c>
      <c r="D131" s="99">
        <v>921.99</v>
      </c>
    </row>
    <row r="132" spans="1:4" x14ac:dyDescent="0.25">
      <c r="A132" s="48"/>
      <c r="B132" s="105">
        <v>126</v>
      </c>
      <c r="C132" s="101" t="s">
        <v>3839</v>
      </c>
      <c r="D132" s="99">
        <v>327.41000000000003</v>
      </c>
    </row>
    <row r="133" spans="1:4" x14ac:dyDescent="0.25">
      <c r="A133" s="48"/>
      <c r="B133" s="104">
        <v>127</v>
      </c>
      <c r="C133" s="100" t="s">
        <v>3564</v>
      </c>
      <c r="D133" s="99">
        <v>745.13</v>
      </c>
    </row>
    <row r="134" spans="1:4" x14ac:dyDescent="0.25">
      <c r="A134" s="48"/>
      <c r="B134" s="105">
        <v>128</v>
      </c>
      <c r="C134" s="101" t="s">
        <v>3838</v>
      </c>
      <c r="D134" s="99">
        <v>876</v>
      </c>
    </row>
    <row r="135" spans="1:4" x14ac:dyDescent="0.25">
      <c r="A135" s="48"/>
      <c r="B135" s="104">
        <v>129</v>
      </c>
      <c r="C135" s="100" t="s">
        <v>3561</v>
      </c>
      <c r="D135" s="99">
        <v>239.81</v>
      </c>
    </row>
    <row r="136" spans="1:4" x14ac:dyDescent="0.25">
      <c r="A136" s="48"/>
      <c r="B136" s="105">
        <v>130</v>
      </c>
      <c r="C136" s="101" t="s">
        <v>3419</v>
      </c>
      <c r="D136" s="99">
        <v>130.5</v>
      </c>
    </row>
    <row r="137" spans="1:4" x14ac:dyDescent="0.25">
      <c r="A137" s="48"/>
      <c r="B137" s="104">
        <v>131</v>
      </c>
      <c r="C137" s="100" t="s">
        <v>3704</v>
      </c>
      <c r="D137" s="99">
        <v>130.5</v>
      </c>
    </row>
    <row r="138" spans="1:4" x14ac:dyDescent="0.25">
      <c r="A138" s="48"/>
      <c r="B138" s="105">
        <v>132</v>
      </c>
      <c r="C138" s="101" t="s">
        <v>3837</v>
      </c>
      <c r="D138" s="99">
        <v>63.86</v>
      </c>
    </row>
    <row r="139" spans="1:4" x14ac:dyDescent="0.25">
      <c r="A139" s="48"/>
      <c r="B139" s="104">
        <v>133</v>
      </c>
      <c r="C139" s="100" t="s">
        <v>3702</v>
      </c>
      <c r="D139" s="99">
        <v>289.08</v>
      </c>
    </row>
    <row r="140" spans="1:4" x14ac:dyDescent="0.25">
      <c r="A140" s="48"/>
      <c r="B140" s="105">
        <v>134</v>
      </c>
      <c r="C140" s="101" t="s">
        <v>3836</v>
      </c>
      <c r="D140" s="99">
        <v>254.04</v>
      </c>
    </row>
    <row r="141" spans="1:4" x14ac:dyDescent="0.25">
      <c r="A141" s="48"/>
      <c r="B141" s="104">
        <v>135</v>
      </c>
      <c r="C141" s="100" t="s">
        <v>3551</v>
      </c>
      <c r="D141" s="99">
        <v>3358.97</v>
      </c>
    </row>
    <row r="142" spans="1:4" x14ac:dyDescent="0.25">
      <c r="A142" s="48"/>
      <c r="B142" s="105">
        <v>136</v>
      </c>
      <c r="C142" s="101" t="s">
        <v>3835</v>
      </c>
      <c r="D142" s="99">
        <v>496.04</v>
      </c>
    </row>
    <row r="143" spans="1:4" x14ac:dyDescent="0.25">
      <c r="A143" s="48"/>
      <c r="B143" s="104">
        <v>137</v>
      </c>
      <c r="C143" s="100" t="s">
        <v>3184</v>
      </c>
      <c r="D143" s="99">
        <v>50</v>
      </c>
    </row>
    <row r="144" spans="1:4" x14ac:dyDescent="0.25">
      <c r="A144" s="48"/>
      <c r="B144" s="105">
        <v>138</v>
      </c>
      <c r="C144" s="101" t="s">
        <v>3834</v>
      </c>
      <c r="D144" s="99">
        <v>761.57</v>
      </c>
    </row>
    <row r="145" spans="1:4" x14ac:dyDescent="0.25">
      <c r="A145" s="48"/>
      <c r="B145" s="104">
        <v>139</v>
      </c>
      <c r="C145" s="100" t="s">
        <v>3833</v>
      </c>
      <c r="D145" s="99">
        <v>1499</v>
      </c>
    </row>
    <row r="146" spans="1:4" x14ac:dyDescent="0.25">
      <c r="A146" s="48"/>
      <c r="B146" s="105">
        <v>140</v>
      </c>
      <c r="C146" s="101" t="s">
        <v>3696</v>
      </c>
      <c r="D146" s="99">
        <v>21.9</v>
      </c>
    </row>
    <row r="147" spans="1:4" x14ac:dyDescent="0.25">
      <c r="A147" s="48"/>
      <c r="B147" s="104">
        <v>141</v>
      </c>
      <c r="C147" s="100" t="s">
        <v>3832</v>
      </c>
      <c r="D147" s="99">
        <v>39.42</v>
      </c>
    </row>
    <row r="148" spans="1:4" x14ac:dyDescent="0.25">
      <c r="A148" s="48"/>
      <c r="B148" s="105">
        <v>142</v>
      </c>
      <c r="C148" s="101" t="s">
        <v>3831</v>
      </c>
      <c r="D148" s="99">
        <v>1296.27</v>
      </c>
    </row>
    <row r="149" spans="1:4" x14ac:dyDescent="0.25">
      <c r="A149" s="48"/>
      <c r="B149" s="104">
        <v>143</v>
      </c>
      <c r="C149" s="100" t="s">
        <v>3830</v>
      </c>
      <c r="D149" s="99">
        <v>2069.5500000000002</v>
      </c>
    </row>
    <row r="150" spans="1:4" x14ac:dyDescent="0.25">
      <c r="A150" s="48"/>
      <c r="B150" s="105">
        <v>144</v>
      </c>
      <c r="C150" s="101" t="s">
        <v>3829</v>
      </c>
      <c r="D150" s="99">
        <v>227.16</v>
      </c>
    </row>
    <row r="151" spans="1:4" x14ac:dyDescent="0.25">
      <c r="A151" s="48"/>
      <c r="B151" s="104">
        <v>145</v>
      </c>
      <c r="C151" s="100" t="s">
        <v>3543</v>
      </c>
      <c r="D151" s="99">
        <v>47.52</v>
      </c>
    </row>
    <row r="152" spans="1:4" x14ac:dyDescent="0.25">
      <c r="A152" s="48"/>
      <c r="B152" s="105">
        <v>146</v>
      </c>
      <c r="C152" s="101" t="s">
        <v>3828</v>
      </c>
      <c r="D152" s="99">
        <v>79.81</v>
      </c>
    </row>
    <row r="153" spans="1:4" x14ac:dyDescent="0.25">
      <c r="A153" s="48"/>
      <c r="B153" s="104">
        <v>147</v>
      </c>
      <c r="C153" s="100" t="s">
        <v>3541</v>
      </c>
      <c r="D153" s="99">
        <v>56.94</v>
      </c>
    </row>
    <row r="154" spans="1:4" x14ac:dyDescent="0.25">
      <c r="A154" s="48"/>
      <c r="B154" s="105">
        <v>148</v>
      </c>
      <c r="C154" s="101" t="s">
        <v>3827</v>
      </c>
      <c r="D154" s="99">
        <v>292.26</v>
      </c>
    </row>
    <row r="155" spans="1:4" x14ac:dyDescent="0.25">
      <c r="A155" s="48"/>
      <c r="B155" s="104">
        <v>149</v>
      </c>
      <c r="C155" s="100" t="s">
        <v>3826</v>
      </c>
      <c r="D155" s="99">
        <v>38.33</v>
      </c>
    </row>
    <row r="156" spans="1:4" x14ac:dyDescent="0.25">
      <c r="A156" s="48"/>
      <c r="B156" s="105">
        <v>150</v>
      </c>
      <c r="C156" s="101" t="s">
        <v>3825</v>
      </c>
      <c r="D156" s="99">
        <v>1508.91</v>
      </c>
    </row>
    <row r="157" spans="1:4" x14ac:dyDescent="0.25">
      <c r="A157" s="48"/>
      <c r="B157" s="104">
        <v>151</v>
      </c>
      <c r="C157" s="100" t="s">
        <v>3824</v>
      </c>
      <c r="D157" s="99">
        <v>201.03</v>
      </c>
    </row>
    <row r="158" spans="1:4" x14ac:dyDescent="0.25">
      <c r="A158" s="48"/>
      <c r="B158" s="105">
        <v>152</v>
      </c>
      <c r="C158" s="101" t="s">
        <v>3691</v>
      </c>
      <c r="D158" s="99">
        <v>322.81</v>
      </c>
    </row>
    <row r="159" spans="1:4" x14ac:dyDescent="0.25">
      <c r="A159" s="48"/>
      <c r="B159" s="104">
        <v>153</v>
      </c>
      <c r="C159" s="100" t="s">
        <v>3536</v>
      </c>
      <c r="D159" s="99">
        <v>251.83</v>
      </c>
    </row>
    <row r="160" spans="1:4" x14ac:dyDescent="0.25">
      <c r="A160" s="48"/>
      <c r="B160" s="105">
        <v>154</v>
      </c>
      <c r="C160" s="101" t="s">
        <v>3823</v>
      </c>
      <c r="D160" s="99">
        <v>984.41</v>
      </c>
    </row>
    <row r="161" spans="1:4" x14ac:dyDescent="0.25">
      <c r="A161" s="48"/>
      <c r="B161" s="104">
        <v>155</v>
      </c>
      <c r="C161" s="100" t="s">
        <v>3822</v>
      </c>
      <c r="D161" s="99">
        <v>30.66</v>
      </c>
    </row>
    <row r="162" spans="1:4" x14ac:dyDescent="0.25">
      <c r="A162" s="48"/>
      <c r="B162" s="105">
        <v>156</v>
      </c>
      <c r="C162" s="101" t="s">
        <v>3821</v>
      </c>
      <c r="D162" s="99">
        <v>30.66</v>
      </c>
    </row>
    <row r="163" spans="1:4" x14ac:dyDescent="0.25">
      <c r="A163" s="48"/>
      <c r="B163" s="104">
        <v>157</v>
      </c>
      <c r="C163" s="100" t="s">
        <v>3689</v>
      </c>
      <c r="D163" s="99">
        <v>341.64</v>
      </c>
    </row>
    <row r="164" spans="1:4" x14ac:dyDescent="0.25">
      <c r="A164" s="48"/>
      <c r="B164" s="105">
        <v>158</v>
      </c>
      <c r="C164" s="101" t="s">
        <v>3403</v>
      </c>
      <c r="D164" s="99">
        <v>3298.81</v>
      </c>
    </row>
    <row r="165" spans="1:4" x14ac:dyDescent="0.25">
      <c r="A165" s="48"/>
      <c r="B165" s="104">
        <v>159</v>
      </c>
      <c r="C165" s="100" t="s">
        <v>3820</v>
      </c>
      <c r="D165" s="99">
        <v>407.98</v>
      </c>
    </row>
    <row r="166" spans="1:4" x14ac:dyDescent="0.25">
      <c r="A166" s="48"/>
      <c r="B166" s="105">
        <v>160</v>
      </c>
      <c r="C166" s="101" t="s">
        <v>3531</v>
      </c>
      <c r="D166" s="99">
        <v>274.52999999999997</v>
      </c>
    </row>
    <row r="167" spans="1:4" x14ac:dyDescent="0.25">
      <c r="A167" s="48"/>
      <c r="B167" s="104">
        <v>161</v>
      </c>
      <c r="C167" s="100" t="s">
        <v>3819</v>
      </c>
      <c r="D167" s="99">
        <v>315.36</v>
      </c>
    </row>
    <row r="168" spans="1:4" x14ac:dyDescent="0.25">
      <c r="A168" s="48"/>
      <c r="B168" s="105">
        <v>162</v>
      </c>
      <c r="C168" s="101" t="s">
        <v>3818</v>
      </c>
      <c r="D168" s="99">
        <v>167.81</v>
      </c>
    </row>
    <row r="169" spans="1:4" x14ac:dyDescent="0.25">
      <c r="A169" s="48"/>
      <c r="B169" s="104">
        <v>163</v>
      </c>
      <c r="C169" s="100" t="s">
        <v>3817</v>
      </c>
      <c r="D169" s="99">
        <v>437.99</v>
      </c>
    </row>
    <row r="170" spans="1:4" x14ac:dyDescent="0.25">
      <c r="A170" s="48"/>
      <c r="B170" s="105">
        <v>164</v>
      </c>
      <c r="C170" s="101" t="s">
        <v>3685</v>
      </c>
      <c r="D170" s="99">
        <v>120.45</v>
      </c>
    </row>
    <row r="171" spans="1:4" x14ac:dyDescent="0.25">
      <c r="A171" s="48"/>
      <c r="B171" s="104">
        <v>165</v>
      </c>
      <c r="C171" s="100" t="s">
        <v>3816</v>
      </c>
      <c r="D171" s="99">
        <v>755.55</v>
      </c>
    </row>
    <row r="172" spans="1:4" x14ac:dyDescent="0.25">
      <c r="A172" s="48"/>
      <c r="B172" s="105">
        <v>166</v>
      </c>
      <c r="C172" s="101" t="s">
        <v>3526</v>
      </c>
      <c r="D172" s="99">
        <v>203.67</v>
      </c>
    </row>
    <row r="173" spans="1:4" x14ac:dyDescent="0.25">
      <c r="A173" s="48"/>
      <c r="B173" s="104">
        <v>167</v>
      </c>
      <c r="C173" s="100" t="s">
        <v>3525</v>
      </c>
      <c r="D173" s="99">
        <v>203.67</v>
      </c>
    </row>
    <row r="174" spans="1:4" x14ac:dyDescent="0.25">
      <c r="A174" s="48"/>
      <c r="B174" s="105">
        <v>168</v>
      </c>
      <c r="C174" s="101" t="s">
        <v>3815</v>
      </c>
      <c r="D174" s="99">
        <v>459.9</v>
      </c>
    </row>
    <row r="175" spans="1:4" x14ac:dyDescent="0.25">
      <c r="A175" s="48"/>
      <c r="B175" s="104">
        <v>169</v>
      </c>
      <c r="C175" s="100" t="s">
        <v>3814</v>
      </c>
      <c r="D175" s="99">
        <v>101</v>
      </c>
    </row>
    <row r="176" spans="1:4" ht="25.5" x14ac:dyDescent="0.25">
      <c r="A176" s="48"/>
      <c r="B176" s="105">
        <v>170</v>
      </c>
      <c r="C176" s="101" t="s">
        <v>3813</v>
      </c>
      <c r="D176" s="99">
        <v>278.13</v>
      </c>
    </row>
    <row r="177" spans="1:4" x14ac:dyDescent="0.25">
      <c r="A177" s="48"/>
      <c r="B177" s="104">
        <v>171</v>
      </c>
      <c r="C177" s="100" t="s">
        <v>3812</v>
      </c>
      <c r="D177" s="99">
        <v>448.61</v>
      </c>
    </row>
    <row r="178" spans="1:4" x14ac:dyDescent="0.25">
      <c r="A178" s="48"/>
      <c r="B178" s="105">
        <v>172</v>
      </c>
      <c r="C178" s="101" t="s">
        <v>3520</v>
      </c>
      <c r="D178" s="99">
        <v>56.94</v>
      </c>
    </row>
    <row r="179" spans="1:4" x14ac:dyDescent="0.25">
      <c r="A179" s="48"/>
      <c r="B179" s="104">
        <v>173</v>
      </c>
      <c r="C179" s="100" t="s">
        <v>3394</v>
      </c>
      <c r="D179" s="99">
        <v>132.65</v>
      </c>
    </row>
    <row r="180" spans="1:4" x14ac:dyDescent="0.25">
      <c r="A180" s="48"/>
      <c r="B180" s="105">
        <v>174</v>
      </c>
      <c r="C180" s="101" t="s">
        <v>3811</v>
      </c>
      <c r="D180" s="99">
        <v>254.04</v>
      </c>
    </row>
    <row r="181" spans="1:4" x14ac:dyDescent="0.25">
      <c r="A181" s="48"/>
      <c r="B181" s="104">
        <v>175</v>
      </c>
      <c r="C181" s="100" t="s">
        <v>3513</v>
      </c>
      <c r="D181" s="99">
        <v>129.21</v>
      </c>
    </row>
    <row r="182" spans="1:4" x14ac:dyDescent="0.25">
      <c r="A182" s="48"/>
      <c r="B182" s="105">
        <v>176</v>
      </c>
      <c r="C182" s="101" t="s">
        <v>3810</v>
      </c>
      <c r="D182" s="99">
        <v>245.28</v>
      </c>
    </row>
    <row r="183" spans="1:4" x14ac:dyDescent="0.25">
      <c r="A183" s="48"/>
      <c r="B183" s="104">
        <v>177</v>
      </c>
      <c r="C183" s="100" t="s">
        <v>3809</v>
      </c>
      <c r="D183" s="99">
        <v>236.52</v>
      </c>
    </row>
    <row r="184" spans="1:4" x14ac:dyDescent="0.25">
      <c r="A184" s="48"/>
      <c r="B184" s="105">
        <v>178</v>
      </c>
      <c r="C184" s="101" t="s">
        <v>3808</v>
      </c>
      <c r="D184" s="99">
        <v>131.62</v>
      </c>
    </row>
    <row r="185" spans="1:4" x14ac:dyDescent="0.25">
      <c r="A185" s="48"/>
      <c r="B185" s="104">
        <v>179</v>
      </c>
      <c r="C185" s="100" t="s">
        <v>3807</v>
      </c>
      <c r="D185" s="99">
        <v>207.94</v>
      </c>
    </row>
    <row r="186" spans="1:4" x14ac:dyDescent="0.25">
      <c r="A186" s="48"/>
      <c r="B186" s="105">
        <v>180</v>
      </c>
      <c r="C186" s="101" t="s">
        <v>3806</v>
      </c>
      <c r="D186" s="99">
        <v>132.01</v>
      </c>
    </row>
    <row r="187" spans="1:4" x14ac:dyDescent="0.25">
      <c r="A187" s="48"/>
      <c r="B187" s="104">
        <v>181</v>
      </c>
      <c r="C187" s="100" t="s">
        <v>3805</v>
      </c>
      <c r="D187" s="99">
        <v>280.32</v>
      </c>
    </row>
    <row r="188" spans="1:4" x14ac:dyDescent="0.25">
      <c r="A188" s="48"/>
      <c r="B188" s="103">
        <v>182</v>
      </c>
      <c r="C188" s="101" t="s">
        <v>3804</v>
      </c>
      <c r="D188" s="99">
        <v>289.02</v>
      </c>
    </row>
    <row r="189" spans="1:4" x14ac:dyDescent="0.25">
      <c r="A189" s="48"/>
      <c r="B189" s="50">
        <v>183</v>
      </c>
      <c r="C189" s="102" t="s">
        <v>3678</v>
      </c>
      <c r="D189" s="99">
        <v>282.51</v>
      </c>
    </row>
    <row r="190" spans="1:4" x14ac:dyDescent="0.25">
      <c r="A190" s="48"/>
      <c r="B190" s="47">
        <v>184</v>
      </c>
      <c r="C190" s="100" t="s">
        <v>555</v>
      </c>
      <c r="D190" s="99">
        <v>552.98</v>
      </c>
    </row>
    <row r="191" spans="1:4" x14ac:dyDescent="0.25">
      <c r="A191" s="48"/>
      <c r="B191" s="50">
        <v>185</v>
      </c>
      <c r="C191" s="101" t="s">
        <v>3803</v>
      </c>
      <c r="D191" s="99">
        <v>173.5</v>
      </c>
    </row>
    <row r="192" spans="1:4" x14ac:dyDescent="0.25">
      <c r="A192" s="48"/>
      <c r="B192" s="47">
        <v>186</v>
      </c>
      <c r="C192" s="100" t="s">
        <v>3677</v>
      </c>
      <c r="D192" s="99">
        <v>166.12</v>
      </c>
    </row>
    <row r="193" spans="1:4" x14ac:dyDescent="0.25">
      <c r="A193" s="48"/>
      <c r="B193" s="50">
        <v>187</v>
      </c>
      <c r="C193" s="101" t="s">
        <v>3511</v>
      </c>
      <c r="D193" s="99">
        <v>367.92</v>
      </c>
    </row>
    <row r="194" spans="1:4" x14ac:dyDescent="0.25">
      <c r="A194" s="48"/>
      <c r="B194" s="47">
        <v>188</v>
      </c>
      <c r="C194" s="100" t="s">
        <v>3802</v>
      </c>
      <c r="D194" s="99">
        <v>118.26</v>
      </c>
    </row>
    <row r="195" spans="1:4" x14ac:dyDescent="0.25">
      <c r="A195" s="48"/>
      <c r="B195" s="50">
        <v>189</v>
      </c>
      <c r="C195" s="101" t="s">
        <v>3801</v>
      </c>
      <c r="D195" s="99">
        <v>503.7</v>
      </c>
    </row>
    <row r="196" spans="1:4" x14ac:dyDescent="0.25">
      <c r="A196" s="48"/>
      <c r="B196" s="47">
        <v>190</v>
      </c>
      <c r="C196" s="100" t="s">
        <v>3675</v>
      </c>
      <c r="D196" s="99">
        <v>118.26</v>
      </c>
    </row>
    <row r="197" spans="1:4" x14ac:dyDescent="0.25">
      <c r="A197" s="48"/>
      <c r="B197" s="50">
        <v>191</v>
      </c>
      <c r="C197" s="101" t="s">
        <v>3800</v>
      </c>
      <c r="D197" s="99">
        <v>107.31</v>
      </c>
    </row>
    <row r="198" spans="1:4" x14ac:dyDescent="0.25">
      <c r="A198" s="48"/>
      <c r="B198" s="47">
        <v>192</v>
      </c>
      <c r="C198" s="100" t="s">
        <v>3508</v>
      </c>
      <c r="D198" s="99">
        <v>125.91</v>
      </c>
    </row>
    <row r="199" spans="1:4" x14ac:dyDescent="0.25">
      <c r="A199" s="48"/>
      <c r="B199" s="50">
        <v>193</v>
      </c>
      <c r="C199" s="101" t="s">
        <v>3507</v>
      </c>
      <c r="D199" s="99">
        <v>289.08</v>
      </c>
    </row>
    <row r="200" spans="1:4" x14ac:dyDescent="0.25">
      <c r="A200" s="48"/>
      <c r="B200" s="47">
        <v>194</v>
      </c>
      <c r="C200" s="100" t="s">
        <v>3799</v>
      </c>
      <c r="D200" s="99">
        <v>342.63</v>
      </c>
    </row>
    <row r="201" spans="1:4" x14ac:dyDescent="0.25">
      <c r="A201" s="48"/>
      <c r="B201" s="50">
        <v>195</v>
      </c>
      <c r="C201" s="101" t="s">
        <v>3672</v>
      </c>
      <c r="D201" s="99">
        <v>334.51</v>
      </c>
    </row>
    <row r="202" spans="1:4" x14ac:dyDescent="0.25">
      <c r="A202" s="48"/>
      <c r="B202" s="47">
        <v>196</v>
      </c>
      <c r="C202" s="100" t="s">
        <v>3798</v>
      </c>
      <c r="D202" s="99">
        <v>359.16</v>
      </c>
    </row>
    <row r="203" spans="1:4" x14ac:dyDescent="0.25">
      <c r="A203" s="48"/>
      <c r="B203" s="50">
        <v>197</v>
      </c>
      <c r="C203" s="101" t="s">
        <v>3797</v>
      </c>
      <c r="D203" s="99">
        <v>131.4</v>
      </c>
    </row>
    <row r="204" spans="1:4" x14ac:dyDescent="0.25">
      <c r="A204" s="48"/>
      <c r="B204" s="47">
        <v>198</v>
      </c>
      <c r="C204" s="100" t="s">
        <v>3796</v>
      </c>
      <c r="D204" s="99">
        <v>525.6</v>
      </c>
    </row>
    <row r="205" spans="1:4" x14ac:dyDescent="0.25">
      <c r="A205" s="48"/>
      <c r="B205" s="50">
        <v>199</v>
      </c>
      <c r="C205" s="101" t="s">
        <v>3670</v>
      </c>
      <c r="D205" s="99">
        <v>2126.62</v>
      </c>
    </row>
    <row r="206" spans="1:4" x14ac:dyDescent="0.25">
      <c r="A206" s="48"/>
      <c r="B206" s="47">
        <v>200</v>
      </c>
      <c r="C206" s="100" t="s">
        <v>671</v>
      </c>
      <c r="D206" s="99">
        <v>630.72</v>
      </c>
    </row>
    <row r="207" spans="1:4" x14ac:dyDescent="0.25">
      <c r="A207" s="48"/>
      <c r="B207" s="50">
        <v>201</v>
      </c>
      <c r="C207" s="101" t="s">
        <v>3669</v>
      </c>
      <c r="D207" s="99">
        <v>683.28</v>
      </c>
    </row>
    <row r="208" spans="1:4" x14ac:dyDescent="0.25">
      <c r="A208" s="48"/>
      <c r="B208" s="47">
        <v>202</v>
      </c>
      <c r="C208" s="100" t="s">
        <v>3795</v>
      </c>
      <c r="D208" s="99">
        <v>105.12</v>
      </c>
    </row>
    <row r="209" spans="1:4" x14ac:dyDescent="0.25">
      <c r="A209" s="48"/>
      <c r="B209" s="50">
        <v>203</v>
      </c>
      <c r="C209" s="102" t="s">
        <v>3794</v>
      </c>
      <c r="D209" s="99">
        <v>32.24</v>
      </c>
    </row>
    <row r="210" spans="1:4" x14ac:dyDescent="0.25">
      <c r="A210" s="48"/>
      <c r="B210" s="47">
        <v>204</v>
      </c>
      <c r="C210" s="100" t="s">
        <v>3793</v>
      </c>
      <c r="D210" s="99">
        <v>40.58</v>
      </c>
    </row>
    <row r="211" spans="1:4" x14ac:dyDescent="0.25">
      <c r="A211" s="48"/>
      <c r="B211" s="50">
        <v>205</v>
      </c>
      <c r="C211" s="101" t="s">
        <v>3502</v>
      </c>
      <c r="D211" s="99">
        <v>404.06</v>
      </c>
    </row>
    <row r="212" spans="1:4" x14ac:dyDescent="0.25">
      <c r="A212" s="48"/>
      <c r="B212" s="47">
        <v>206</v>
      </c>
      <c r="C212" s="100" t="s">
        <v>3792</v>
      </c>
      <c r="D212" s="99">
        <v>209.71</v>
      </c>
    </row>
    <row r="213" spans="1:4" x14ac:dyDescent="0.25">
      <c r="A213" s="48"/>
      <c r="B213" s="50">
        <v>207</v>
      </c>
      <c r="C213" s="101" t="s">
        <v>3791</v>
      </c>
      <c r="D213" s="99">
        <v>328.5</v>
      </c>
    </row>
    <row r="214" spans="1:4" x14ac:dyDescent="0.25">
      <c r="A214" s="48"/>
      <c r="B214" s="47">
        <v>208</v>
      </c>
      <c r="C214" s="100" t="s">
        <v>3790</v>
      </c>
      <c r="D214" s="99">
        <v>284.88</v>
      </c>
    </row>
    <row r="215" spans="1:4" x14ac:dyDescent="0.25">
      <c r="A215" s="48"/>
      <c r="B215" s="50">
        <v>209</v>
      </c>
      <c r="C215" s="101" t="s">
        <v>3789</v>
      </c>
      <c r="D215" s="99">
        <v>446.76</v>
      </c>
    </row>
    <row r="216" spans="1:4" x14ac:dyDescent="0.25">
      <c r="A216" s="48"/>
      <c r="B216" s="47">
        <v>210</v>
      </c>
      <c r="C216" s="100" t="s">
        <v>3499</v>
      </c>
      <c r="D216" s="99">
        <v>240.65</v>
      </c>
    </row>
    <row r="217" spans="1:4" x14ac:dyDescent="0.25">
      <c r="A217" s="48"/>
      <c r="B217" s="50">
        <v>211</v>
      </c>
      <c r="C217" s="101" t="s">
        <v>3498</v>
      </c>
      <c r="D217" s="99">
        <v>1663.31</v>
      </c>
    </row>
    <row r="218" spans="1:4" x14ac:dyDescent="0.25">
      <c r="A218" s="48"/>
      <c r="B218" s="47">
        <v>212</v>
      </c>
      <c r="C218" s="100" t="s">
        <v>3788</v>
      </c>
      <c r="D218" s="99">
        <v>245.28</v>
      </c>
    </row>
    <row r="219" spans="1:4" x14ac:dyDescent="0.25">
      <c r="A219" s="48"/>
      <c r="B219" s="50">
        <v>213</v>
      </c>
      <c r="C219" s="101" t="s">
        <v>3494</v>
      </c>
      <c r="D219" s="99">
        <v>56.94</v>
      </c>
    </row>
    <row r="220" spans="1:4" x14ac:dyDescent="0.25">
      <c r="A220" s="48"/>
      <c r="B220" s="47">
        <v>214</v>
      </c>
      <c r="C220" s="100" t="s">
        <v>3787</v>
      </c>
      <c r="D220" s="99">
        <v>376.68</v>
      </c>
    </row>
    <row r="221" spans="1:4" x14ac:dyDescent="0.25">
      <c r="A221" s="48"/>
      <c r="B221" s="50">
        <v>215</v>
      </c>
      <c r="C221" s="101" t="s">
        <v>3786</v>
      </c>
      <c r="D221" s="99">
        <v>76.099999999999994</v>
      </c>
    </row>
    <row r="222" spans="1:4" x14ac:dyDescent="0.25">
      <c r="A222" s="48"/>
      <c r="B222" s="47">
        <v>216</v>
      </c>
      <c r="C222" s="100" t="s">
        <v>3785</v>
      </c>
      <c r="D222" s="99">
        <v>96.36</v>
      </c>
    </row>
    <row r="223" spans="1:4" x14ac:dyDescent="0.25">
      <c r="A223" s="48"/>
      <c r="B223" s="50">
        <v>217</v>
      </c>
      <c r="C223" s="101" t="s">
        <v>3784</v>
      </c>
      <c r="D223" s="99">
        <v>58.29</v>
      </c>
    </row>
    <row r="224" spans="1:4" x14ac:dyDescent="0.25">
      <c r="A224" s="48"/>
      <c r="B224" s="47">
        <v>218</v>
      </c>
      <c r="C224" s="100" t="s">
        <v>3783</v>
      </c>
      <c r="D224" s="99">
        <v>217.91</v>
      </c>
    </row>
    <row r="225" spans="1:4" x14ac:dyDescent="0.25">
      <c r="A225" s="48"/>
      <c r="B225" s="50">
        <v>219</v>
      </c>
      <c r="C225" s="101" t="s">
        <v>3379</v>
      </c>
      <c r="D225" s="99">
        <v>1762.95</v>
      </c>
    </row>
    <row r="226" spans="1:4" ht="13.5" thickBot="1" x14ac:dyDescent="0.3">
      <c r="A226" s="48"/>
      <c r="B226" s="47">
        <v>220</v>
      </c>
      <c r="C226" s="100" t="s">
        <v>3782</v>
      </c>
      <c r="D226" s="99">
        <v>421.96</v>
      </c>
    </row>
    <row r="227" spans="1:4" ht="14.25" thickTop="1" thickBot="1" x14ac:dyDescent="0.3">
      <c r="A227" s="44"/>
      <c r="B227" s="43"/>
      <c r="C227" s="43"/>
    </row>
    <row r="228" spans="1:4" ht="13.5" thickTop="1" x14ac:dyDescent="0.25"/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73"/>
  <sheetViews>
    <sheetView topLeftCell="A160" workbookViewId="0">
      <selection activeCell="D173" sqref="D173"/>
    </sheetView>
  </sheetViews>
  <sheetFormatPr defaultColWidth="9.140625" defaultRowHeight="12.75" x14ac:dyDescent="0.25"/>
  <cols>
    <col min="1" max="1" width="2.42578125" style="85" customWidth="1"/>
    <col min="2" max="2" width="6" style="85" customWidth="1"/>
    <col min="3" max="3" width="47" style="85" customWidth="1"/>
    <col min="4" max="4" width="11.140625" style="86" bestFit="1" customWidth="1"/>
    <col min="5" max="16384" width="9.140625" style="85"/>
  </cols>
  <sheetData>
    <row r="1" spans="1:4" ht="13.5" thickBot="1" x14ac:dyDescent="0.3">
      <c r="C1" s="97"/>
    </row>
    <row r="2" spans="1:4" ht="25.5" customHeight="1" thickTop="1" thickBot="1" x14ac:dyDescent="0.3">
      <c r="B2" s="96"/>
      <c r="C2" s="95" t="s">
        <v>3781</v>
      </c>
    </row>
    <row r="3" spans="1:4" ht="14.25" thickTop="1" thickBot="1" x14ac:dyDescent="0.3">
      <c r="C3" s="94"/>
    </row>
    <row r="4" spans="1:4" s="90" customFormat="1" ht="12.75" customHeight="1" thickTop="1" thickBot="1" x14ac:dyDescent="0.25">
      <c r="A4" s="93"/>
      <c r="B4" s="60"/>
      <c r="C4" s="79" t="s">
        <v>3490</v>
      </c>
      <c r="D4" s="92"/>
    </row>
    <row r="5" spans="1:4" s="90" customFormat="1" ht="14.25" thickTop="1" thickBot="1" x14ac:dyDescent="0.25">
      <c r="A5" s="91"/>
      <c r="B5" s="56" t="s">
        <v>3489</v>
      </c>
      <c r="C5" s="77" t="s">
        <v>3488</v>
      </c>
      <c r="D5" s="78" t="s">
        <v>3487</v>
      </c>
    </row>
    <row r="6" spans="1:4" s="90" customFormat="1" ht="13.5" thickTop="1" x14ac:dyDescent="0.2">
      <c r="A6" s="91"/>
      <c r="B6" s="54">
        <v>1</v>
      </c>
      <c r="C6" s="76" t="s">
        <v>3780</v>
      </c>
      <c r="D6" s="78">
        <v>72.56</v>
      </c>
    </row>
    <row r="7" spans="1:4" s="90" customFormat="1" x14ac:dyDescent="0.2">
      <c r="A7" s="91"/>
      <c r="B7" s="47">
        <v>2</v>
      </c>
      <c r="C7" s="71" t="s">
        <v>3779</v>
      </c>
      <c r="D7" s="78">
        <v>66.150000000000006</v>
      </c>
    </row>
    <row r="8" spans="1:4" s="90" customFormat="1" x14ac:dyDescent="0.2">
      <c r="A8" s="91"/>
      <c r="B8" s="50">
        <v>3</v>
      </c>
      <c r="C8" s="75" t="s">
        <v>3778</v>
      </c>
      <c r="D8" s="78">
        <v>164.97</v>
      </c>
    </row>
    <row r="9" spans="1:4" s="90" customFormat="1" x14ac:dyDescent="0.2">
      <c r="A9" s="91"/>
      <c r="B9" s="47">
        <v>4</v>
      </c>
      <c r="C9" s="71" t="s">
        <v>3256</v>
      </c>
      <c r="D9" s="78">
        <v>1101.24</v>
      </c>
    </row>
    <row r="10" spans="1:4" s="90" customFormat="1" x14ac:dyDescent="0.2">
      <c r="A10" s="91"/>
      <c r="B10" s="50">
        <v>5</v>
      </c>
      <c r="C10" s="75" t="s">
        <v>3777</v>
      </c>
      <c r="D10" s="78">
        <v>177.45</v>
      </c>
    </row>
    <row r="11" spans="1:4" s="90" customFormat="1" x14ac:dyDescent="0.2">
      <c r="A11" s="91"/>
      <c r="B11" s="47">
        <v>6</v>
      </c>
      <c r="C11" s="71" t="s">
        <v>3776</v>
      </c>
      <c r="D11" s="78">
        <v>483.95</v>
      </c>
    </row>
    <row r="12" spans="1:4" s="90" customFormat="1" x14ac:dyDescent="0.2">
      <c r="A12" s="91"/>
      <c r="B12" s="50">
        <v>7</v>
      </c>
      <c r="C12" s="75" t="s">
        <v>3775</v>
      </c>
      <c r="D12" s="78">
        <v>1035.29</v>
      </c>
    </row>
    <row r="13" spans="1:4" s="90" customFormat="1" x14ac:dyDescent="0.2">
      <c r="A13" s="91"/>
      <c r="B13" s="47">
        <v>8</v>
      </c>
      <c r="C13" s="71" t="s">
        <v>3774</v>
      </c>
      <c r="D13" s="78">
        <v>21</v>
      </c>
    </row>
    <row r="14" spans="1:4" s="90" customFormat="1" x14ac:dyDescent="0.2">
      <c r="A14" s="91"/>
      <c r="B14" s="50">
        <v>9</v>
      </c>
      <c r="C14" s="75" t="s">
        <v>3773</v>
      </c>
      <c r="D14" s="78">
        <v>24.41</v>
      </c>
    </row>
    <row r="15" spans="1:4" s="90" customFormat="1" x14ac:dyDescent="0.2">
      <c r="A15" s="91"/>
      <c r="B15" s="47">
        <v>10</v>
      </c>
      <c r="C15" s="71" t="s">
        <v>3772</v>
      </c>
      <c r="D15" s="78">
        <v>1030.51</v>
      </c>
    </row>
    <row r="16" spans="1:4" s="90" customFormat="1" x14ac:dyDescent="0.2">
      <c r="A16" s="91"/>
      <c r="B16" s="50">
        <v>11</v>
      </c>
      <c r="C16" s="75" t="s">
        <v>3771</v>
      </c>
      <c r="D16" s="78">
        <v>443.94</v>
      </c>
    </row>
    <row r="17" spans="1:4" s="90" customFormat="1" x14ac:dyDescent="0.2">
      <c r="A17" s="91"/>
      <c r="B17" s="47">
        <v>12</v>
      </c>
      <c r="C17" s="71" t="s">
        <v>3770</v>
      </c>
      <c r="D17" s="78">
        <v>803.5</v>
      </c>
    </row>
    <row r="18" spans="1:4" s="90" customFormat="1" x14ac:dyDescent="0.2">
      <c r="A18" s="91"/>
      <c r="B18" s="50">
        <v>13</v>
      </c>
      <c r="C18" s="75" t="s">
        <v>3769</v>
      </c>
      <c r="D18" s="78">
        <v>1098.76</v>
      </c>
    </row>
    <row r="19" spans="1:4" s="90" customFormat="1" x14ac:dyDescent="0.2">
      <c r="A19" s="91"/>
      <c r="B19" s="47">
        <v>14</v>
      </c>
      <c r="C19" s="71" t="s">
        <v>3768</v>
      </c>
      <c r="D19" s="78">
        <v>47.62</v>
      </c>
    </row>
    <row r="20" spans="1:4" s="90" customFormat="1" x14ac:dyDescent="0.2">
      <c r="A20" s="91"/>
      <c r="B20" s="50">
        <v>15</v>
      </c>
      <c r="C20" s="75" t="s">
        <v>3650</v>
      </c>
      <c r="D20" s="78">
        <v>31.19</v>
      </c>
    </row>
    <row r="21" spans="1:4" s="90" customFormat="1" x14ac:dyDescent="0.2">
      <c r="A21" s="91"/>
      <c r="B21" s="47">
        <v>16</v>
      </c>
      <c r="C21" s="71" t="s">
        <v>3767</v>
      </c>
      <c r="D21" s="78">
        <v>23.63</v>
      </c>
    </row>
    <row r="22" spans="1:4" s="90" customFormat="1" x14ac:dyDescent="0.2">
      <c r="A22" s="91"/>
      <c r="B22" s="50">
        <v>17</v>
      </c>
      <c r="C22" s="75" t="s">
        <v>3766</v>
      </c>
      <c r="D22" s="78">
        <v>920</v>
      </c>
    </row>
    <row r="23" spans="1:4" s="90" customFormat="1" x14ac:dyDescent="0.2">
      <c r="A23" s="91"/>
      <c r="B23" s="47">
        <v>18</v>
      </c>
      <c r="C23" s="71" t="s">
        <v>3648</v>
      </c>
      <c r="D23" s="78">
        <v>1024.21</v>
      </c>
    </row>
    <row r="24" spans="1:4" s="90" customFormat="1" x14ac:dyDescent="0.2">
      <c r="A24" s="91"/>
      <c r="B24" s="50">
        <v>19</v>
      </c>
      <c r="C24" s="75" t="s">
        <v>3647</v>
      </c>
      <c r="D24" s="78">
        <v>573.20000000000005</v>
      </c>
    </row>
    <row r="25" spans="1:4" s="90" customFormat="1" x14ac:dyDescent="0.2">
      <c r="A25" s="91"/>
      <c r="B25" s="47">
        <v>20</v>
      </c>
      <c r="C25" s="71" t="s">
        <v>3276</v>
      </c>
      <c r="D25" s="78">
        <v>972.3</v>
      </c>
    </row>
    <row r="26" spans="1:4" s="90" customFormat="1" x14ac:dyDescent="0.2">
      <c r="A26" s="91"/>
      <c r="B26" s="50">
        <v>21</v>
      </c>
      <c r="C26" s="75" t="s">
        <v>3765</v>
      </c>
      <c r="D26" s="78">
        <v>1353.45</v>
      </c>
    </row>
    <row r="27" spans="1:4" s="90" customFormat="1" x14ac:dyDescent="0.2">
      <c r="A27" s="91"/>
      <c r="B27" s="47">
        <v>22</v>
      </c>
      <c r="C27" s="71" t="s">
        <v>3764</v>
      </c>
      <c r="D27" s="78">
        <v>585.17999999999995</v>
      </c>
    </row>
    <row r="28" spans="1:4" s="90" customFormat="1" x14ac:dyDescent="0.2">
      <c r="A28" s="91"/>
      <c r="B28" s="50">
        <v>23</v>
      </c>
      <c r="C28" s="75" t="s">
        <v>3763</v>
      </c>
      <c r="D28" s="78">
        <v>525.05999999999995</v>
      </c>
    </row>
    <row r="29" spans="1:4" s="90" customFormat="1" x14ac:dyDescent="0.2">
      <c r="A29" s="91"/>
      <c r="B29" s="47">
        <v>24</v>
      </c>
      <c r="C29" s="71" t="s">
        <v>75</v>
      </c>
      <c r="D29" s="78">
        <v>513.19000000000005</v>
      </c>
    </row>
    <row r="30" spans="1:4" s="90" customFormat="1" x14ac:dyDescent="0.2">
      <c r="A30" s="91"/>
      <c r="B30" s="50">
        <v>25</v>
      </c>
      <c r="C30" s="75" t="s">
        <v>3762</v>
      </c>
      <c r="D30" s="78">
        <v>240.24</v>
      </c>
    </row>
    <row r="31" spans="1:4" s="90" customFormat="1" x14ac:dyDescent="0.2">
      <c r="A31" s="91"/>
      <c r="B31" s="47">
        <v>26</v>
      </c>
      <c r="C31" s="71" t="s">
        <v>3761</v>
      </c>
      <c r="D31" s="78">
        <v>47.82</v>
      </c>
    </row>
    <row r="32" spans="1:4" s="90" customFormat="1" x14ac:dyDescent="0.2">
      <c r="A32" s="91"/>
      <c r="B32" s="50">
        <v>27</v>
      </c>
      <c r="C32" s="75" t="s">
        <v>3760</v>
      </c>
      <c r="D32" s="78">
        <v>27.54</v>
      </c>
    </row>
    <row r="33" spans="1:4" s="90" customFormat="1" x14ac:dyDescent="0.2">
      <c r="A33" s="91"/>
      <c r="B33" s="47">
        <v>28</v>
      </c>
      <c r="C33" s="71" t="s">
        <v>3475</v>
      </c>
      <c r="D33" s="78">
        <v>103.38</v>
      </c>
    </row>
    <row r="34" spans="1:4" s="90" customFormat="1" x14ac:dyDescent="0.2">
      <c r="A34" s="91"/>
      <c r="B34" s="50">
        <v>29</v>
      </c>
      <c r="C34" s="75" t="s">
        <v>3759</v>
      </c>
      <c r="D34" s="78">
        <v>142.49</v>
      </c>
    </row>
    <row r="35" spans="1:4" s="90" customFormat="1" x14ac:dyDescent="0.2">
      <c r="A35" s="91"/>
      <c r="B35" s="47">
        <v>30</v>
      </c>
      <c r="C35" s="71" t="s">
        <v>3758</v>
      </c>
      <c r="D35" s="78">
        <v>4756.2</v>
      </c>
    </row>
    <row r="36" spans="1:4" s="90" customFormat="1" x14ac:dyDescent="0.2">
      <c r="A36" s="91"/>
      <c r="B36" s="50">
        <v>31</v>
      </c>
      <c r="C36" s="75" t="s">
        <v>3757</v>
      </c>
      <c r="D36" s="78">
        <v>656.22</v>
      </c>
    </row>
    <row r="37" spans="1:4" s="90" customFormat="1" x14ac:dyDescent="0.2">
      <c r="A37" s="91"/>
      <c r="B37" s="47">
        <v>32</v>
      </c>
      <c r="C37" s="71" t="s">
        <v>3756</v>
      </c>
      <c r="D37" s="78">
        <v>972.49</v>
      </c>
    </row>
    <row r="38" spans="1:4" s="90" customFormat="1" x14ac:dyDescent="0.2">
      <c r="A38" s="91"/>
      <c r="B38" s="50">
        <v>33</v>
      </c>
      <c r="C38" s="75" t="s">
        <v>3755</v>
      </c>
      <c r="D38" s="78">
        <v>1282.05</v>
      </c>
    </row>
    <row r="39" spans="1:4" s="90" customFormat="1" x14ac:dyDescent="0.2">
      <c r="A39" s="91"/>
      <c r="B39" s="47">
        <v>34</v>
      </c>
      <c r="C39" s="71" t="s">
        <v>3266</v>
      </c>
      <c r="D39" s="78">
        <v>488.67</v>
      </c>
    </row>
    <row r="40" spans="1:4" s="90" customFormat="1" x14ac:dyDescent="0.2">
      <c r="A40" s="91"/>
      <c r="B40" s="50">
        <v>35</v>
      </c>
      <c r="C40" s="75" t="s">
        <v>3754</v>
      </c>
      <c r="D40" s="78">
        <v>293.04000000000002</v>
      </c>
    </row>
    <row r="41" spans="1:4" s="90" customFormat="1" x14ac:dyDescent="0.2">
      <c r="A41" s="91"/>
      <c r="B41" s="47">
        <v>36</v>
      </c>
      <c r="C41" s="71" t="s">
        <v>3753</v>
      </c>
      <c r="D41" s="78">
        <v>363.2</v>
      </c>
    </row>
    <row r="42" spans="1:4" s="90" customFormat="1" x14ac:dyDescent="0.2">
      <c r="A42" s="91"/>
      <c r="B42" s="50">
        <v>37</v>
      </c>
      <c r="C42" s="75" t="s">
        <v>3752</v>
      </c>
      <c r="D42" s="78">
        <v>190.4</v>
      </c>
    </row>
    <row r="43" spans="1:4" s="90" customFormat="1" x14ac:dyDescent="0.2">
      <c r="A43" s="91"/>
      <c r="B43" s="47">
        <v>38</v>
      </c>
      <c r="C43" s="71" t="s">
        <v>161</v>
      </c>
      <c r="D43" s="78">
        <v>230.98</v>
      </c>
    </row>
    <row r="44" spans="1:4" s="90" customFormat="1" x14ac:dyDescent="0.2">
      <c r="A44" s="91"/>
      <c r="B44" s="50">
        <v>39</v>
      </c>
      <c r="C44" s="75" t="s">
        <v>185</v>
      </c>
      <c r="D44" s="78">
        <v>604.79999999999995</v>
      </c>
    </row>
    <row r="45" spans="1:4" s="90" customFormat="1" x14ac:dyDescent="0.2">
      <c r="A45" s="91"/>
      <c r="B45" s="47">
        <v>40</v>
      </c>
      <c r="C45" s="71" t="s">
        <v>187</v>
      </c>
      <c r="D45" s="78">
        <v>1048.95</v>
      </c>
    </row>
    <row r="46" spans="1:4" s="90" customFormat="1" x14ac:dyDescent="0.2">
      <c r="A46" s="91"/>
      <c r="B46" s="50">
        <v>41</v>
      </c>
      <c r="C46" s="75" t="s">
        <v>3466</v>
      </c>
      <c r="D46" s="78">
        <v>1050</v>
      </c>
    </row>
    <row r="47" spans="1:4" s="90" customFormat="1" x14ac:dyDescent="0.2">
      <c r="A47" s="91"/>
      <c r="B47" s="47">
        <v>42</v>
      </c>
      <c r="C47" s="71" t="s">
        <v>3751</v>
      </c>
      <c r="D47" s="78">
        <v>163.80000000000001</v>
      </c>
    </row>
    <row r="48" spans="1:4" s="90" customFormat="1" x14ac:dyDescent="0.2">
      <c r="A48" s="91"/>
      <c r="B48" s="50">
        <v>43</v>
      </c>
      <c r="C48" s="75" t="s">
        <v>3750</v>
      </c>
      <c r="D48" s="78">
        <v>176.4</v>
      </c>
    </row>
    <row r="49" spans="1:4" s="90" customFormat="1" x14ac:dyDescent="0.2">
      <c r="A49" s="91"/>
      <c r="B49" s="47">
        <v>44</v>
      </c>
      <c r="C49" s="71" t="s">
        <v>3749</v>
      </c>
      <c r="D49" s="78">
        <v>1535.99</v>
      </c>
    </row>
    <row r="50" spans="1:4" s="90" customFormat="1" x14ac:dyDescent="0.2">
      <c r="A50" s="91"/>
      <c r="B50" s="50">
        <v>45</v>
      </c>
      <c r="C50" s="75" t="s">
        <v>3748</v>
      </c>
      <c r="D50" s="78">
        <v>64.95</v>
      </c>
    </row>
    <row r="51" spans="1:4" s="90" customFormat="1" x14ac:dyDescent="0.2">
      <c r="A51" s="91"/>
      <c r="B51" s="47">
        <v>46</v>
      </c>
      <c r="C51" s="71" t="s">
        <v>3747</v>
      </c>
      <c r="D51" s="78">
        <v>32.89</v>
      </c>
    </row>
    <row r="52" spans="1:4" s="90" customFormat="1" x14ac:dyDescent="0.2">
      <c r="A52" s="91"/>
      <c r="B52" s="50">
        <v>47</v>
      </c>
      <c r="C52" s="75" t="s">
        <v>3746</v>
      </c>
      <c r="D52" s="78">
        <v>65.02</v>
      </c>
    </row>
    <row r="53" spans="1:4" s="90" customFormat="1" x14ac:dyDescent="0.2">
      <c r="A53" s="91"/>
      <c r="B53" s="47">
        <v>48</v>
      </c>
      <c r="C53" s="71" t="s">
        <v>3745</v>
      </c>
      <c r="D53" s="78">
        <v>65.02</v>
      </c>
    </row>
    <row r="54" spans="1:4" s="90" customFormat="1" x14ac:dyDescent="0.2">
      <c r="A54" s="91"/>
      <c r="B54" s="50">
        <v>49</v>
      </c>
      <c r="C54" s="75" t="s">
        <v>3744</v>
      </c>
      <c r="D54" s="78">
        <v>19.57</v>
      </c>
    </row>
    <row r="55" spans="1:4" s="90" customFormat="1" x14ac:dyDescent="0.2">
      <c r="A55" s="91"/>
      <c r="B55" s="47">
        <v>50</v>
      </c>
      <c r="C55" s="71" t="s">
        <v>3743</v>
      </c>
      <c r="D55" s="78">
        <v>14.28</v>
      </c>
    </row>
    <row r="56" spans="1:4" s="90" customFormat="1" x14ac:dyDescent="0.2">
      <c r="A56" s="91"/>
      <c r="B56" s="50">
        <v>51</v>
      </c>
      <c r="C56" s="75" t="s">
        <v>3619</v>
      </c>
      <c r="D56" s="78">
        <v>342.46</v>
      </c>
    </row>
    <row r="57" spans="1:4" s="90" customFormat="1" x14ac:dyDescent="0.2">
      <c r="A57" s="91"/>
      <c r="B57" s="47">
        <v>52</v>
      </c>
      <c r="C57" s="71" t="s">
        <v>3742</v>
      </c>
      <c r="D57" s="78">
        <v>21</v>
      </c>
    </row>
    <row r="58" spans="1:4" s="90" customFormat="1" x14ac:dyDescent="0.2">
      <c r="A58" s="91"/>
      <c r="B58" s="50">
        <v>53</v>
      </c>
      <c r="C58" s="75" t="s">
        <v>3741</v>
      </c>
      <c r="D58" s="78">
        <v>49.85</v>
      </c>
    </row>
    <row r="59" spans="1:4" s="90" customFormat="1" x14ac:dyDescent="0.2">
      <c r="A59" s="91"/>
      <c r="B59" s="47">
        <v>54</v>
      </c>
      <c r="C59" s="71" t="s">
        <v>3615</v>
      </c>
      <c r="D59" s="78">
        <v>94.45</v>
      </c>
    </row>
    <row r="60" spans="1:4" s="90" customFormat="1" x14ac:dyDescent="0.2">
      <c r="A60" s="91"/>
      <c r="B60" s="50">
        <v>55</v>
      </c>
      <c r="C60" s="75" t="s">
        <v>3614</v>
      </c>
      <c r="D60" s="78">
        <v>136.93</v>
      </c>
    </row>
    <row r="61" spans="1:4" s="90" customFormat="1" x14ac:dyDescent="0.2">
      <c r="A61" s="91"/>
      <c r="B61" s="47">
        <v>56</v>
      </c>
      <c r="C61" s="71" t="s">
        <v>3740</v>
      </c>
      <c r="D61" s="78">
        <v>342.46</v>
      </c>
    </row>
    <row r="62" spans="1:4" s="90" customFormat="1" x14ac:dyDescent="0.2">
      <c r="A62" s="91"/>
      <c r="B62" s="50">
        <v>57</v>
      </c>
      <c r="C62" s="75" t="s">
        <v>227</v>
      </c>
      <c r="D62" s="78">
        <v>126</v>
      </c>
    </row>
    <row r="63" spans="1:4" s="90" customFormat="1" x14ac:dyDescent="0.2">
      <c r="A63" s="91"/>
      <c r="B63" s="47">
        <v>58</v>
      </c>
      <c r="C63" s="71" t="s">
        <v>3610</v>
      </c>
      <c r="D63" s="78">
        <v>1040.45</v>
      </c>
    </row>
    <row r="64" spans="1:4" s="90" customFormat="1" x14ac:dyDescent="0.2">
      <c r="A64" s="91"/>
      <c r="B64" s="50">
        <v>59</v>
      </c>
      <c r="C64" s="75" t="s">
        <v>3739</v>
      </c>
      <c r="D64" s="78">
        <v>1363.95</v>
      </c>
    </row>
    <row r="65" spans="1:4" s="90" customFormat="1" x14ac:dyDescent="0.2">
      <c r="A65" s="91"/>
      <c r="B65" s="47">
        <v>60</v>
      </c>
      <c r="C65" s="71" t="s">
        <v>3738</v>
      </c>
      <c r="D65" s="78">
        <v>503.32</v>
      </c>
    </row>
    <row r="66" spans="1:4" s="90" customFormat="1" x14ac:dyDescent="0.2">
      <c r="A66" s="91"/>
      <c r="B66" s="50">
        <v>61</v>
      </c>
      <c r="C66" s="75" t="s">
        <v>3737</v>
      </c>
      <c r="D66" s="78">
        <v>440.28</v>
      </c>
    </row>
    <row r="67" spans="1:4" s="90" customFormat="1" x14ac:dyDescent="0.2">
      <c r="A67" s="91"/>
      <c r="B67" s="47">
        <v>62</v>
      </c>
      <c r="C67" s="71" t="s">
        <v>3607</v>
      </c>
      <c r="D67" s="78">
        <v>309.61</v>
      </c>
    </row>
    <row r="68" spans="1:4" s="90" customFormat="1" x14ac:dyDescent="0.2">
      <c r="A68" s="91"/>
      <c r="B68" s="50">
        <v>63</v>
      </c>
      <c r="C68" s="75" t="s">
        <v>3604</v>
      </c>
      <c r="D68" s="78">
        <v>1114.21</v>
      </c>
    </row>
    <row r="69" spans="1:4" s="90" customFormat="1" x14ac:dyDescent="0.2">
      <c r="A69" s="91"/>
      <c r="B69" s="47">
        <v>64</v>
      </c>
      <c r="C69" s="71" t="s">
        <v>3603</v>
      </c>
      <c r="D69" s="78">
        <v>100.8</v>
      </c>
    </row>
    <row r="70" spans="1:4" s="90" customFormat="1" x14ac:dyDescent="0.2">
      <c r="A70" s="91"/>
      <c r="B70" s="50">
        <v>65</v>
      </c>
      <c r="C70" s="75" t="s">
        <v>3736</v>
      </c>
      <c r="D70" s="78">
        <v>384.04</v>
      </c>
    </row>
    <row r="71" spans="1:4" s="90" customFormat="1" x14ac:dyDescent="0.2">
      <c r="A71" s="91"/>
      <c r="B71" s="47">
        <v>66</v>
      </c>
      <c r="C71" s="71" t="s">
        <v>3602</v>
      </c>
      <c r="D71" s="78">
        <v>123.39</v>
      </c>
    </row>
    <row r="72" spans="1:4" s="90" customFormat="1" x14ac:dyDescent="0.2">
      <c r="A72" s="91"/>
      <c r="B72" s="50">
        <v>67</v>
      </c>
      <c r="C72" s="75" t="s">
        <v>3735</v>
      </c>
      <c r="D72" s="78">
        <v>61.32</v>
      </c>
    </row>
    <row r="73" spans="1:4" s="90" customFormat="1" x14ac:dyDescent="0.2">
      <c r="A73" s="91"/>
      <c r="B73" s="47">
        <v>68</v>
      </c>
      <c r="C73" s="71" t="s">
        <v>3451</v>
      </c>
      <c r="D73" s="78">
        <v>128.29</v>
      </c>
    </row>
    <row r="74" spans="1:4" s="90" customFormat="1" x14ac:dyDescent="0.2">
      <c r="A74" s="91"/>
      <c r="B74" s="50">
        <v>69</v>
      </c>
      <c r="C74" s="75" t="s">
        <v>3734</v>
      </c>
      <c r="D74" s="78">
        <v>123.21</v>
      </c>
    </row>
    <row r="75" spans="1:4" s="90" customFormat="1" x14ac:dyDescent="0.2">
      <c r="A75" s="91"/>
      <c r="B75" s="47">
        <v>70</v>
      </c>
      <c r="C75" s="71" t="s">
        <v>3733</v>
      </c>
      <c r="D75" s="78">
        <v>342.3</v>
      </c>
    </row>
    <row r="76" spans="1:4" s="90" customFormat="1" x14ac:dyDescent="0.2">
      <c r="A76" s="91"/>
      <c r="B76" s="50">
        <v>71</v>
      </c>
      <c r="C76" s="75" t="s">
        <v>3732</v>
      </c>
      <c r="D76" s="78">
        <v>112.68</v>
      </c>
    </row>
    <row r="77" spans="1:4" s="90" customFormat="1" x14ac:dyDescent="0.2">
      <c r="A77" s="91"/>
      <c r="B77" s="47">
        <v>72</v>
      </c>
      <c r="C77" s="71" t="s">
        <v>3731</v>
      </c>
      <c r="D77" s="78">
        <v>88.35</v>
      </c>
    </row>
    <row r="78" spans="1:4" s="90" customFormat="1" x14ac:dyDescent="0.2">
      <c r="A78" s="91"/>
      <c r="B78" s="50">
        <v>73</v>
      </c>
      <c r="C78" s="75" t="s">
        <v>3730</v>
      </c>
      <c r="D78" s="78">
        <v>314.14999999999998</v>
      </c>
    </row>
    <row r="79" spans="1:4" s="90" customFormat="1" x14ac:dyDescent="0.2">
      <c r="A79" s="91"/>
      <c r="B79" s="47">
        <v>74</v>
      </c>
      <c r="C79" s="71" t="s">
        <v>3729</v>
      </c>
      <c r="D79" s="78">
        <v>23.52</v>
      </c>
    </row>
    <row r="80" spans="1:4" s="90" customFormat="1" x14ac:dyDescent="0.2">
      <c r="A80" s="91"/>
      <c r="B80" s="50">
        <v>75</v>
      </c>
      <c r="C80" s="75" t="s">
        <v>3728</v>
      </c>
      <c r="D80" s="78">
        <v>64.97</v>
      </c>
    </row>
    <row r="81" spans="1:4" s="90" customFormat="1" x14ac:dyDescent="0.2">
      <c r="A81" s="91"/>
      <c r="B81" s="47">
        <v>76</v>
      </c>
      <c r="C81" s="71" t="s">
        <v>3727</v>
      </c>
      <c r="D81" s="78">
        <v>3337.39</v>
      </c>
    </row>
    <row r="82" spans="1:4" s="90" customFormat="1" x14ac:dyDescent="0.2">
      <c r="A82" s="91"/>
      <c r="B82" s="50">
        <v>77</v>
      </c>
      <c r="C82" s="75" t="s">
        <v>3726</v>
      </c>
      <c r="D82" s="78">
        <v>3766.35</v>
      </c>
    </row>
    <row r="83" spans="1:4" s="90" customFormat="1" x14ac:dyDescent="0.2">
      <c r="A83" s="91"/>
      <c r="B83" s="47">
        <v>78</v>
      </c>
      <c r="C83" s="71" t="s">
        <v>3725</v>
      </c>
      <c r="D83" s="78">
        <v>386.02</v>
      </c>
    </row>
    <row r="84" spans="1:4" s="90" customFormat="1" x14ac:dyDescent="0.2">
      <c r="A84" s="91"/>
      <c r="B84" s="50">
        <v>79</v>
      </c>
      <c r="C84" s="75" t="s">
        <v>3593</v>
      </c>
      <c r="D84" s="78">
        <v>278.08</v>
      </c>
    </row>
    <row r="85" spans="1:4" s="90" customFormat="1" x14ac:dyDescent="0.2">
      <c r="A85" s="91"/>
      <c r="B85" s="47">
        <v>80</v>
      </c>
      <c r="C85" s="71" t="s">
        <v>3724</v>
      </c>
      <c r="D85" s="78">
        <v>124.73</v>
      </c>
    </row>
    <row r="86" spans="1:4" s="90" customFormat="1" x14ac:dyDescent="0.2">
      <c r="A86" s="91"/>
      <c r="B86" s="50">
        <v>81</v>
      </c>
      <c r="C86" s="75" t="s">
        <v>3723</v>
      </c>
      <c r="D86" s="78">
        <v>59.84</v>
      </c>
    </row>
    <row r="87" spans="1:4" s="90" customFormat="1" x14ac:dyDescent="0.2">
      <c r="A87" s="91"/>
      <c r="B87" s="47">
        <v>82</v>
      </c>
      <c r="C87" s="71" t="s">
        <v>3722</v>
      </c>
      <c r="D87" s="78">
        <v>31.45</v>
      </c>
    </row>
    <row r="88" spans="1:4" s="90" customFormat="1" x14ac:dyDescent="0.2">
      <c r="A88" s="91"/>
      <c r="B88" s="50">
        <v>83</v>
      </c>
      <c r="C88" s="75" t="s">
        <v>3590</v>
      </c>
      <c r="D88" s="78">
        <v>89.47</v>
      </c>
    </row>
    <row r="89" spans="1:4" s="90" customFormat="1" x14ac:dyDescent="0.2">
      <c r="A89" s="91"/>
      <c r="B89" s="47">
        <v>84</v>
      </c>
      <c r="C89" s="71" t="s">
        <v>3721</v>
      </c>
      <c r="D89" s="78">
        <v>306.85000000000002</v>
      </c>
    </row>
    <row r="90" spans="1:4" s="90" customFormat="1" x14ac:dyDescent="0.2">
      <c r="A90" s="91"/>
      <c r="B90" s="50">
        <v>85</v>
      </c>
      <c r="C90" s="75" t="s">
        <v>3720</v>
      </c>
      <c r="D90" s="78">
        <v>313.95</v>
      </c>
    </row>
    <row r="91" spans="1:4" s="90" customFormat="1" x14ac:dyDescent="0.2">
      <c r="A91" s="91"/>
      <c r="B91" s="47">
        <v>86</v>
      </c>
      <c r="C91" s="71" t="s">
        <v>3719</v>
      </c>
      <c r="D91" s="78">
        <v>502.44</v>
      </c>
    </row>
    <row r="92" spans="1:4" s="90" customFormat="1" x14ac:dyDescent="0.2">
      <c r="A92" s="91"/>
      <c r="B92" s="50">
        <v>87</v>
      </c>
      <c r="C92" s="75" t="s">
        <v>3718</v>
      </c>
      <c r="D92" s="78">
        <v>206.66</v>
      </c>
    </row>
    <row r="93" spans="1:4" s="90" customFormat="1" x14ac:dyDescent="0.2">
      <c r="A93" s="91"/>
      <c r="B93" s="47">
        <v>88</v>
      </c>
      <c r="C93" s="71" t="s">
        <v>3717</v>
      </c>
      <c r="D93" s="78">
        <v>44.1</v>
      </c>
    </row>
    <row r="94" spans="1:4" s="90" customFormat="1" x14ac:dyDescent="0.2">
      <c r="A94" s="91"/>
      <c r="B94" s="50">
        <v>89</v>
      </c>
      <c r="C94" s="75" t="s">
        <v>3716</v>
      </c>
      <c r="D94" s="78">
        <v>30.05</v>
      </c>
    </row>
    <row r="95" spans="1:4" s="90" customFormat="1" x14ac:dyDescent="0.2">
      <c r="A95" s="91"/>
      <c r="B95" s="47">
        <v>90</v>
      </c>
      <c r="C95" s="71" t="s">
        <v>3715</v>
      </c>
      <c r="D95" s="78">
        <v>313.95</v>
      </c>
    </row>
    <row r="96" spans="1:4" s="90" customFormat="1" x14ac:dyDescent="0.2">
      <c r="A96" s="91"/>
      <c r="B96" s="50">
        <v>91</v>
      </c>
      <c r="C96" s="75" t="s">
        <v>3714</v>
      </c>
      <c r="D96" s="78">
        <v>131.25</v>
      </c>
    </row>
    <row r="97" spans="1:4" s="90" customFormat="1" x14ac:dyDescent="0.2">
      <c r="A97" s="91"/>
      <c r="B97" s="47">
        <v>92</v>
      </c>
      <c r="C97" s="71" t="s">
        <v>3713</v>
      </c>
      <c r="D97" s="78">
        <v>165.9</v>
      </c>
    </row>
    <row r="98" spans="1:4" s="90" customFormat="1" x14ac:dyDescent="0.2">
      <c r="A98" s="91"/>
      <c r="B98" s="50">
        <v>93</v>
      </c>
      <c r="C98" s="75" t="s">
        <v>3712</v>
      </c>
      <c r="D98" s="78">
        <v>21</v>
      </c>
    </row>
    <row r="99" spans="1:4" s="90" customFormat="1" x14ac:dyDescent="0.2">
      <c r="A99" s="91"/>
      <c r="B99" s="47">
        <v>94</v>
      </c>
      <c r="C99" s="71" t="s">
        <v>3711</v>
      </c>
      <c r="D99" s="78">
        <v>222.22</v>
      </c>
    </row>
    <row r="100" spans="1:4" s="90" customFormat="1" x14ac:dyDescent="0.2">
      <c r="A100" s="91"/>
      <c r="B100" s="50">
        <v>95</v>
      </c>
      <c r="C100" s="75" t="s">
        <v>3710</v>
      </c>
      <c r="D100" s="78">
        <v>82.95</v>
      </c>
    </row>
    <row r="101" spans="1:4" s="90" customFormat="1" x14ac:dyDescent="0.2">
      <c r="A101" s="91"/>
      <c r="B101" s="47">
        <v>96</v>
      </c>
      <c r="C101" s="71" t="s">
        <v>3709</v>
      </c>
      <c r="D101" s="78">
        <v>99.65</v>
      </c>
    </row>
    <row r="102" spans="1:4" s="90" customFormat="1" x14ac:dyDescent="0.2">
      <c r="A102" s="91"/>
      <c r="B102" s="50">
        <v>97</v>
      </c>
      <c r="C102" s="75" t="s">
        <v>3708</v>
      </c>
      <c r="D102" s="78">
        <v>57.17</v>
      </c>
    </row>
    <row r="103" spans="1:4" s="90" customFormat="1" x14ac:dyDescent="0.2">
      <c r="A103" s="91"/>
      <c r="B103" s="47">
        <v>98</v>
      </c>
      <c r="C103" s="71" t="s">
        <v>3707</v>
      </c>
      <c r="D103" s="78">
        <v>115.5</v>
      </c>
    </row>
    <row r="104" spans="1:4" s="90" customFormat="1" x14ac:dyDescent="0.2">
      <c r="A104" s="91"/>
      <c r="B104" s="50">
        <v>99</v>
      </c>
      <c r="C104" s="75" t="s">
        <v>3564</v>
      </c>
      <c r="D104" s="78">
        <v>92.4</v>
      </c>
    </row>
    <row r="105" spans="1:4" s="90" customFormat="1" x14ac:dyDescent="0.2">
      <c r="A105" s="91"/>
      <c r="B105" s="47">
        <v>100</v>
      </c>
      <c r="C105" s="71" t="s">
        <v>3706</v>
      </c>
      <c r="D105" s="78">
        <v>92.4</v>
      </c>
    </row>
    <row r="106" spans="1:4" s="90" customFormat="1" x14ac:dyDescent="0.2">
      <c r="A106" s="91"/>
      <c r="B106" s="50">
        <v>101</v>
      </c>
      <c r="C106" s="75" t="s">
        <v>3561</v>
      </c>
      <c r="D106" s="78">
        <v>97.55</v>
      </c>
    </row>
    <row r="107" spans="1:4" s="90" customFormat="1" x14ac:dyDescent="0.2">
      <c r="A107" s="91"/>
      <c r="B107" s="47">
        <v>102</v>
      </c>
      <c r="C107" s="71" t="s">
        <v>3705</v>
      </c>
      <c r="D107" s="78">
        <v>51.45</v>
      </c>
    </row>
    <row r="108" spans="1:4" s="90" customFormat="1" x14ac:dyDescent="0.2">
      <c r="A108" s="91"/>
      <c r="B108" s="50">
        <v>103</v>
      </c>
      <c r="C108" s="75" t="s">
        <v>3419</v>
      </c>
      <c r="D108" s="78">
        <v>131.16</v>
      </c>
    </row>
    <row r="109" spans="1:4" s="90" customFormat="1" x14ac:dyDescent="0.2">
      <c r="A109" s="91"/>
      <c r="B109" s="47">
        <v>104</v>
      </c>
      <c r="C109" s="71" t="s">
        <v>3704</v>
      </c>
      <c r="D109" s="78">
        <v>47.69</v>
      </c>
    </row>
    <row r="110" spans="1:4" s="90" customFormat="1" x14ac:dyDescent="0.2">
      <c r="A110" s="91"/>
      <c r="B110" s="50">
        <v>105</v>
      </c>
      <c r="C110" s="75" t="s">
        <v>3703</v>
      </c>
      <c r="D110" s="78">
        <v>31.38</v>
      </c>
    </row>
    <row r="111" spans="1:4" s="90" customFormat="1" x14ac:dyDescent="0.2">
      <c r="A111" s="91"/>
      <c r="B111" s="47">
        <v>106</v>
      </c>
      <c r="C111" s="71" t="s">
        <v>3702</v>
      </c>
      <c r="D111" s="78">
        <v>507.38</v>
      </c>
    </row>
    <row r="112" spans="1:4" s="90" customFormat="1" x14ac:dyDescent="0.2">
      <c r="A112" s="91"/>
      <c r="B112" s="50">
        <v>107</v>
      </c>
      <c r="C112" s="75" t="s">
        <v>3701</v>
      </c>
      <c r="D112" s="78">
        <v>58.52</v>
      </c>
    </row>
    <row r="113" spans="1:4" s="90" customFormat="1" x14ac:dyDescent="0.2">
      <c r="A113" s="91"/>
      <c r="B113" s="47">
        <v>108</v>
      </c>
      <c r="C113" s="71" t="s">
        <v>3700</v>
      </c>
      <c r="D113" s="78">
        <v>1496.25</v>
      </c>
    </row>
    <row r="114" spans="1:4" s="90" customFormat="1" x14ac:dyDescent="0.2">
      <c r="A114" s="91"/>
      <c r="B114" s="50">
        <v>109</v>
      </c>
      <c r="C114" s="75" t="s">
        <v>3416</v>
      </c>
      <c r="D114" s="78">
        <v>227</v>
      </c>
    </row>
    <row r="115" spans="1:4" s="90" customFormat="1" x14ac:dyDescent="0.2">
      <c r="A115" s="91"/>
      <c r="B115" s="47">
        <v>110</v>
      </c>
      <c r="C115" s="71" t="s">
        <v>3699</v>
      </c>
      <c r="D115" s="78">
        <v>313.95</v>
      </c>
    </row>
    <row r="116" spans="1:4" s="90" customFormat="1" x14ac:dyDescent="0.2">
      <c r="A116" s="91"/>
      <c r="B116" s="50">
        <v>111</v>
      </c>
      <c r="C116" s="75" t="s">
        <v>3698</v>
      </c>
      <c r="D116" s="78">
        <v>82.94</v>
      </c>
    </row>
    <row r="117" spans="1:4" s="90" customFormat="1" x14ac:dyDescent="0.2">
      <c r="A117" s="91"/>
      <c r="B117" s="47">
        <v>112</v>
      </c>
      <c r="C117" s="71" t="s">
        <v>3413</v>
      </c>
      <c r="D117" s="78">
        <v>469.63</v>
      </c>
    </row>
    <row r="118" spans="1:4" s="90" customFormat="1" x14ac:dyDescent="0.2">
      <c r="A118" s="91"/>
      <c r="B118" s="50">
        <v>113</v>
      </c>
      <c r="C118" s="75" t="s">
        <v>3697</v>
      </c>
      <c r="D118" s="78">
        <v>37.700000000000003</v>
      </c>
    </row>
    <row r="119" spans="1:4" s="90" customFormat="1" x14ac:dyDescent="0.2">
      <c r="A119" s="91"/>
      <c r="B119" s="47">
        <v>114</v>
      </c>
      <c r="C119" s="71" t="s">
        <v>3696</v>
      </c>
      <c r="D119" s="78">
        <v>31.26</v>
      </c>
    </row>
    <row r="120" spans="1:4" s="90" customFormat="1" x14ac:dyDescent="0.2">
      <c r="A120" s="91"/>
      <c r="B120" s="50">
        <v>115</v>
      </c>
      <c r="C120" s="75" t="s">
        <v>3543</v>
      </c>
      <c r="D120" s="78">
        <v>19.95</v>
      </c>
    </row>
    <row r="121" spans="1:4" s="90" customFormat="1" x14ac:dyDescent="0.2">
      <c r="A121" s="91"/>
      <c r="B121" s="47">
        <v>116</v>
      </c>
      <c r="C121" s="71" t="s">
        <v>3695</v>
      </c>
      <c r="D121" s="78">
        <v>43.38</v>
      </c>
    </row>
    <row r="122" spans="1:4" s="90" customFormat="1" x14ac:dyDescent="0.2">
      <c r="A122" s="91"/>
      <c r="B122" s="50">
        <v>117</v>
      </c>
      <c r="C122" s="75" t="s">
        <v>3694</v>
      </c>
      <c r="D122" s="78">
        <v>128.37</v>
      </c>
    </row>
    <row r="123" spans="1:4" s="90" customFormat="1" x14ac:dyDescent="0.2">
      <c r="A123" s="91"/>
      <c r="B123" s="47">
        <v>118</v>
      </c>
      <c r="C123" s="71" t="s">
        <v>3693</v>
      </c>
      <c r="D123" s="78">
        <v>436.74</v>
      </c>
    </row>
    <row r="124" spans="1:4" s="90" customFormat="1" x14ac:dyDescent="0.2">
      <c r="A124" s="91"/>
      <c r="B124" s="50">
        <v>119</v>
      </c>
      <c r="C124" s="75" t="s">
        <v>3407</v>
      </c>
      <c r="D124" s="78">
        <v>648.9</v>
      </c>
    </row>
    <row r="125" spans="1:4" s="90" customFormat="1" x14ac:dyDescent="0.2">
      <c r="A125" s="91"/>
      <c r="B125" s="47">
        <v>120</v>
      </c>
      <c r="C125" s="71" t="s">
        <v>3692</v>
      </c>
      <c r="D125" s="78">
        <v>227.78</v>
      </c>
    </row>
    <row r="126" spans="1:4" s="90" customFormat="1" x14ac:dyDescent="0.2">
      <c r="A126" s="91"/>
      <c r="B126" s="50">
        <v>121</v>
      </c>
      <c r="C126" s="75" t="s">
        <v>3691</v>
      </c>
      <c r="D126" s="78">
        <v>471.45</v>
      </c>
    </row>
    <row r="127" spans="1:4" s="90" customFormat="1" x14ac:dyDescent="0.2">
      <c r="A127" s="91"/>
      <c r="B127" s="47">
        <v>122</v>
      </c>
      <c r="C127" s="71" t="s">
        <v>3536</v>
      </c>
      <c r="D127" s="78">
        <v>970.33</v>
      </c>
    </row>
    <row r="128" spans="1:4" s="90" customFormat="1" x14ac:dyDescent="0.2">
      <c r="A128" s="91"/>
      <c r="B128" s="50">
        <v>123</v>
      </c>
      <c r="C128" s="75" t="s">
        <v>477</v>
      </c>
      <c r="D128" s="78">
        <v>146.72</v>
      </c>
    </row>
    <row r="129" spans="1:4" s="90" customFormat="1" x14ac:dyDescent="0.2">
      <c r="A129" s="91"/>
      <c r="B129" s="47">
        <v>124</v>
      </c>
      <c r="C129" s="71" t="s">
        <v>3534</v>
      </c>
      <c r="D129" s="78">
        <v>1032.3599999999999</v>
      </c>
    </row>
    <row r="130" spans="1:4" s="90" customFormat="1" x14ac:dyDescent="0.2">
      <c r="A130" s="91"/>
      <c r="B130" s="50">
        <v>125</v>
      </c>
      <c r="C130" s="75" t="s">
        <v>3690</v>
      </c>
      <c r="D130" s="78">
        <v>24.41</v>
      </c>
    </row>
    <row r="131" spans="1:4" s="90" customFormat="1" x14ac:dyDescent="0.2">
      <c r="A131" s="91"/>
      <c r="B131" s="47">
        <v>126</v>
      </c>
      <c r="C131" s="71" t="s">
        <v>3689</v>
      </c>
      <c r="D131" s="78">
        <v>943.95</v>
      </c>
    </row>
    <row r="132" spans="1:4" s="90" customFormat="1" x14ac:dyDescent="0.2">
      <c r="A132" s="91"/>
      <c r="B132" s="50">
        <v>127</v>
      </c>
      <c r="C132" s="75" t="s">
        <v>3688</v>
      </c>
      <c r="D132" s="78">
        <v>1397.12</v>
      </c>
    </row>
    <row r="133" spans="1:4" s="90" customFormat="1" x14ac:dyDescent="0.2">
      <c r="A133" s="91"/>
      <c r="B133" s="47">
        <v>128</v>
      </c>
      <c r="C133" s="71" t="s">
        <v>3403</v>
      </c>
      <c r="D133" s="78">
        <v>2835</v>
      </c>
    </row>
    <row r="134" spans="1:4" s="90" customFormat="1" x14ac:dyDescent="0.2">
      <c r="A134" s="91"/>
      <c r="B134" s="50">
        <v>129</v>
      </c>
      <c r="C134" s="75" t="s">
        <v>3687</v>
      </c>
      <c r="D134" s="78">
        <v>201.38</v>
      </c>
    </row>
    <row r="135" spans="1:4" s="90" customFormat="1" x14ac:dyDescent="0.2">
      <c r="A135" s="91"/>
      <c r="B135" s="47">
        <v>130</v>
      </c>
      <c r="C135" s="71" t="s">
        <v>3686</v>
      </c>
      <c r="D135" s="78">
        <v>335.88</v>
      </c>
    </row>
    <row r="136" spans="1:4" s="90" customFormat="1" x14ac:dyDescent="0.2">
      <c r="A136" s="91"/>
      <c r="B136" s="50">
        <v>131</v>
      </c>
      <c r="C136" s="75" t="s">
        <v>3685</v>
      </c>
      <c r="D136" s="78">
        <v>81.900000000000006</v>
      </c>
    </row>
    <row r="137" spans="1:4" s="90" customFormat="1" x14ac:dyDescent="0.2">
      <c r="A137" s="91"/>
      <c r="B137" s="47">
        <v>132</v>
      </c>
      <c r="C137" s="71" t="s">
        <v>3526</v>
      </c>
      <c r="D137" s="78">
        <v>59.41</v>
      </c>
    </row>
    <row r="138" spans="1:4" s="90" customFormat="1" x14ac:dyDescent="0.2">
      <c r="A138" s="91"/>
      <c r="B138" s="50">
        <v>133</v>
      </c>
      <c r="C138" s="75" t="s">
        <v>3525</v>
      </c>
      <c r="D138" s="78">
        <v>83.9</v>
      </c>
    </row>
    <row r="139" spans="1:4" s="90" customFormat="1" x14ac:dyDescent="0.2">
      <c r="A139" s="91"/>
      <c r="B139" s="47">
        <v>134</v>
      </c>
      <c r="C139" s="71" t="s">
        <v>3684</v>
      </c>
      <c r="D139" s="78">
        <v>102.75</v>
      </c>
    </row>
    <row r="140" spans="1:4" s="90" customFormat="1" x14ac:dyDescent="0.2">
      <c r="A140" s="91"/>
      <c r="B140" s="50">
        <v>135</v>
      </c>
      <c r="C140" s="75" t="s">
        <v>3683</v>
      </c>
      <c r="D140" s="78">
        <v>310.7</v>
      </c>
    </row>
    <row r="141" spans="1:4" s="90" customFormat="1" x14ac:dyDescent="0.2">
      <c r="A141" s="91"/>
      <c r="B141" s="47">
        <v>136</v>
      </c>
      <c r="C141" s="71" t="s">
        <v>3682</v>
      </c>
      <c r="D141" s="78">
        <v>257.25</v>
      </c>
    </row>
    <row r="142" spans="1:4" s="90" customFormat="1" x14ac:dyDescent="0.2">
      <c r="A142" s="91"/>
      <c r="B142" s="50">
        <v>137</v>
      </c>
      <c r="C142" s="75" t="s">
        <v>3520</v>
      </c>
      <c r="D142" s="78">
        <v>61.95</v>
      </c>
    </row>
    <row r="143" spans="1:4" s="90" customFormat="1" x14ac:dyDescent="0.2">
      <c r="A143" s="91"/>
      <c r="B143" s="47">
        <v>138</v>
      </c>
      <c r="C143" s="71" t="s">
        <v>3681</v>
      </c>
      <c r="D143" s="78">
        <v>122.19</v>
      </c>
    </row>
    <row r="144" spans="1:4" s="90" customFormat="1" x14ac:dyDescent="0.2">
      <c r="A144" s="91"/>
      <c r="B144" s="50">
        <v>139</v>
      </c>
      <c r="C144" s="75" t="s">
        <v>3680</v>
      </c>
      <c r="D144" s="78">
        <v>278.01</v>
      </c>
    </row>
    <row r="145" spans="1:4" s="90" customFormat="1" x14ac:dyDescent="0.2">
      <c r="A145" s="91"/>
      <c r="B145" s="47">
        <v>140</v>
      </c>
      <c r="C145" s="71" t="s">
        <v>3513</v>
      </c>
      <c r="D145" s="78">
        <v>139.93</v>
      </c>
    </row>
    <row r="146" spans="1:4" s="90" customFormat="1" x14ac:dyDescent="0.2">
      <c r="A146" s="91"/>
      <c r="B146" s="50">
        <v>141</v>
      </c>
      <c r="C146" s="75" t="s">
        <v>3679</v>
      </c>
      <c r="D146" s="78">
        <v>124.79</v>
      </c>
    </row>
    <row r="147" spans="1:4" s="90" customFormat="1" x14ac:dyDescent="0.2">
      <c r="A147" s="91"/>
      <c r="B147" s="47">
        <v>142</v>
      </c>
      <c r="C147" s="71" t="s">
        <v>3678</v>
      </c>
      <c r="D147" s="78">
        <v>105</v>
      </c>
    </row>
    <row r="148" spans="1:4" s="90" customFormat="1" x14ac:dyDescent="0.2">
      <c r="A148" s="91"/>
      <c r="B148" s="50">
        <v>143</v>
      </c>
      <c r="C148" s="75" t="s">
        <v>555</v>
      </c>
      <c r="D148" s="78">
        <v>206.15</v>
      </c>
    </row>
    <row r="149" spans="1:4" s="90" customFormat="1" x14ac:dyDescent="0.2">
      <c r="A149" s="91"/>
      <c r="B149" s="47">
        <v>144</v>
      </c>
      <c r="C149" s="71" t="s">
        <v>3677</v>
      </c>
      <c r="D149" s="78">
        <v>96.85</v>
      </c>
    </row>
    <row r="150" spans="1:4" s="90" customFormat="1" x14ac:dyDescent="0.2">
      <c r="A150" s="91"/>
      <c r="B150" s="50">
        <v>145</v>
      </c>
      <c r="C150" s="75" t="s">
        <v>3676</v>
      </c>
      <c r="D150" s="78">
        <v>38.08</v>
      </c>
    </row>
    <row r="151" spans="1:4" s="90" customFormat="1" x14ac:dyDescent="0.2">
      <c r="A151" s="91"/>
      <c r="B151" s="47">
        <v>146</v>
      </c>
      <c r="C151" s="71" t="s">
        <v>3675</v>
      </c>
      <c r="D151" s="78">
        <v>111.41</v>
      </c>
    </row>
    <row r="152" spans="1:4" s="90" customFormat="1" x14ac:dyDescent="0.2">
      <c r="A152" s="91"/>
      <c r="B152" s="50">
        <v>147</v>
      </c>
      <c r="C152" s="75" t="s">
        <v>3674</v>
      </c>
      <c r="D152" s="78">
        <v>662.71</v>
      </c>
    </row>
    <row r="153" spans="1:4" s="90" customFormat="1" x14ac:dyDescent="0.2">
      <c r="A153" s="91"/>
      <c r="B153" s="47">
        <v>148</v>
      </c>
      <c r="C153" s="71" t="s">
        <v>3508</v>
      </c>
      <c r="D153" s="78">
        <v>124.95</v>
      </c>
    </row>
    <row r="154" spans="1:4" s="90" customFormat="1" x14ac:dyDescent="0.2">
      <c r="A154" s="91"/>
      <c r="B154" s="50">
        <v>149</v>
      </c>
      <c r="C154" s="75" t="s">
        <v>3507</v>
      </c>
      <c r="D154" s="78">
        <v>447.53</v>
      </c>
    </row>
    <row r="155" spans="1:4" s="90" customFormat="1" x14ac:dyDescent="0.2">
      <c r="A155" s="91"/>
      <c r="B155" s="47">
        <v>150</v>
      </c>
      <c r="C155" s="71" t="s">
        <v>3673</v>
      </c>
      <c r="D155" s="78">
        <v>266.85000000000002</v>
      </c>
    </row>
    <row r="156" spans="1:4" s="90" customFormat="1" x14ac:dyDescent="0.2">
      <c r="A156" s="91"/>
      <c r="B156" s="50">
        <v>151</v>
      </c>
      <c r="C156" s="75" t="s">
        <v>3672</v>
      </c>
      <c r="D156" s="78">
        <v>115.49</v>
      </c>
    </row>
    <row r="157" spans="1:4" s="90" customFormat="1" x14ac:dyDescent="0.2">
      <c r="A157" s="91"/>
      <c r="B157" s="47">
        <v>152</v>
      </c>
      <c r="C157" s="71" t="s">
        <v>3671</v>
      </c>
      <c r="D157" s="78">
        <v>151.19999999999999</v>
      </c>
    </row>
    <row r="158" spans="1:4" s="90" customFormat="1" x14ac:dyDescent="0.2">
      <c r="A158" s="91"/>
      <c r="B158" s="50">
        <v>153</v>
      </c>
      <c r="C158" s="75" t="s">
        <v>3670</v>
      </c>
      <c r="D158" s="78">
        <v>1970.1</v>
      </c>
    </row>
    <row r="159" spans="1:4" s="90" customFormat="1" x14ac:dyDescent="0.2">
      <c r="A159" s="91"/>
      <c r="B159" s="47">
        <v>154</v>
      </c>
      <c r="C159" s="71" t="s">
        <v>671</v>
      </c>
      <c r="D159" s="78">
        <v>1241.03</v>
      </c>
    </row>
    <row r="160" spans="1:4" s="90" customFormat="1" x14ac:dyDescent="0.2">
      <c r="A160" s="91"/>
      <c r="B160" s="50">
        <v>155</v>
      </c>
      <c r="C160" s="75" t="s">
        <v>3669</v>
      </c>
      <c r="D160" s="78">
        <v>1817.95</v>
      </c>
    </row>
    <row r="161" spans="1:4" s="90" customFormat="1" x14ac:dyDescent="0.2">
      <c r="A161" s="91"/>
      <c r="B161" s="47">
        <v>156</v>
      </c>
      <c r="C161" s="71" t="s">
        <v>3385</v>
      </c>
      <c r="D161" s="78">
        <v>39.9</v>
      </c>
    </row>
    <row r="162" spans="1:4" s="90" customFormat="1" x14ac:dyDescent="0.2">
      <c r="A162" s="91"/>
      <c r="B162" s="50">
        <v>157</v>
      </c>
      <c r="C162" s="75" t="s">
        <v>3668</v>
      </c>
      <c r="D162" s="78">
        <v>901.95</v>
      </c>
    </row>
    <row r="163" spans="1:4" s="90" customFormat="1" x14ac:dyDescent="0.2">
      <c r="A163" s="91"/>
      <c r="B163" s="47">
        <v>158</v>
      </c>
      <c r="C163" s="71" t="s">
        <v>3502</v>
      </c>
      <c r="D163" s="78">
        <v>115.01</v>
      </c>
    </row>
    <row r="164" spans="1:4" s="90" customFormat="1" x14ac:dyDescent="0.2">
      <c r="A164" s="91"/>
      <c r="B164" s="50">
        <v>159</v>
      </c>
      <c r="C164" s="75" t="s">
        <v>3501</v>
      </c>
      <c r="D164" s="78">
        <v>78.489999999999995</v>
      </c>
    </row>
    <row r="165" spans="1:4" s="90" customFormat="1" x14ac:dyDescent="0.2">
      <c r="A165" s="91"/>
      <c r="B165" s="47">
        <v>160</v>
      </c>
      <c r="C165" s="71" t="s">
        <v>3500</v>
      </c>
      <c r="D165" s="78">
        <v>181.61</v>
      </c>
    </row>
    <row r="166" spans="1:4" s="90" customFormat="1" x14ac:dyDescent="0.2">
      <c r="A166" s="91"/>
      <c r="B166" s="50">
        <v>161</v>
      </c>
      <c r="C166" s="75" t="s">
        <v>3499</v>
      </c>
      <c r="D166" s="78">
        <v>55.09</v>
      </c>
    </row>
    <row r="167" spans="1:4" s="90" customFormat="1" x14ac:dyDescent="0.2">
      <c r="A167" s="91"/>
      <c r="B167" s="47">
        <v>162</v>
      </c>
      <c r="C167" s="71" t="s">
        <v>3667</v>
      </c>
      <c r="D167" s="78">
        <v>167.69</v>
      </c>
    </row>
    <row r="168" spans="1:4" s="90" customFormat="1" x14ac:dyDescent="0.2">
      <c r="A168" s="91"/>
      <c r="B168" s="50">
        <v>163</v>
      </c>
      <c r="C168" s="75" t="s">
        <v>3666</v>
      </c>
      <c r="D168" s="78">
        <v>157.4</v>
      </c>
    </row>
    <row r="169" spans="1:4" s="90" customFormat="1" x14ac:dyDescent="0.2">
      <c r="A169" s="91"/>
      <c r="B169" s="47">
        <v>164</v>
      </c>
      <c r="C169" s="71" t="s">
        <v>3665</v>
      </c>
      <c r="D169" s="78">
        <v>245.6</v>
      </c>
    </row>
    <row r="170" spans="1:4" s="90" customFormat="1" x14ac:dyDescent="0.2">
      <c r="A170" s="91"/>
      <c r="B170" s="50">
        <v>165</v>
      </c>
      <c r="C170" s="75" t="s">
        <v>3664</v>
      </c>
      <c r="D170" s="78">
        <v>154.31</v>
      </c>
    </row>
    <row r="171" spans="1:4" s="90" customFormat="1" ht="13.5" thickBot="1" x14ac:dyDescent="0.25">
      <c r="A171" s="91"/>
      <c r="B171" s="47">
        <v>166</v>
      </c>
      <c r="C171" s="71" t="s">
        <v>780</v>
      </c>
      <c r="D171" s="78">
        <v>5893.89</v>
      </c>
    </row>
    <row r="172" spans="1:4" ht="12.75" customHeight="1" thickTop="1" thickBot="1" x14ac:dyDescent="0.3">
      <c r="A172" s="89"/>
      <c r="B172" s="88"/>
      <c r="C172" s="87"/>
    </row>
    <row r="173" spans="1:4" ht="13.5" thickTop="1" x14ac:dyDescent="0.25"/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D201"/>
  <sheetViews>
    <sheetView topLeftCell="A172" workbookViewId="0">
      <selection activeCell="D203" sqref="D203"/>
    </sheetView>
  </sheetViews>
  <sheetFormatPr defaultColWidth="9.140625" defaultRowHeight="15" x14ac:dyDescent="0.25"/>
  <cols>
    <col min="1" max="1" width="2.5703125" style="64" customWidth="1"/>
    <col min="2" max="2" width="6" style="64" customWidth="1"/>
    <col min="3" max="3" width="51.140625" style="64" customWidth="1"/>
    <col min="4" max="4" width="15.28515625" style="65" customWidth="1"/>
    <col min="5" max="9" width="12.5703125" style="64" customWidth="1"/>
    <col min="10" max="16384" width="9.140625" style="64"/>
  </cols>
  <sheetData>
    <row r="1" spans="1:4" s="64" customFormat="1" ht="15.75" thickBot="1" x14ac:dyDescent="0.3">
      <c r="C1" s="84"/>
      <c r="D1" s="65"/>
    </row>
    <row r="2" spans="1:4" s="64" customFormat="1" ht="25.5" customHeight="1" thickTop="1" thickBot="1" x14ac:dyDescent="0.3">
      <c r="B2" s="83"/>
      <c r="C2" s="82" t="s">
        <v>3663</v>
      </c>
      <c r="D2" s="65"/>
    </row>
    <row r="3" spans="1:4" s="64" customFormat="1" ht="16.5" thickTop="1" thickBot="1" x14ac:dyDescent="0.3">
      <c r="C3" s="81"/>
      <c r="D3" s="65"/>
    </row>
    <row r="4" spans="1:4" s="73" customFormat="1" ht="16.5" thickTop="1" thickBot="1" x14ac:dyDescent="0.35">
      <c r="A4" s="80"/>
      <c r="B4" s="60"/>
      <c r="C4" s="79" t="s">
        <v>3490</v>
      </c>
      <c r="D4" s="78"/>
    </row>
    <row r="5" spans="1:4" s="73" customFormat="1" ht="16.5" thickTop="1" thickBot="1" x14ac:dyDescent="0.35">
      <c r="A5" s="72"/>
      <c r="B5" s="56" t="s">
        <v>3489</v>
      </c>
      <c r="C5" s="77" t="s">
        <v>3488</v>
      </c>
      <c r="D5" s="74" t="s">
        <v>3662</v>
      </c>
    </row>
    <row r="6" spans="1:4" s="73" customFormat="1" ht="15.75" thickTop="1" x14ac:dyDescent="0.3">
      <c r="A6" s="72"/>
      <c r="B6" s="54">
        <v>1</v>
      </c>
      <c r="C6" s="76" t="s">
        <v>3661</v>
      </c>
      <c r="D6" s="74">
        <v>330.4</v>
      </c>
    </row>
    <row r="7" spans="1:4" s="73" customFormat="1" x14ac:dyDescent="0.3">
      <c r="A7" s="72"/>
      <c r="B7" s="47">
        <v>2</v>
      </c>
      <c r="C7" s="71" t="s">
        <v>3660</v>
      </c>
      <c r="D7" s="74">
        <v>330.4</v>
      </c>
    </row>
    <row r="8" spans="1:4" s="73" customFormat="1" x14ac:dyDescent="0.3">
      <c r="A8" s="72"/>
      <c r="B8" s="50">
        <v>3</v>
      </c>
      <c r="C8" s="75" t="s">
        <v>3659</v>
      </c>
      <c r="D8" s="74">
        <v>263.98</v>
      </c>
    </row>
    <row r="9" spans="1:4" s="73" customFormat="1" x14ac:dyDescent="0.3">
      <c r="A9" s="72"/>
      <c r="B9" s="47">
        <v>4</v>
      </c>
      <c r="C9" s="71" t="s">
        <v>3658</v>
      </c>
      <c r="D9" s="74">
        <v>359.74</v>
      </c>
    </row>
    <row r="10" spans="1:4" s="73" customFormat="1" x14ac:dyDescent="0.3">
      <c r="A10" s="72"/>
      <c r="B10" s="50">
        <v>5</v>
      </c>
      <c r="C10" s="75" t="s">
        <v>3256</v>
      </c>
      <c r="D10" s="74">
        <v>3092.9</v>
      </c>
    </row>
    <row r="11" spans="1:4" s="73" customFormat="1" x14ac:dyDescent="0.3">
      <c r="A11" s="72"/>
      <c r="B11" s="47">
        <v>6</v>
      </c>
      <c r="C11" s="71" t="s">
        <v>3657</v>
      </c>
      <c r="D11" s="74">
        <v>153.6</v>
      </c>
    </row>
    <row r="12" spans="1:4" s="73" customFormat="1" x14ac:dyDescent="0.3">
      <c r="A12" s="72"/>
      <c r="B12" s="50">
        <v>7</v>
      </c>
      <c r="C12" s="75" t="s">
        <v>3656</v>
      </c>
      <c r="D12" s="74">
        <v>209.95</v>
      </c>
    </row>
    <row r="13" spans="1:4" s="73" customFormat="1" x14ac:dyDescent="0.3">
      <c r="A13" s="72"/>
      <c r="B13" s="47">
        <v>8</v>
      </c>
      <c r="C13" s="71" t="s">
        <v>45</v>
      </c>
      <c r="D13" s="74">
        <v>879.58</v>
      </c>
    </row>
    <row r="14" spans="1:4" s="73" customFormat="1" x14ac:dyDescent="0.3">
      <c r="A14" s="72"/>
      <c r="B14" s="50">
        <v>9</v>
      </c>
      <c r="C14" s="75" t="s">
        <v>3655</v>
      </c>
      <c r="D14" s="74">
        <v>563.54999999999995</v>
      </c>
    </row>
    <row r="15" spans="1:4" s="73" customFormat="1" x14ac:dyDescent="0.3">
      <c r="A15" s="72"/>
      <c r="B15" s="47">
        <v>10</v>
      </c>
      <c r="C15" s="71" t="s">
        <v>3654</v>
      </c>
      <c r="D15" s="74">
        <v>628.02</v>
      </c>
    </row>
    <row r="16" spans="1:4" s="73" customFormat="1" x14ac:dyDescent="0.3">
      <c r="A16" s="72"/>
      <c r="B16" s="50">
        <v>11</v>
      </c>
      <c r="C16" s="75" t="s">
        <v>3653</v>
      </c>
      <c r="D16" s="74">
        <v>278.94</v>
      </c>
    </row>
    <row r="17" spans="1:4" s="73" customFormat="1" x14ac:dyDescent="0.3">
      <c r="A17" s="72"/>
      <c r="B17" s="47">
        <v>12</v>
      </c>
      <c r="C17" s="71" t="s">
        <v>3652</v>
      </c>
      <c r="D17" s="74">
        <v>797.81</v>
      </c>
    </row>
    <row r="18" spans="1:4" s="73" customFormat="1" x14ac:dyDescent="0.3">
      <c r="A18" s="72"/>
      <c r="B18" s="50">
        <v>13</v>
      </c>
      <c r="C18" s="75" t="s">
        <v>3651</v>
      </c>
      <c r="D18" s="74">
        <v>914.58</v>
      </c>
    </row>
    <row r="19" spans="1:4" s="73" customFormat="1" x14ac:dyDescent="0.3">
      <c r="A19" s="72"/>
      <c r="B19" s="47">
        <v>14</v>
      </c>
      <c r="C19" s="71" t="s">
        <v>3650</v>
      </c>
      <c r="D19" s="74">
        <v>71.83</v>
      </c>
    </row>
    <row r="20" spans="1:4" s="73" customFormat="1" x14ac:dyDescent="0.3">
      <c r="A20" s="72"/>
      <c r="B20" s="50">
        <v>15</v>
      </c>
      <c r="C20" s="75" t="s">
        <v>3649</v>
      </c>
      <c r="D20" s="74">
        <v>880.74</v>
      </c>
    </row>
    <row r="21" spans="1:4" s="73" customFormat="1" x14ac:dyDescent="0.3">
      <c r="A21" s="72"/>
      <c r="B21" s="47">
        <v>16</v>
      </c>
      <c r="C21" s="71" t="s">
        <v>3648</v>
      </c>
      <c r="D21" s="74">
        <v>1388.87</v>
      </c>
    </row>
    <row r="22" spans="1:4" s="73" customFormat="1" x14ac:dyDescent="0.3">
      <c r="A22" s="72"/>
      <c r="B22" s="50">
        <v>17</v>
      </c>
      <c r="C22" s="75" t="s">
        <v>3647</v>
      </c>
      <c r="D22" s="74">
        <v>394.49</v>
      </c>
    </row>
    <row r="23" spans="1:4" s="73" customFormat="1" x14ac:dyDescent="0.3">
      <c r="A23" s="72"/>
      <c r="B23" s="47">
        <v>18</v>
      </c>
      <c r="C23" s="71" t="s">
        <v>3646</v>
      </c>
      <c r="D23" s="74">
        <v>716.33</v>
      </c>
    </row>
    <row r="24" spans="1:4" s="73" customFormat="1" x14ac:dyDescent="0.3">
      <c r="A24" s="72"/>
      <c r="B24" s="50">
        <v>19</v>
      </c>
      <c r="C24" s="75" t="s">
        <v>75</v>
      </c>
      <c r="D24" s="74">
        <v>578.62</v>
      </c>
    </row>
    <row r="25" spans="1:4" s="73" customFormat="1" x14ac:dyDescent="0.3">
      <c r="A25" s="72"/>
      <c r="B25" s="47">
        <v>20</v>
      </c>
      <c r="C25" s="71" t="s">
        <v>3645</v>
      </c>
      <c r="D25" s="74">
        <v>596.70000000000005</v>
      </c>
    </row>
    <row r="26" spans="1:4" s="73" customFormat="1" x14ac:dyDescent="0.3">
      <c r="A26" s="72"/>
      <c r="B26" s="50">
        <v>21</v>
      </c>
      <c r="C26" s="75" t="s">
        <v>3644</v>
      </c>
      <c r="D26" s="74">
        <v>425.43</v>
      </c>
    </row>
    <row r="27" spans="1:4" s="73" customFormat="1" x14ac:dyDescent="0.3">
      <c r="A27" s="72"/>
      <c r="B27" s="47">
        <v>22</v>
      </c>
      <c r="C27" s="71" t="s">
        <v>3643</v>
      </c>
      <c r="D27" s="74">
        <v>38.68</v>
      </c>
    </row>
    <row r="28" spans="1:4" s="73" customFormat="1" x14ac:dyDescent="0.3">
      <c r="A28" s="72"/>
      <c r="B28" s="50">
        <v>23</v>
      </c>
      <c r="C28" s="75" t="s">
        <v>3642</v>
      </c>
      <c r="D28" s="74">
        <v>55.25</v>
      </c>
    </row>
    <row r="29" spans="1:4" s="73" customFormat="1" x14ac:dyDescent="0.3">
      <c r="A29" s="72"/>
      <c r="B29" s="47">
        <v>24</v>
      </c>
      <c r="C29" s="71" t="s">
        <v>3475</v>
      </c>
      <c r="D29" s="74">
        <v>403.33</v>
      </c>
    </row>
    <row r="30" spans="1:4" s="73" customFormat="1" x14ac:dyDescent="0.3">
      <c r="A30" s="72"/>
      <c r="B30" s="50">
        <v>25</v>
      </c>
      <c r="C30" s="75" t="s">
        <v>3641</v>
      </c>
      <c r="D30" s="74">
        <v>259.68</v>
      </c>
    </row>
    <row r="31" spans="1:4" s="73" customFormat="1" x14ac:dyDescent="0.3">
      <c r="A31" s="72"/>
      <c r="B31" s="47">
        <v>26</v>
      </c>
      <c r="C31" s="71" t="s">
        <v>3472</v>
      </c>
      <c r="D31" s="74">
        <v>4679.68</v>
      </c>
    </row>
    <row r="32" spans="1:4" s="73" customFormat="1" x14ac:dyDescent="0.3">
      <c r="A32" s="72"/>
      <c r="B32" s="50">
        <v>27</v>
      </c>
      <c r="C32" s="75" t="s">
        <v>3640</v>
      </c>
      <c r="D32" s="74">
        <v>228.69</v>
      </c>
    </row>
    <row r="33" spans="1:4" s="73" customFormat="1" x14ac:dyDescent="0.3">
      <c r="A33" s="72"/>
      <c r="B33" s="47">
        <v>28</v>
      </c>
      <c r="C33" s="71" t="s">
        <v>3266</v>
      </c>
      <c r="D33" s="74">
        <v>1070.75</v>
      </c>
    </row>
    <row r="34" spans="1:4" s="73" customFormat="1" x14ac:dyDescent="0.3">
      <c r="A34" s="72"/>
      <c r="B34" s="50">
        <v>29</v>
      </c>
      <c r="C34" s="75" t="s">
        <v>3639</v>
      </c>
      <c r="D34" s="74">
        <v>215.89</v>
      </c>
    </row>
    <row r="35" spans="1:4" s="73" customFormat="1" x14ac:dyDescent="0.3">
      <c r="A35" s="72"/>
      <c r="B35" s="47">
        <v>30</v>
      </c>
      <c r="C35" s="71" t="s">
        <v>3638</v>
      </c>
      <c r="D35" s="74">
        <v>219.9</v>
      </c>
    </row>
    <row r="36" spans="1:4" s="73" customFormat="1" x14ac:dyDescent="0.3">
      <c r="A36" s="72"/>
      <c r="B36" s="50">
        <v>31</v>
      </c>
      <c r="C36" s="75" t="s">
        <v>3637</v>
      </c>
      <c r="D36" s="74">
        <v>133.54</v>
      </c>
    </row>
    <row r="37" spans="1:4" s="73" customFormat="1" x14ac:dyDescent="0.3">
      <c r="A37" s="72"/>
      <c r="B37" s="47">
        <v>32</v>
      </c>
      <c r="C37" s="71" t="s">
        <v>3636</v>
      </c>
      <c r="D37" s="74">
        <v>293.89</v>
      </c>
    </row>
    <row r="38" spans="1:4" s="73" customFormat="1" x14ac:dyDescent="0.3">
      <c r="A38" s="72"/>
      <c r="B38" s="50">
        <v>33</v>
      </c>
      <c r="C38" s="75" t="s">
        <v>185</v>
      </c>
      <c r="D38" s="74">
        <v>1215.5</v>
      </c>
    </row>
    <row r="39" spans="1:4" s="73" customFormat="1" x14ac:dyDescent="0.3">
      <c r="A39" s="72"/>
      <c r="B39" s="47">
        <v>34</v>
      </c>
      <c r="C39" s="71" t="s">
        <v>187</v>
      </c>
      <c r="D39" s="74">
        <v>752.39</v>
      </c>
    </row>
    <row r="40" spans="1:4" s="73" customFormat="1" x14ac:dyDescent="0.3">
      <c r="A40" s="72"/>
      <c r="B40" s="50">
        <v>35</v>
      </c>
      <c r="C40" s="75" t="s">
        <v>3635</v>
      </c>
      <c r="D40" s="74">
        <v>994.5</v>
      </c>
    </row>
    <row r="41" spans="1:4" s="73" customFormat="1" x14ac:dyDescent="0.3">
      <c r="A41" s="72"/>
      <c r="B41" s="47">
        <v>36</v>
      </c>
      <c r="C41" s="71" t="s">
        <v>3634</v>
      </c>
      <c r="D41" s="74">
        <v>939.95</v>
      </c>
    </row>
    <row r="42" spans="1:4" s="73" customFormat="1" x14ac:dyDescent="0.3">
      <c r="A42" s="72"/>
      <c r="B42" s="50">
        <v>37</v>
      </c>
      <c r="C42" s="75" t="s">
        <v>3633</v>
      </c>
      <c r="D42" s="74">
        <v>1270.75</v>
      </c>
    </row>
    <row r="43" spans="1:4" s="73" customFormat="1" x14ac:dyDescent="0.3">
      <c r="A43" s="72"/>
      <c r="B43" s="47">
        <v>38</v>
      </c>
      <c r="C43" s="71" t="s">
        <v>3632</v>
      </c>
      <c r="D43" s="74">
        <v>2199</v>
      </c>
    </row>
    <row r="44" spans="1:4" s="73" customFormat="1" x14ac:dyDescent="0.3">
      <c r="A44" s="72"/>
      <c r="B44" s="50">
        <v>39</v>
      </c>
      <c r="C44" s="75" t="s">
        <v>3631</v>
      </c>
      <c r="D44" s="74">
        <v>3165.83</v>
      </c>
    </row>
    <row r="45" spans="1:4" s="73" customFormat="1" x14ac:dyDescent="0.3">
      <c r="A45" s="72"/>
      <c r="B45" s="47">
        <v>40</v>
      </c>
      <c r="C45" s="71" t="s">
        <v>3630</v>
      </c>
      <c r="D45" s="74">
        <v>1545.9</v>
      </c>
    </row>
    <row r="46" spans="1:4" s="73" customFormat="1" x14ac:dyDescent="0.3">
      <c r="A46" s="72"/>
      <c r="B46" s="50">
        <v>41</v>
      </c>
      <c r="C46" s="75" t="s">
        <v>3629</v>
      </c>
      <c r="D46" s="74">
        <v>552.39</v>
      </c>
    </row>
    <row r="47" spans="1:4" s="73" customFormat="1" x14ac:dyDescent="0.3">
      <c r="A47" s="72"/>
      <c r="B47" s="47">
        <v>42</v>
      </c>
      <c r="C47" s="71" t="s">
        <v>3628</v>
      </c>
      <c r="D47" s="74">
        <v>441.89</v>
      </c>
    </row>
    <row r="48" spans="1:4" s="73" customFormat="1" x14ac:dyDescent="0.3">
      <c r="A48" s="72"/>
      <c r="B48" s="50">
        <v>43</v>
      </c>
      <c r="C48" s="75" t="s">
        <v>3627</v>
      </c>
      <c r="D48" s="74">
        <v>2480.73</v>
      </c>
    </row>
    <row r="49" spans="1:4" s="73" customFormat="1" x14ac:dyDescent="0.3">
      <c r="A49" s="72"/>
      <c r="B49" s="47">
        <v>44</v>
      </c>
      <c r="C49" s="71" t="s">
        <v>3626</v>
      </c>
      <c r="D49" s="74">
        <v>182.33</v>
      </c>
    </row>
    <row r="50" spans="1:4" s="73" customFormat="1" x14ac:dyDescent="0.3">
      <c r="A50" s="72"/>
      <c r="B50" s="50">
        <v>45</v>
      </c>
      <c r="C50" s="75" t="s">
        <v>3625</v>
      </c>
      <c r="D50" s="74">
        <v>138.13</v>
      </c>
    </row>
    <row r="51" spans="1:4" s="73" customFormat="1" x14ac:dyDescent="0.3">
      <c r="A51" s="72"/>
      <c r="B51" s="47">
        <v>46</v>
      </c>
      <c r="C51" s="71" t="s">
        <v>3624</v>
      </c>
      <c r="D51" s="74">
        <v>95.28</v>
      </c>
    </row>
    <row r="52" spans="1:4" s="73" customFormat="1" x14ac:dyDescent="0.3">
      <c r="A52" s="72"/>
      <c r="B52" s="50">
        <v>47</v>
      </c>
      <c r="C52" s="75" t="s">
        <v>3623</v>
      </c>
      <c r="D52" s="74">
        <v>121.55</v>
      </c>
    </row>
    <row r="53" spans="1:4" s="73" customFormat="1" x14ac:dyDescent="0.3">
      <c r="A53" s="72"/>
      <c r="B53" s="47">
        <v>48</v>
      </c>
      <c r="C53" s="71" t="s">
        <v>3622</v>
      </c>
      <c r="D53" s="74">
        <v>270.73</v>
      </c>
    </row>
    <row r="54" spans="1:4" s="73" customFormat="1" x14ac:dyDescent="0.3">
      <c r="A54" s="72"/>
      <c r="B54" s="50">
        <v>49</v>
      </c>
      <c r="C54" s="75" t="s">
        <v>3621</v>
      </c>
      <c r="D54" s="74">
        <v>281.77999999999997</v>
      </c>
    </row>
    <row r="55" spans="1:4" s="73" customFormat="1" x14ac:dyDescent="0.3">
      <c r="A55" s="72"/>
      <c r="B55" s="47">
        <v>50</v>
      </c>
      <c r="C55" s="71" t="s">
        <v>3620</v>
      </c>
      <c r="D55" s="74">
        <v>461.1</v>
      </c>
    </row>
    <row r="56" spans="1:4" s="73" customFormat="1" x14ac:dyDescent="0.3">
      <c r="A56" s="72"/>
      <c r="B56" s="50">
        <v>51</v>
      </c>
      <c r="C56" s="75" t="s">
        <v>3619</v>
      </c>
      <c r="D56" s="74">
        <v>491.73</v>
      </c>
    </row>
    <row r="57" spans="1:4" s="73" customFormat="1" x14ac:dyDescent="0.3">
      <c r="A57" s="72"/>
      <c r="B57" s="47">
        <v>52</v>
      </c>
      <c r="C57" s="71" t="s">
        <v>3618</v>
      </c>
      <c r="D57" s="74">
        <v>127.08</v>
      </c>
    </row>
    <row r="58" spans="1:4" s="73" customFormat="1" x14ac:dyDescent="0.3">
      <c r="A58" s="72"/>
      <c r="B58" s="50">
        <v>53</v>
      </c>
      <c r="C58" s="75" t="s">
        <v>3617</v>
      </c>
      <c r="D58" s="74">
        <v>220.83</v>
      </c>
    </row>
    <row r="59" spans="1:4" s="73" customFormat="1" x14ac:dyDescent="0.3">
      <c r="A59" s="72"/>
      <c r="B59" s="47">
        <v>54</v>
      </c>
      <c r="C59" s="71" t="s">
        <v>3616</v>
      </c>
      <c r="D59" s="74">
        <v>319.23</v>
      </c>
    </row>
    <row r="60" spans="1:4" s="73" customFormat="1" x14ac:dyDescent="0.3">
      <c r="A60" s="72"/>
      <c r="B60" s="50">
        <v>55</v>
      </c>
      <c r="C60" s="75" t="s">
        <v>3615</v>
      </c>
      <c r="D60" s="74">
        <v>258.64999999999998</v>
      </c>
    </row>
    <row r="61" spans="1:4" s="73" customFormat="1" x14ac:dyDescent="0.3">
      <c r="A61" s="72"/>
      <c r="B61" s="47">
        <v>56</v>
      </c>
      <c r="C61" s="71" t="s">
        <v>3614</v>
      </c>
      <c r="D61" s="74">
        <v>68.62</v>
      </c>
    </row>
    <row r="62" spans="1:4" s="73" customFormat="1" x14ac:dyDescent="0.3">
      <c r="A62" s="72"/>
      <c r="B62" s="50">
        <v>57</v>
      </c>
      <c r="C62" s="75" t="s">
        <v>3613</v>
      </c>
      <c r="D62" s="74">
        <v>170.63</v>
      </c>
    </row>
    <row r="63" spans="1:4" s="73" customFormat="1" x14ac:dyDescent="0.3">
      <c r="A63" s="72"/>
      <c r="B63" s="47">
        <v>58</v>
      </c>
      <c r="C63" s="71" t="s">
        <v>227</v>
      </c>
      <c r="D63" s="74">
        <v>170.28</v>
      </c>
    </row>
    <row r="64" spans="1:4" s="73" customFormat="1" x14ac:dyDescent="0.3">
      <c r="A64" s="72"/>
      <c r="B64" s="50">
        <v>59</v>
      </c>
      <c r="C64" s="75" t="s">
        <v>3612</v>
      </c>
      <c r="D64" s="74">
        <v>170.63</v>
      </c>
    </row>
    <row r="65" spans="1:4" s="73" customFormat="1" x14ac:dyDescent="0.3">
      <c r="A65" s="72"/>
      <c r="B65" s="47">
        <v>60</v>
      </c>
      <c r="C65" s="71" t="s">
        <v>3611</v>
      </c>
      <c r="D65" s="74">
        <v>4707.3</v>
      </c>
    </row>
    <row r="66" spans="1:4" s="73" customFormat="1" x14ac:dyDescent="0.3">
      <c r="A66" s="72"/>
      <c r="B66" s="50">
        <v>61</v>
      </c>
      <c r="C66" s="75" t="s">
        <v>3610</v>
      </c>
      <c r="D66" s="74">
        <v>601.96</v>
      </c>
    </row>
    <row r="67" spans="1:4" s="73" customFormat="1" x14ac:dyDescent="0.3">
      <c r="A67" s="72"/>
      <c r="B67" s="47">
        <v>62</v>
      </c>
      <c r="C67" s="71" t="s">
        <v>3609</v>
      </c>
      <c r="D67" s="74">
        <v>388.42</v>
      </c>
    </row>
    <row r="68" spans="1:4" s="73" customFormat="1" x14ac:dyDescent="0.3">
      <c r="A68" s="72"/>
      <c r="B68" s="50">
        <v>63</v>
      </c>
      <c r="C68" s="75" t="s">
        <v>3608</v>
      </c>
      <c r="D68" s="74">
        <v>523.29</v>
      </c>
    </row>
    <row r="69" spans="1:4" s="73" customFormat="1" x14ac:dyDescent="0.3">
      <c r="A69" s="72"/>
      <c r="B69" s="47">
        <v>64</v>
      </c>
      <c r="C69" s="71" t="s">
        <v>3607</v>
      </c>
      <c r="D69" s="74">
        <v>364.54</v>
      </c>
    </row>
    <row r="70" spans="1:4" s="73" customFormat="1" x14ac:dyDescent="0.3">
      <c r="A70" s="72"/>
      <c r="B70" s="50">
        <v>65</v>
      </c>
      <c r="C70" s="75" t="s">
        <v>3606</v>
      </c>
      <c r="D70" s="74">
        <v>20884.5</v>
      </c>
    </row>
    <row r="71" spans="1:4" s="73" customFormat="1" x14ac:dyDescent="0.3">
      <c r="A71" s="72"/>
      <c r="B71" s="47">
        <v>66</v>
      </c>
      <c r="C71" s="71" t="s">
        <v>241</v>
      </c>
      <c r="D71" s="74">
        <v>1326</v>
      </c>
    </row>
    <row r="72" spans="1:4" s="73" customFormat="1" x14ac:dyDescent="0.3">
      <c r="A72" s="72"/>
      <c r="B72" s="50">
        <v>67</v>
      </c>
      <c r="C72" s="75" t="s">
        <v>3605</v>
      </c>
      <c r="D72" s="74">
        <v>734.82</v>
      </c>
    </row>
    <row r="73" spans="1:4" s="73" customFormat="1" x14ac:dyDescent="0.3">
      <c r="A73" s="72"/>
      <c r="B73" s="47">
        <v>68</v>
      </c>
      <c r="C73" s="71" t="s">
        <v>3604</v>
      </c>
      <c r="D73" s="74">
        <v>320.45</v>
      </c>
    </row>
    <row r="74" spans="1:4" s="73" customFormat="1" x14ac:dyDescent="0.3">
      <c r="A74" s="72"/>
      <c r="B74" s="50">
        <v>69</v>
      </c>
      <c r="C74" s="75" t="s">
        <v>261</v>
      </c>
      <c r="D74" s="74">
        <v>2171.52</v>
      </c>
    </row>
    <row r="75" spans="1:4" s="73" customFormat="1" x14ac:dyDescent="0.3">
      <c r="A75" s="72"/>
      <c r="B75" s="47">
        <v>70</v>
      </c>
      <c r="C75" s="71" t="s">
        <v>3603</v>
      </c>
      <c r="D75" s="74">
        <v>662.78</v>
      </c>
    </row>
    <row r="76" spans="1:4" s="73" customFormat="1" x14ac:dyDescent="0.3">
      <c r="A76" s="72"/>
      <c r="B76" s="50">
        <v>71</v>
      </c>
      <c r="C76" s="75" t="s">
        <v>3602</v>
      </c>
      <c r="D76" s="74">
        <v>108.43</v>
      </c>
    </row>
    <row r="77" spans="1:4" s="73" customFormat="1" x14ac:dyDescent="0.3">
      <c r="A77" s="72"/>
      <c r="B77" s="47">
        <v>72</v>
      </c>
      <c r="C77" s="71" t="s">
        <v>3451</v>
      </c>
      <c r="D77" s="74">
        <v>176.8</v>
      </c>
    </row>
    <row r="78" spans="1:4" s="73" customFormat="1" x14ac:dyDescent="0.3">
      <c r="A78" s="72"/>
      <c r="B78" s="50">
        <v>73</v>
      </c>
      <c r="C78" s="75" t="s">
        <v>3601</v>
      </c>
      <c r="D78" s="74">
        <v>53.39</v>
      </c>
    </row>
    <row r="79" spans="1:4" s="73" customFormat="1" x14ac:dyDescent="0.3">
      <c r="A79" s="72"/>
      <c r="B79" s="47">
        <v>74</v>
      </c>
      <c r="C79" s="71" t="s">
        <v>3600</v>
      </c>
      <c r="D79" s="74">
        <v>497.25</v>
      </c>
    </row>
    <row r="80" spans="1:4" s="73" customFormat="1" x14ac:dyDescent="0.3">
      <c r="A80" s="72"/>
      <c r="B80" s="50">
        <v>75</v>
      </c>
      <c r="C80" s="75" t="s">
        <v>3599</v>
      </c>
      <c r="D80" s="74">
        <v>546.98</v>
      </c>
    </row>
    <row r="81" spans="1:4" s="73" customFormat="1" x14ac:dyDescent="0.3">
      <c r="A81" s="72"/>
      <c r="B81" s="47">
        <v>76</v>
      </c>
      <c r="C81" s="71" t="s">
        <v>3598</v>
      </c>
      <c r="D81" s="74">
        <v>238.57</v>
      </c>
    </row>
    <row r="82" spans="1:4" s="73" customFormat="1" x14ac:dyDescent="0.3">
      <c r="A82" s="72"/>
      <c r="B82" s="50">
        <v>77</v>
      </c>
      <c r="C82" s="75" t="s">
        <v>3597</v>
      </c>
      <c r="D82" s="74">
        <v>153</v>
      </c>
    </row>
    <row r="83" spans="1:4" s="73" customFormat="1" x14ac:dyDescent="0.3">
      <c r="A83" s="72"/>
      <c r="B83" s="47">
        <v>78</v>
      </c>
      <c r="C83" s="71" t="s">
        <v>3596</v>
      </c>
      <c r="D83" s="74">
        <v>515.48</v>
      </c>
    </row>
    <row r="84" spans="1:4" s="73" customFormat="1" x14ac:dyDescent="0.3">
      <c r="A84" s="72"/>
      <c r="B84" s="50">
        <v>79</v>
      </c>
      <c r="C84" s="75" t="s">
        <v>3595</v>
      </c>
      <c r="D84" s="74">
        <v>132.6</v>
      </c>
    </row>
    <row r="85" spans="1:4" s="73" customFormat="1" x14ac:dyDescent="0.3">
      <c r="A85" s="72"/>
      <c r="B85" s="47">
        <v>80</v>
      </c>
      <c r="C85" s="71" t="s">
        <v>3594</v>
      </c>
      <c r="D85" s="74">
        <v>215.48</v>
      </c>
    </row>
    <row r="86" spans="1:4" s="73" customFormat="1" x14ac:dyDescent="0.3">
      <c r="A86" s="72"/>
      <c r="B86" s="50">
        <v>81</v>
      </c>
      <c r="C86" s="75" t="s">
        <v>3436</v>
      </c>
      <c r="D86" s="74">
        <v>121.55</v>
      </c>
    </row>
    <row r="87" spans="1:4" s="73" customFormat="1" x14ac:dyDescent="0.3">
      <c r="A87" s="72"/>
      <c r="B87" s="47">
        <v>82</v>
      </c>
      <c r="C87" s="71" t="s">
        <v>3593</v>
      </c>
      <c r="D87" s="74">
        <v>177.91</v>
      </c>
    </row>
    <row r="88" spans="1:4" s="73" customFormat="1" x14ac:dyDescent="0.3">
      <c r="A88" s="72"/>
      <c r="B88" s="50">
        <v>83</v>
      </c>
      <c r="C88" s="75" t="s">
        <v>3592</v>
      </c>
      <c r="D88" s="74">
        <v>276.14</v>
      </c>
    </row>
    <row r="89" spans="1:4" s="73" customFormat="1" x14ac:dyDescent="0.3">
      <c r="A89" s="72"/>
      <c r="B89" s="47">
        <v>84</v>
      </c>
      <c r="C89" s="71" t="s">
        <v>3591</v>
      </c>
      <c r="D89" s="74">
        <v>87.31</v>
      </c>
    </row>
    <row r="90" spans="1:4" s="73" customFormat="1" x14ac:dyDescent="0.3">
      <c r="A90" s="72"/>
      <c r="B90" s="50">
        <v>85</v>
      </c>
      <c r="C90" s="75" t="s">
        <v>3590</v>
      </c>
      <c r="D90" s="74">
        <v>144.84</v>
      </c>
    </row>
    <row r="91" spans="1:4" s="73" customFormat="1" x14ac:dyDescent="0.3">
      <c r="A91" s="72"/>
      <c r="B91" s="47">
        <v>86</v>
      </c>
      <c r="C91" s="71" t="s">
        <v>3589</v>
      </c>
      <c r="D91" s="74">
        <v>1743.44</v>
      </c>
    </row>
    <row r="92" spans="1:4" s="73" customFormat="1" x14ac:dyDescent="0.3">
      <c r="A92" s="72"/>
      <c r="B92" s="50">
        <v>87</v>
      </c>
      <c r="C92" s="75" t="s">
        <v>3588</v>
      </c>
      <c r="D92" s="74">
        <v>3373.9</v>
      </c>
    </row>
    <row r="93" spans="1:4" s="73" customFormat="1" x14ac:dyDescent="0.3">
      <c r="A93" s="72"/>
      <c r="B93" s="47">
        <v>88</v>
      </c>
      <c r="C93" s="71" t="s">
        <v>3587</v>
      </c>
      <c r="D93" s="74">
        <v>464.1</v>
      </c>
    </row>
    <row r="94" spans="1:4" s="73" customFormat="1" x14ac:dyDescent="0.3">
      <c r="A94" s="72"/>
      <c r="B94" s="50">
        <v>89</v>
      </c>
      <c r="C94" s="75" t="s">
        <v>3586</v>
      </c>
      <c r="D94" s="74">
        <v>221</v>
      </c>
    </row>
    <row r="95" spans="1:4" s="73" customFormat="1" x14ac:dyDescent="0.3">
      <c r="A95" s="72"/>
      <c r="B95" s="47">
        <v>90</v>
      </c>
      <c r="C95" s="71" t="s">
        <v>3585</v>
      </c>
      <c r="D95" s="74">
        <v>176.8</v>
      </c>
    </row>
    <row r="96" spans="1:4" s="73" customFormat="1" x14ac:dyDescent="0.3">
      <c r="A96" s="72"/>
      <c r="B96" s="50">
        <v>91</v>
      </c>
      <c r="C96" s="75" t="s">
        <v>3584</v>
      </c>
      <c r="D96" s="74">
        <v>364.65</v>
      </c>
    </row>
    <row r="97" spans="1:4" s="73" customFormat="1" x14ac:dyDescent="0.3">
      <c r="A97" s="72"/>
      <c r="B97" s="47">
        <v>92</v>
      </c>
      <c r="C97" s="71" t="s">
        <v>3583</v>
      </c>
      <c r="D97" s="74">
        <v>1337.05</v>
      </c>
    </row>
    <row r="98" spans="1:4" s="73" customFormat="1" x14ac:dyDescent="0.3">
      <c r="A98" s="72"/>
      <c r="B98" s="50">
        <v>93</v>
      </c>
      <c r="C98" s="75" t="s">
        <v>3582</v>
      </c>
      <c r="D98" s="74">
        <v>248.63</v>
      </c>
    </row>
    <row r="99" spans="1:4" s="73" customFormat="1" x14ac:dyDescent="0.3">
      <c r="A99" s="72"/>
      <c r="B99" s="47">
        <v>94</v>
      </c>
      <c r="C99" s="71" t="s">
        <v>3581</v>
      </c>
      <c r="D99" s="74">
        <v>287.3</v>
      </c>
    </row>
    <row r="100" spans="1:4" s="73" customFormat="1" x14ac:dyDescent="0.3">
      <c r="A100" s="72"/>
      <c r="B100" s="50">
        <v>95</v>
      </c>
      <c r="C100" s="75" t="s">
        <v>3580</v>
      </c>
      <c r="D100" s="74">
        <v>397.8</v>
      </c>
    </row>
    <row r="101" spans="1:4" s="73" customFormat="1" x14ac:dyDescent="0.3">
      <c r="A101" s="72"/>
      <c r="B101" s="47">
        <v>96</v>
      </c>
      <c r="C101" s="71" t="s">
        <v>3579</v>
      </c>
      <c r="D101" s="74">
        <v>221</v>
      </c>
    </row>
    <row r="102" spans="1:4" s="73" customFormat="1" x14ac:dyDescent="0.3">
      <c r="A102" s="72"/>
      <c r="B102" s="50">
        <v>97</v>
      </c>
      <c r="C102" s="75" t="s">
        <v>3578</v>
      </c>
      <c r="D102" s="74">
        <v>112.93</v>
      </c>
    </row>
    <row r="103" spans="1:4" s="73" customFormat="1" x14ac:dyDescent="0.3">
      <c r="A103" s="72"/>
      <c r="B103" s="47">
        <v>98</v>
      </c>
      <c r="C103" s="71" t="s">
        <v>3577</v>
      </c>
      <c r="D103" s="74">
        <v>11.49</v>
      </c>
    </row>
    <row r="104" spans="1:4" s="73" customFormat="1" x14ac:dyDescent="0.3">
      <c r="A104" s="72"/>
      <c r="B104" s="50">
        <v>99</v>
      </c>
      <c r="C104" s="75" t="s">
        <v>380</v>
      </c>
      <c r="D104" s="74">
        <v>19.8</v>
      </c>
    </row>
    <row r="105" spans="1:4" s="73" customFormat="1" x14ac:dyDescent="0.3">
      <c r="A105" s="72"/>
      <c r="B105" s="47">
        <v>100</v>
      </c>
      <c r="C105" s="71" t="s">
        <v>3576</v>
      </c>
      <c r="D105" s="74">
        <v>49.73</v>
      </c>
    </row>
    <row r="106" spans="1:4" s="73" customFormat="1" x14ac:dyDescent="0.3">
      <c r="A106" s="72"/>
      <c r="B106" s="50">
        <v>101</v>
      </c>
      <c r="C106" s="75" t="s">
        <v>3575</v>
      </c>
      <c r="D106" s="74">
        <v>163.54</v>
      </c>
    </row>
    <row r="107" spans="1:4" s="73" customFormat="1" x14ac:dyDescent="0.3">
      <c r="A107" s="72"/>
      <c r="B107" s="47">
        <v>102</v>
      </c>
      <c r="C107" s="71" t="s">
        <v>3574</v>
      </c>
      <c r="D107" s="74">
        <v>2320.5</v>
      </c>
    </row>
    <row r="108" spans="1:4" s="73" customFormat="1" x14ac:dyDescent="0.3">
      <c r="A108" s="72"/>
      <c r="B108" s="50">
        <v>103</v>
      </c>
      <c r="C108" s="75" t="s">
        <v>3573</v>
      </c>
      <c r="D108" s="74">
        <v>560.94000000000005</v>
      </c>
    </row>
    <row r="109" spans="1:4" s="73" customFormat="1" x14ac:dyDescent="0.3">
      <c r="A109" s="72"/>
      <c r="B109" s="47">
        <v>104</v>
      </c>
      <c r="C109" s="71" t="s">
        <v>3572</v>
      </c>
      <c r="D109" s="74">
        <v>71.83</v>
      </c>
    </row>
    <row r="110" spans="1:4" s="73" customFormat="1" x14ac:dyDescent="0.3">
      <c r="A110" s="72"/>
      <c r="B110" s="50">
        <v>105</v>
      </c>
      <c r="C110" s="75" t="s">
        <v>3571</v>
      </c>
      <c r="D110" s="74">
        <v>464.1</v>
      </c>
    </row>
    <row r="111" spans="1:4" s="73" customFormat="1" x14ac:dyDescent="0.3">
      <c r="A111" s="72"/>
      <c r="B111" s="47">
        <v>106</v>
      </c>
      <c r="C111" s="71" t="s">
        <v>3570</v>
      </c>
      <c r="D111" s="74">
        <v>282.17</v>
      </c>
    </row>
    <row r="112" spans="1:4" s="73" customFormat="1" x14ac:dyDescent="0.3">
      <c r="A112" s="72"/>
      <c r="B112" s="50">
        <v>107</v>
      </c>
      <c r="C112" s="75" t="s">
        <v>3569</v>
      </c>
      <c r="D112" s="74">
        <v>249.02</v>
      </c>
    </row>
    <row r="113" spans="1:4" s="73" customFormat="1" x14ac:dyDescent="0.3">
      <c r="A113" s="72"/>
      <c r="B113" s="47">
        <v>108</v>
      </c>
      <c r="C113" s="71" t="s">
        <v>3568</v>
      </c>
      <c r="D113" s="74">
        <v>38.68</v>
      </c>
    </row>
    <row r="114" spans="1:4" s="73" customFormat="1" x14ac:dyDescent="0.3">
      <c r="A114" s="72"/>
      <c r="B114" s="50">
        <v>109</v>
      </c>
      <c r="C114" s="75" t="s">
        <v>3567</v>
      </c>
      <c r="D114" s="74">
        <v>321.44</v>
      </c>
    </row>
    <row r="115" spans="1:4" s="73" customFormat="1" x14ac:dyDescent="0.3">
      <c r="A115" s="72"/>
      <c r="B115" s="47">
        <v>110</v>
      </c>
      <c r="C115" s="71" t="s">
        <v>3566</v>
      </c>
      <c r="D115" s="74">
        <v>373.48</v>
      </c>
    </row>
    <row r="116" spans="1:4" s="73" customFormat="1" x14ac:dyDescent="0.3">
      <c r="A116" s="72"/>
      <c r="B116" s="50">
        <v>111</v>
      </c>
      <c r="C116" s="75" t="s">
        <v>3565</v>
      </c>
      <c r="D116" s="74">
        <v>397.8</v>
      </c>
    </row>
    <row r="117" spans="1:4" s="73" customFormat="1" x14ac:dyDescent="0.3">
      <c r="A117" s="72"/>
      <c r="B117" s="47">
        <v>112</v>
      </c>
      <c r="C117" s="71" t="s">
        <v>3564</v>
      </c>
      <c r="D117" s="74">
        <v>370.18</v>
      </c>
    </row>
    <row r="118" spans="1:4" s="73" customFormat="1" x14ac:dyDescent="0.3">
      <c r="A118" s="72"/>
      <c r="B118" s="50">
        <v>113</v>
      </c>
      <c r="C118" s="75" t="s">
        <v>3563</v>
      </c>
      <c r="D118" s="74">
        <v>359.13</v>
      </c>
    </row>
    <row r="119" spans="1:4" s="73" customFormat="1" x14ac:dyDescent="0.3">
      <c r="A119" s="72"/>
      <c r="B119" s="47">
        <v>114</v>
      </c>
      <c r="C119" s="71" t="s">
        <v>3562</v>
      </c>
      <c r="D119" s="74">
        <v>458.58</v>
      </c>
    </row>
    <row r="120" spans="1:4" s="73" customFormat="1" x14ac:dyDescent="0.3">
      <c r="A120" s="72"/>
      <c r="B120" s="50">
        <v>115</v>
      </c>
      <c r="C120" s="75" t="s">
        <v>3561</v>
      </c>
      <c r="D120" s="74">
        <v>292.83</v>
      </c>
    </row>
    <row r="121" spans="1:4" s="73" customFormat="1" x14ac:dyDescent="0.3">
      <c r="A121" s="72"/>
      <c r="B121" s="47">
        <v>116</v>
      </c>
      <c r="C121" s="71" t="s">
        <v>3560</v>
      </c>
      <c r="D121" s="74">
        <v>297.25</v>
      </c>
    </row>
    <row r="122" spans="1:4" s="73" customFormat="1" x14ac:dyDescent="0.3">
      <c r="A122" s="72"/>
      <c r="B122" s="50">
        <v>117</v>
      </c>
      <c r="C122" s="75" t="s">
        <v>3559</v>
      </c>
      <c r="D122" s="74">
        <v>504.03</v>
      </c>
    </row>
    <row r="123" spans="1:4" s="73" customFormat="1" x14ac:dyDescent="0.3">
      <c r="A123" s="72"/>
      <c r="B123" s="47">
        <v>118</v>
      </c>
      <c r="C123" s="71" t="s">
        <v>3558</v>
      </c>
      <c r="D123" s="74">
        <v>245.31</v>
      </c>
    </row>
    <row r="124" spans="1:4" s="73" customFormat="1" x14ac:dyDescent="0.3">
      <c r="A124" s="72"/>
      <c r="B124" s="50">
        <v>119</v>
      </c>
      <c r="C124" s="75" t="s">
        <v>3557</v>
      </c>
      <c r="D124" s="74">
        <v>240.13</v>
      </c>
    </row>
    <row r="125" spans="1:4" s="73" customFormat="1" x14ac:dyDescent="0.3">
      <c r="A125" s="72"/>
      <c r="B125" s="47">
        <v>120</v>
      </c>
      <c r="C125" s="71" t="s">
        <v>3556</v>
      </c>
      <c r="D125" s="74">
        <v>195.14</v>
      </c>
    </row>
    <row r="126" spans="1:4" s="73" customFormat="1" x14ac:dyDescent="0.3">
      <c r="A126" s="72"/>
      <c r="B126" s="50">
        <v>121</v>
      </c>
      <c r="C126" s="75" t="s">
        <v>3555</v>
      </c>
      <c r="D126" s="74">
        <v>60.78</v>
      </c>
    </row>
    <row r="127" spans="1:4" s="73" customFormat="1" x14ac:dyDescent="0.3">
      <c r="A127" s="72"/>
      <c r="B127" s="47">
        <v>122</v>
      </c>
      <c r="C127" s="71" t="s">
        <v>3554</v>
      </c>
      <c r="D127" s="74">
        <v>71.83</v>
      </c>
    </row>
    <row r="128" spans="1:4" s="73" customFormat="1" x14ac:dyDescent="0.3">
      <c r="A128" s="72"/>
      <c r="B128" s="50">
        <v>123</v>
      </c>
      <c r="C128" s="75" t="s">
        <v>3553</v>
      </c>
      <c r="D128" s="74">
        <v>716.04</v>
      </c>
    </row>
    <row r="129" spans="1:4" s="73" customFormat="1" x14ac:dyDescent="0.3">
      <c r="A129" s="72"/>
      <c r="B129" s="47">
        <v>124</v>
      </c>
      <c r="C129" s="71" t="s">
        <v>3552</v>
      </c>
      <c r="D129" s="74">
        <v>694.71</v>
      </c>
    </row>
    <row r="130" spans="1:4" s="73" customFormat="1" x14ac:dyDescent="0.3">
      <c r="A130" s="72"/>
      <c r="B130" s="50">
        <v>125</v>
      </c>
      <c r="C130" s="75" t="s">
        <v>3551</v>
      </c>
      <c r="D130" s="74">
        <v>1149.07</v>
      </c>
    </row>
    <row r="131" spans="1:4" s="73" customFormat="1" x14ac:dyDescent="0.3">
      <c r="A131" s="72"/>
      <c r="B131" s="47">
        <v>126</v>
      </c>
      <c r="C131" s="71" t="s">
        <v>3416</v>
      </c>
      <c r="D131" s="74">
        <v>817.08</v>
      </c>
    </row>
    <row r="132" spans="1:4" s="73" customFormat="1" x14ac:dyDescent="0.3">
      <c r="A132" s="72"/>
      <c r="B132" s="50">
        <v>127</v>
      </c>
      <c r="C132" s="75" t="s">
        <v>3550</v>
      </c>
      <c r="D132" s="74">
        <v>121.55</v>
      </c>
    </row>
    <row r="133" spans="1:4" s="73" customFormat="1" x14ac:dyDescent="0.3">
      <c r="A133" s="72"/>
      <c r="B133" s="47">
        <v>128</v>
      </c>
      <c r="C133" s="71" t="s">
        <v>3413</v>
      </c>
      <c r="D133" s="74">
        <v>1651.98</v>
      </c>
    </row>
    <row r="134" spans="1:4" s="73" customFormat="1" x14ac:dyDescent="0.3">
      <c r="A134" s="72"/>
      <c r="B134" s="50">
        <v>129</v>
      </c>
      <c r="C134" s="75" t="s">
        <v>3549</v>
      </c>
      <c r="D134" s="74">
        <v>1060.8</v>
      </c>
    </row>
    <row r="135" spans="1:4" s="73" customFormat="1" x14ac:dyDescent="0.3">
      <c r="A135" s="72"/>
      <c r="B135" s="47">
        <v>130</v>
      </c>
      <c r="C135" s="71" t="s">
        <v>3548</v>
      </c>
      <c r="D135" s="74">
        <v>33.14</v>
      </c>
    </row>
    <row r="136" spans="1:4" s="73" customFormat="1" x14ac:dyDescent="0.3">
      <c r="A136" s="72"/>
      <c r="B136" s="50">
        <v>131</v>
      </c>
      <c r="C136" s="75" t="s">
        <v>3547</v>
      </c>
      <c r="D136" s="74">
        <v>43.49</v>
      </c>
    </row>
    <row r="137" spans="1:4" s="73" customFormat="1" x14ac:dyDescent="0.3">
      <c r="A137" s="72"/>
      <c r="B137" s="47">
        <v>132</v>
      </c>
      <c r="C137" s="71" t="s">
        <v>3546</v>
      </c>
      <c r="D137" s="74">
        <v>359.13</v>
      </c>
    </row>
    <row r="138" spans="1:4" s="73" customFormat="1" x14ac:dyDescent="0.3">
      <c r="A138" s="72"/>
      <c r="B138" s="50">
        <v>133</v>
      </c>
      <c r="C138" s="75" t="s">
        <v>3545</v>
      </c>
      <c r="D138" s="74">
        <v>1751.43</v>
      </c>
    </row>
    <row r="139" spans="1:4" s="73" customFormat="1" x14ac:dyDescent="0.3">
      <c r="A139" s="72"/>
      <c r="B139" s="47">
        <v>134</v>
      </c>
      <c r="C139" s="71" t="s">
        <v>3544</v>
      </c>
      <c r="D139" s="74">
        <v>1756.95</v>
      </c>
    </row>
    <row r="140" spans="1:4" s="73" customFormat="1" x14ac:dyDescent="0.3">
      <c r="A140" s="72"/>
      <c r="B140" s="50">
        <v>135</v>
      </c>
      <c r="C140" s="75" t="s">
        <v>3543</v>
      </c>
      <c r="D140" s="74">
        <v>8.7200000000000006</v>
      </c>
    </row>
    <row r="141" spans="1:4" s="73" customFormat="1" x14ac:dyDescent="0.3">
      <c r="A141" s="72"/>
      <c r="B141" s="47">
        <v>136</v>
      </c>
      <c r="C141" s="71" t="s">
        <v>3542</v>
      </c>
      <c r="D141" s="74">
        <v>82.88</v>
      </c>
    </row>
    <row r="142" spans="1:4" s="73" customFormat="1" x14ac:dyDescent="0.3">
      <c r="A142" s="72"/>
      <c r="B142" s="50">
        <v>137</v>
      </c>
      <c r="C142" s="75" t="s">
        <v>3541</v>
      </c>
      <c r="D142" s="74">
        <v>8.77</v>
      </c>
    </row>
    <row r="143" spans="1:4" s="73" customFormat="1" x14ac:dyDescent="0.3">
      <c r="A143" s="72"/>
      <c r="B143" s="47">
        <v>138</v>
      </c>
      <c r="C143" s="71" t="s">
        <v>3540</v>
      </c>
      <c r="D143" s="74">
        <v>138.13</v>
      </c>
    </row>
    <row r="144" spans="1:4" s="73" customFormat="1" x14ac:dyDescent="0.3">
      <c r="A144" s="72"/>
      <c r="B144" s="50">
        <v>139</v>
      </c>
      <c r="C144" s="75" t="s">
        <v>3539</v>
      </c>
      <c r="D144" s="74">
        <v>497.25</v>
      </c>
    </row>
    <row r="145" spans="1:4" s="73" customFormat="1" x14ac:dyDescent="0.3">
      <c r="A145" s="72"/>
      <c r="B145" s="47">
        <v>140</v>
      </c>
      <c r="C145" s="71" t="s">
        <v>3538</v>
      </c>
      <c r="D145" s="74">
        <v>1657.5</v>
      </c>
    </row>
    <row r="146" spans="1:4" s="73" customFormat="1" x14ac:dyDescent="0.3">
      <c r="A146" s="72"/>
      <c r="B146" s="50">
        <v>141</v>
      </c>
      <c r="C146" s="75" t="s">
        <v>3407</v>
      </c>
      <c r="D146" s="74">
        <v>1093.95</v>
      </c>
    </row>
    <row r="147" spans="1:4" s="73" customFormat="1" x14ac:dyDescent="0.3">
      <c r="A147" s="72"/>
      <c r="B147" s="47">
        <v>142</v>
      </c>
      <c r="C147" s="71" t="s">
        <v>3406</v>
      </c>
      <c r="D147" s="74">
        <v>269.5</v>
      </c>
    </row>
    <row r="148" spans="1:4" s="73" customFormat="1" x14ac:dyDescent="0.3">
      <c r="A148" s="72"/>
      <c r="B148" s="50">
        <v>143</v>
      </c>
      <c r="C148" s="75" t="s">
        <v>3537</v>
      </c>
      <c r="D148" s="74">
        <v>506.09</v>
      </c>
    </row>
    <row r="149" spans="1:4" s="73" customFormat="1" x14ac:dyDescent="0.3">
      <c r="A149" s="72"/>
      <c r="B149" s="47">
        <v>144</v>
      </c>
      <c r="C149" s="71" t="s">
        <v>3536</v>
      </c>
      <c r="D149" s="74">
        <v>98.65</v>
      </c>
    </row>
    <row r="150" spans="1:4" s="73" customFormat="1" x14ac:dyDescent="0.3">
      <c r="A150" s="72"/>
      <c r="B150" s="50">
        <v>145</v>
      </c>
      <c r="C150" s="75" t="s">
        <v>3535</v>
      </c>
      <c r="D150" s="74">
        <v>325.98</v>
      </c>
    </row>
    <row r="151" spans="1:4" s="73" customFormat="1" x14ac:dyDescent="0.3">
      <c r="A151" s="72"/>
      <c r="B151" s="47">
        <v>146</v>
      </c>
      <c r="C151" s="71" t="s">
        <v>3534</v>
      </c>
      <c r="D151" s="74">
        <v>763</v>
      </c>
    </row>
    <row r="152" spans="1:4" s="73" customFormat="1" x14ac:dyDescent="0.3">
      <c r="A152" s="72"/>
      <c r="B152" s="50">
        <v>147</v>
      </c>
      <c r="C152" s="75" t="s">
        <v>3533</v>
      </c>
      <c r="D152" s="74">
        <v>11.74</v>
      </c>
    </row>
    <row r="153" spans="1:4" s="73" customFormat="1" x14ac:dyDescent="0.3">
      <c r="A153" s="72"/>
      <c r="B153" s="47">
        <v>148</v>
      </c>
      <c r="C153" s="71" t="s">
        <v>3532</v>
      </c>
      <c r="D153" s="74">
        <v>13.26</v>
      </c>
    </row>
    <row r="154" spans="1:4" s="73" customFormat="1" x14ac:dyDescent="0.3">
      <c r="A154" s="72"/>
      <c r="B154" s="50">
        <v>149</v>
      </c>
      <c r="C154" s="75" t="s">
        <v>3403</v>
      </c>
      <c r="D154" s="74">
        <v>2911.68</v>
      </c>
    </row>
    <row r="155" spans="1:4" s="73" customFormat="1" x14ac:dyDescent="0.3">
      <c r="A155" s="72"/>
      <c r="B155" s="47">
        <v>150</v>
      </c>
      <c r="C155" s="71" t="s">
        <v>3531</v>
      </c>
      <c r="D155" s="74">
        <v>98.52</v>
      </c>
    </row>
    <row r="156" spans="1:4" s="73" customFormat="1" x14ac:dyDescent="0.3">
      <c r="A156" s="72"/>
      <c r="B156" s="50">
        <v>151</v>
      </c>
      <c r="C156" s="75" t="s">
        <v>3530</v>
      </c>
      <c r="D156" s="74">
        <v>69.349999999999994</v>
      </c>
    </row>
    <row r="157" spans="1:4" s="73" customFormat="1" x14ac:dyDescent="0.3">
      <c r="A157" s="72"/>
      <c r="B157" s="47">
        <v>152</v>
      </c>
      <c r="C157" s="71" t="s">
        <v>3529</v>
      </c>
      <c r="D157" s="74">
        <v>182.33</v>
      </c>
    </row>
    <row r="158" spans="1:4" s="73" customFormat="1" x14ac:dyDescent="0.3">
      <c r="A158" s="72"/>
      <c r="B158" s="50">
        <v>153</v>
      </c>
      <c r="C158" s="75" t="s">
        <v>3400</v>
      </c>
      <c r="D158" s="74">
        <v>125.96</v>
      </c>
    </row>
    <row r="159" spans="1:4" s="73" customFormat="1" x14ac:dyDescent="0.3">
      <c r="A159" s="72"/>
      <c r="B159" s="47">
        <v>154</v>
      </c>
      <c r="C159" s="71" t="s">
        <v>3528</v>
      </c>
      <c r="D159" s="74">
        <v>138.68</v>
      </c>
    </row>
    <row r="160" spans="1:4" s="73" customFormat="1" x14ac:dyDescent="0.3">
      <c r="A160" s="72"/>
      <c r="B160" s="50">
        <v>155</v>
      </c>
      <c r="C160" s="75" t="s">
        <v>3527</v>
      </c>
      <c r="D160" s="74">
        <v>195.45</v>
      </c>
    </row>
    <row r="161" spans="1:4" s="73" customFormat="1" x14ac:dyDescent="0.3">
      <c r="A161" s="72"/>
      <c r="B161" s="47">
        <v>156</v>
      </c>
      <c r="C161" s="71" t="s">
        <v>3526</v>
      </c>
      <c r="D161" s="74">
        <v>93.93</v>
      </c>
    </row>
    <row r="162" spans="1:4" s="73" customFormat="1" x14ac:dyDescent="0.3">
      <c r="A162" s="72"/>
      <c r="B162" s="50">
        <v>157</v>
      </c>
      <c r="C162" s="75" t="s">
        <v>3525</v>
      </c>
      <c r="D162" s="74">
        <v>104.98</v>
      </c>
    </row>
    <row r="163" spans="1:4" s="73" customFormat="1" x14ac:dyDescent="0.3">
      <c r="A163" s="72"/>
      <c r="B163" s="47">
        <v>158</v>
      </c>
      <c r="C163" s="71" t="s">
        <v>3524</v>
      </c>
      <c r="D163" s="74">
        <v>209.94</v>
      </c>
    </row>
    <row r="164" spans="1:4" s="73" customFormat="1" x14ac:dyDescent="0.3">
      <c r="A164" s="72"/>
      <c r="B164" s="50">
        <v>159</v>
      </c>
      <c r="C164" s="75" t="s">
        <v>3523</v>
      </c>
      <c r="D164" s="74">
        <v>103.64</v>
      </c>
    </row>
    <row r="165" spans="1:4" s="73" customFormat="1" x14ac:dyDescent="0.3">
      <c r="A165" s="72"/>
      <c r="B165" s="47">
        <v>160</v>
      </c>
      <c r="C165" s="71" t="s">
        <v>3522</v>
      </c>
      <c r="D165" s="74">
        <v>121.55</v>
      </c>
    </row>
    <row r="166" spans="1:4" s="73" customFormat="1" x14ac:dyDescent="0.3">
      <c r="A166" s="72"/>
      <c r="B166" s="50">
        <v>161</v>
      </c>
      <c r="C166" s="75" t="s">
        <v>3521</v>
      </c>
      <c r="D166" s="74">
        <v>371.28</v>
      </c>
    </row>
    <row r="167" spans="1:4" s="73" customFormat="1" x14ac:dyDescent="0.3">
      <c r="A167" s="72"/>
      <c r="B167" s="47">
        <v>162</v>
      </c>
      <c r="C167" s="71" t="s">
        <v>3520</v>
      </c>
      <c r="D167" s="74">
        <v>257.20999999999998</v>
      </c>
    </row>
    <row r="168" spans="1:4" s="73" customFormat="1" x14ac:dyDescent="0.3">
      <c r="A168" s="72"/>
      <c r="B168" s="50">
        <v>163</v>
      </c>
      <c r="C168" s="75" t="s">
        <v>3394</v>
      </c>
      <c r="D168" s="74">
        <v>311.5</v>
      </c>
    </row>
    <row r="169" spans="1:4" s="73" customFormat="1" x14ac:dyDescent="0.3">
      <c r="A169" s="72"/>
      <c r="B169" s="47">
        <v>164</v>
      </c>
      <c r="C169" s="71" t="s">
        <v>3519</v>
      </c>
      <c r="D169" s="74">
        <v>153.26</v>
      </c>
    </row>
    <row r="170" spans="1:4" s="73" customFormat="1" x14ac:dyDescent="0.3">
      <c r="A170" s="72"/>
      <c r="B170" s="50">
        <v>165</v>
      </c>
      <c r="C170" s="75" t="s">
        <v>3518</v>
      </c>
      <c r="D170" s="74">
        <v>184.56</v>
      </c>
    </row>
    <row r="171" spans="1:4" s="73" customFormat="1" x14ac:dyDescent="0.3">
      <c r="A171" s="72"/>
      <c r="B171" s="47">
        <v>166</v>
      </c>
      <c r="C171" s="71" t="s">
        <v>3517</v>
      </c>
      <c r="D171" s="74">
        <v>88.4</v>
      </c>
    </row>
    <row r="172" spans="1:4" s="73" customFormat="1" x14ac:dyDescent="0.3">
      <c r="A172" s="72"/>
      <c r="B172" s="50">
        <v>167</v>
      </c>
      <c r="C172" s="75" t="s">
        <v>3516</v>
      </c>
      <c r="D172" s="74">
        <v>140.9</v>
      </c>
    </row>
    <row r="173" spans="1:4" s="73" customFormat="1" x14ac:dyDescent="0.3">
      <c r="A173" s="72"/>
      <c r="B173" s="47">
        <v>168</v>
      </c>
      <c r="C173" s="71" t="s">
        <v>3515</v>
      </c>
      <c r="D173" s="74">
        <v>270.73</v>
      </c>
    </row>
    <row r="174" spans="1:4" s="73" customFormat="1" x14ac:dyDescent="0.3">
      <c r="A174" s="72"/>
      <c r="B174" s="50">
        <v>169</v>
      </c>
      <c r="C174" s="75" t="s">
        <v>3514</v>
      </c>
      <c r="D174" s="74">
        <v>256.54000000000002</v>
      </c>
    </row>
    <row r="175" spans="1:4" s="73" customFormat="1" x14ac:dyDescent="0.3">
      <c r="A175" s="72"/>
      <c r="B175" s="47">
        <v>170</v>
      </c>
      <c r="C175" s="71" t="s">
        <v>3513</v>
      </c>
      <c r="D175" s="74">
        <v>154.69</v>
      </c>
    </row>
    <row r="176" spans="1:4" s="73" customFormat="1" x14ac:dyDescent="0.3">
      <c r="A176" s="72"/>
      <c r="B176" s="50">
        <v>171</v>
      </c>
      <c r="C176" s="75" t="s">
        <v>3512</v>
      </c>
      <c r="D176" s="74">
        <v>85.57</v>
      </c>
    </row>
    <row r="177" spans="1:4" s="73" customFormat="1" x14ac:dyDescent="0.3">
      <c r="A177" s="72"/>
      <c r="B177" s="47">
        <v>172</v>
      </c>
      <c r="C177" s="71" t="s">
        <v>3511</v>
      </c>
      <c r="D177" s="74">
        <v>699.47</v>
      </c>
    </row>
    <row r="178" spans="1:4" s="73" customFormat="1" x14ac:dyDescent="0.3">
      <c r="A178" s="72"/>
      <c r="B178" s="50">
        <v>173</v>
      </c>
      <c r="C178" s="75" t="s">
        <v>3510</v>
      </c>
      <c r="D178" s="74">
        <v>370.18</v>
      </c>
    </row>
    <row r="179" spans="1:4" s="73" customFormat="1" x14ac:dyDescent="0.3">
      <c r="A179" s="72"/>
      <c r="B179" s="47">
        <v>174</v>
      </c>
      <c r="C179" s="71" t="s">
        <v>3509</v>
      </c>
      <c r="D179" s="74">
        <v>138.13</v>
      </c>
    </row>
    <row r="180" spans="1:4" s="73" customFormat="1" x14ac:dyDescent="0.3">
      <c r="A180" s="72"/>
      <c r="B180" s="50">
        <v>175</v>
      </c>
      <c r="C180" s="75" t="s">
        <v>3508</v>
      </c>
      <c r="D180" s="74">
        <v>359.13</v>
      </c>
    </row>
    <row r="181" spans="1:4" s="73" customFormat="1" x14ac:dyDescent="0.3">
      <c r="A181" s="72"/>
      <c r="B181" s="47">
        <v>176</v>
      </c>
      <c r="C181" s="71" t="s">
        <v>3507</v>
      </c>
      <c r="D181" s="74">
        <v>377.31</v>
      </c>
    </row>
    <row r="182" spans="1:4" s="73" customFormat="1" x14ac:dyDescent="0.3">
      <c r="A182" s="72"/>
      <c r="B182" s="50">
        <v>177</v>
      </c>
      <c r="C182" s="75" t="s">
        <v>3506</v>
      </c>
      <c r="D182" s="74">
        <v>491.73</v>
      </c>
    </row>
    <row r="183" spans="1:4" s="73" customFormat="1" x14ac:dyDescent="0.3">
      <c r="A183" s="72"/>
      <c r="B183" s="47">
        <v>178</v>
      </c>
      <c r="C183" s="71" t="s">
        <v>3505</v>
      </c>
      <c r="D183" s="74">
        <v>314.93</v>
      </c>
    </row>
    <row r="184" spans="1:4" s="73" customFormat="1" x14ac:dyDescent="0.3">
      <c r="A184" s="72"/>
      <c r="B184" s="50">
        <v>179</v>
      </c>
      <c r="C184" s="75" t="s">
        <v>3504</v>
      </c>
      <c r="D184" s="74">
        <v>900.58</v>
      </c>
    </row>
    <row r="185" spans="1:4" s="73" customFormat="1" x14ac:dyDescent="0.3">
      <c r="A185" s="72"/>
      <c r="B185" s="47">
        <v>180</v>
      </c>
      <c r="C185" s="71" t="s">
        <v>3503</v>
      </c>
      <c r="D185" s="74">
        <v>66.3</v>
      </c>
    </row>
    <row r="186" spans="1:4" s="73" customFormat="1" x14ac:dyDescent="0.3">
      <c r="A186" s="72"/>
      <c r="B186" s="50">
        <v>181</v>
      </c>
      <c r="C186" s="75" t="s">
        <v>3502</v>
      </c>
      <c r="D186" s="74">
        <v>334.43</v>
      </c>
    </row>
    <row r="187" spans="1:4" s="73" customFormat="1" x14ac:dyDescent="0.3">
      <c r="A187" s="72"/>
      <c r="B187" s="47">
        <v>182</v>
      </c>
      <c r="C187" s="71" t="s">
        <v>3501</v>
      </c>
      <c r="D187" s="74">
        <v>167.26</v>
      </c>
    </row>
    <row r="188" spans="1:4" s="73" customFormat="1" x14ac:dyDescent="0.3">
      <c r="A188" s="72"/>
      <c r="B188" s="50">
        <v>183</v>
      </c>
      <c r="C188" s="75" t="s">
        <v>3500</v>
      </c>
      <c r="D188" s="74">
        <v>938.15</v>
      </c>
    </row>
    <row r="189" spans="1:4" s="73" customFormat="1" x14ac:dyDescent="0.3">
      <c r="A189" s="72"/>
      <c r="B189" s="47">
        <v>184</v>
      </c>
      <c r="C189" s="71" t="s">
        <v>3499</v>
      </c>
      <c r="D189" s="74">
        <v>296.14</v>
      </c>
    </row>
    <row r="190" spans="1:4" s="73" customFormat="1" x14ac:dyDescent="0.3">
      <c r="A190" s="72"/>
      <c r="B190" s="50">
        <v>185</v>
      </c>
      <c r="C190" s="75" t="s">
        <v>3498</v>
      </c>
      <c r="D190" s="74">
        <v>3561.95</v>
      </c>
    </row>
    <row r="191" spans="1:4" s="73" customFormat="1" x14ac:dyDescent="0.3">
      <c r="A191" s="72"/>
      <c r="B191" s="47">
        <v>186</v>
      </c>
      <c r="C191" s="71" t="s">
        <v>3371</v>
      </c>
      <c r="D191" s="74">
        <v>469.63</v>
      </c>
    </row>
    <row r="192" spans="1:4" s="73" customFormat="1" x14ac:dyDescent="0.3">
      <c r="A192" s="72"/>
      <c r="B192" s="50">
        <v>187</v>
      </c>
      <c r="C192" s="75" t="s">
        <v>3497</v>
      </c>
      <c r="D192" s="74">
        <v>248.53</v>
      </c>
    </row>
    <row r="193" spans="1:4" s="73" customFormat="1" x14ac:dyDescent="0.3">
      <c r="A193" s="72"/>
      <c r="B193" s="47">
        <v>188</v>
      </c>
      <c r="C193" s="71" t="s">
        <v>3496</v>
      </c>
      <c r="D193" s="74">
        <v>303.88</v>
      </c>
    </row>
    <row r="194" spans="1:4" s="73" customFormat="1" x14ac:dyDescent="0.3">
      <c r="A194" s="72"/>
      <c r="B194" s="50">
        <v>189</v>
      </c>
      <c r="C194" s="75" t="s">
        <v>3495</v>
      </c>
      <c r="D194" s="74">
        <v>92.65</v>
      </c>
    </row>
    <row r="195" spans="1:4" s="73" customFormat="1" x14ac:dyDescent="0.3">
      <c r="A195" s="72"/>
      <c r="B195" s="47">
        <v>190</v>
      </c>
      <c r="C195" s="71" t="s">
        <v>3494</v>
      </c>
      <c r="D195" s="74">
        <v>16.600000000000001</v>
      </c>
    </row>
    <row r="196" spans="1:4" s="73" customFormat="1" x14ac:dyDescent="0.3">
      <c r="A196" s="72"/>
      <c r="B196" s="50">
        <v>191</v>
      </c>
      <c r="C196" s="75" t="s">
        <v>3493</v>
      </c>
      <c r="D196" s="74">
        <v>100.78</v>
      </c>
    </row>
    <row r="197" spans="1:4" s="73" customFormat="1" x14ac:dyDescent="0.3">
      <c r="A197" s="72"/>
      <c r="B197" s="47">
        <v>192</v>
      </c>
      <c r="C197" s="71" t="s">
        <v>3492</v>
      </c>
      <c r="D197" s="74">
        <v>204.43</v>
      </c>
    </row>
    <row r="198" spans="1:4" s="73" customFormat="1" x14ac:dyDescent="0.3">
      <c r="A198" s="72"/>
      <c r="B198" s="50">
        <v>193</v>
      </c>
      <c r="C198" s="75" t="s">
        <v>780</v>
      </c>
      <c r="D198" s="74">
        <v>3606.03</v>
      </c>
    </row>
    <row r="199" spans="1:4" s="64" customFormat="1" ht="15.75" thickBot="1" x14ac:dyDescent="0.3">
      <c r="A199" s="72"/>
      <c r="B199" s="47">
        <v>194</v>
      </c>
      <c r="C199" s="71" t="s">
        <v>3379</v>
      </c>
      <c r="D199" s="70">
        <v>1977.95</v>
      </c>
    </row>
    <row r="200" spans="1:4" s="64" customFormat="1" ht="16.5" thickTop="1" thickBot="1" x14ac:dyDescent="0.3">
      <c r="A200" s="69"/>
      <c r="B200" s="68"/>
      <c r="C200" s="67"/>
      <c r="D200" s="66"/>
    </row>
    <row r="201" spans="1:4" s="64" customFormat="1" ht="15.75" thickTop="1" x14ac:dyDescent="0.25">
      <c r="D201" s="65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206"/>
  <sheetViews>
    <sheetView workbookViewId="0">
      <selection activeCell="G25" sqref="G25"/>
    </sheetView>
  </sheetViews>
  <sheetFormatPr defaultColWidth="9.140625" defaultRowHeight="12.75" x14ac:dyDescent="0.25"/>
  <cols>
    <col min="1" max="1" width="2.42578125" style="36" customWidth="1"/>
    <col min="2" max="2" width="5.85546875" style="36" customWidth="1"/>
    <col min="3" max="3" width="34.5703125" style="36" customWidth="1"/>
    <col min="4" max="4" width="11.140625" style="37" bestFit="1" customWidth="1"/>
    <col min="5" max="16384" width="9.140625" style="36"/>
  </cols>
  <sheetData>
    <row r="1" spans="1:4" ht="13.5" thickBot="1" x14ac:dyDescent="0.3">
      <c r="C1" s="63"/>
    </row>
    <row r="2" spans="1:4" ht="27.75" customHeight="1" thickTop="1" thickBot="1" x14ac:dyDescent="0.3">
      <c r="C2" s="62" t="s">
        <v>3491</v>
      </c>
    </row>
    <row r="3" spans="1:4" ht="14.25" thickTop="1" thickBot="1" x14ac:dyDescent="0.3"/>
    <row r="4" spans="1:4" s="57" customFormat="1" ht="14.25" thickTop="1" thickBot="1" x14ac:dyDescent="0.3">
      <c r="A4" s="61"/>
      <c r="B4" s="60"/>
      <c r="C4" s="59" t="s">
        <v>3490</v>
      </c>
      <c r="D4" s="58"/>
    </row>
    <row r="5" spans="1:4" ht="14.25" customHeight="1" thickTop="1" thickBot="1" x14ac:dyDescent="0.3">
      <c r="A5" s="48"/>
      <c r="B5" s="56" t="s">
        <v>3489</v>
      </c>
      <c r="C5" s="56" t="s">
        <v>3488</v>
      </c>
      <c r="D5" s="55" t="s">
        <v>3487</v>
      </c>
    </row>
    <row r="6" spans="1:4" ht="13.5" thickTop="1" x14ac:dyDescent="0.2">
      <c r="A6" s="48"/>
      <c r="B6" s="54">
        <v>1</v>
      </c>
      <c r="C6" s="49" t="s">
        <v>3486</v>
      </c>
      <c r="D6" s="51">
        <v>86</v>
      </c>
    </row>
    <row r="7" spans="1:4" x14ac:dyDescent="0.2">
      <c r="A7" s="48"/>
      <c r="B7" s="47">
        <v>2</v>
      </c>
      <c r="C7" s="46" t="s">
        <v>3485</v>
      </c>
      <c r="D7" s="51">
        <v>81.64</v>
      </c>
    </row>
    <row r="8" spans="1:4" x14ac:dyDescent="0.2">
      <c r="A8" s="48"/>
      <c r="B8" s="50">
        <v>3</v>
      </c>
      <c r="C8" s="49" t="s">
        <v>3256</v>
      </c>
      <c r="D8" s="51">
        <v>1281.3399999999999</v>
      </c>
    </row>
    <row r="9" spans="1:4" ht="17.25" customHeight="1" x14ac:dyDescent="0.2">
      <c r="A9" s="48"/>
      <c r="B9" s="47">
        <v>4</v>
      </c>
      <c r="C9" s="46" t="s">
        <v>3088</v>
      </c>
      <c r="D9" s="51">
        <v>153.04</v>
      </c>
    </row>
    <row r="10" spans="1:4" x14ac:dyDescent="0.2">
      <c r="A10" s="48"/>
      <c r="B10" s="50">
        <v>5</v>
      </c>
      <c r="C10" s="49" t="s">
        <v>3484</v>
      </c>
      <c r="D10" s="51">
        <v>202</v>
      </c>
    </row>
    <row r="11" spans="1:4" x14ac:dyDescent="0.2">
      <c r="A11" s="48"/>
      <c r="B11" s="47">
        <v>6</v>
      </c>
      <c r="C11" s="46" t="s">
        <v>3483</v>
      </c>
      <c r="D11" s="51">
        <v>975.55</v>
      </c>
    </row>
    <row r="12" spans="1:4" x14ac:dyDescent="0.2">
      <c r="A12" s="48"/>
      <c r="B12" s="50">
        <v>7</v>
      </c>
      <c r="C12" s="49" t="s">
        <v>3482</v>
      </c>
      <c r="D12" s="51">
        <v>1853</v>
      </c>
    </row>
    <row r="13" spans="1:4" ht="25.5" x14ac:dyDescent="0.2">
      <c r="A13" s="48"/>
      <c r="B13" s="47">
        <v>8</v>
      </c>
      <c r="C13" s="46" t="s">
        <v>3481</v>
      </c>
      <c r="D13" s="51">
        <v>1013.7</v>
      </c>
    </row>
    <row r="14" spans="1:4" x14ac:dyDescent="0.2">
      <c r="A14" s="48"/>
      <c r="B14" s="50">
        <v>9</v>
      </c>
      <c r="C14" s="49" t="s">
        <v>3480</v>
      </c>
      <c r="D14" s="51">
        <v>762.99</v>
      </c>
    </row>
    <row r="15" spans="1:4" x14ac:dyDescent="0.2">
      <c r="A15" s="48"/>
      <c r="B15" s="47">
        <v>10</v>
      </c>
      <c r="C15" s="46" t="s">
        <v>3479</v>
      </c>
      <c r="D15" s="51">
        <v>337.9</v>
      </c>
    </row>
    <row r="16" spans="1:4" x14ac:dyDescent="0.2">
      <c r="A16" s="48"/>
      <c r="B16" s="50">
        <v>11</v>
      </c>
      <c r="C16" s="49" t="s">
        <v>3478</v>
      </c>
      <c r="D16" s="51">
        <v>130.80000000000001</v>
      </c>
    </row>
    <row r="17" spans="1:4" ht="25.5" x14ac:dyDescent="0.2">
      <c r="A17" s="48"/>
      <c r="B17" s="47">
        <v>12</v>
      </c>
      <c r="C17" s="46" t="s">
        <v>3477</v>
      </c>
      <c r="D17" s="51">
        <v>294.3</v>
      </c>
    </row>
    <row r="18" spans="1:4" x14ac:dyDescent="0.2">
      <c r="A18" s="48"/>
      <c r="B18" s="50">
        <v>13</v>
      </c>
      <c r="C18" s="49" t="s">
        <v>3476</v>
      </c>
      <c r="D18" s="51">
        <v>52.1</v>
      </c>
    </row>
    <row r="19" spans="1:4" x14ac:dyDescent="0.2">
      <c r="A19" s="48"/>
      <c r="B19" s="47">
        <v>14</v>
      </c>
      <c r="C19" s="46" t="s">
        <v>3475</v>
      </c>
      <c r="D19" s="51">
        <v>49.63</v>
      </c>
    </row>
    <row r="20" spans="1:4" x14ac:dyDescent="0.2">
      <c r="A20" s="48"/>
      <c r="B20" s="50">
        <v>15</v>
      </c>
      <c r="C20" s="49" t="s">
        <v>3474</v>
      </c>
      <c r="D20" s="51">
        <v>63.11</v>
      </c>
    </row>
    <row r="21" spans="1:4" x14ac:dyDescent="0.2">
      <c r="A21" s="48"/>
      <c r="B21" s="47">
        <v>16</v>
      </c>
      <c r="C21" s="46" t="s">
        <v>3473</v>
      </c>
      <c r="D21" s="51">
        <v>87.2</v>
      </c>
    </row>
    <row r="22" spans="1:4" x14ac:dyDescent="0.2">
      <c r="A22" s="48"/>
      <c r="B22" s="50">
        <v>17</v>
      </c>
      <c r="C22" s="49" t="s">
        <v>3472</v>
      </c>
      <c r="D22" s="51">
        <v>206.15</v>
      </c>
    </row>
    <row r="23" spans="1:4" x14ac:dyDescent="0.2">
      <c r="A23" s="48"/>
      <c r="B23" s="47">
        <v>18</v>
      </c>
      <c r="C23" s="46" t="s">
        <v>3471</v>
      </c>
      <c r="D23" s="51">
        <v>1403.92</v>
      </c>
    </row>
    <row r="24" spans="1:4" x14ac:dyDescent="0.2">
      <c r="A24" s="48"/>
      <c r="B24" s="50">
        <v>19</v>
      </c>
      <c r="C24" s="49" t="s">
        <v>3470</v>
      </c>
      <c r="D24" s="51">
        <v>1012.61</v>
      </c>
    </row>
    <row r="25" spans="1:4" x14ac:dyDescent="0.2">
      <c r="A25" s="48"/>
      <c r="B25" s="47">
        <v>20</v>
      </c>
      <c r="C25" s="46" t="s">
        <v>3469</v>
      </c>
      <c r="D25" s="51">
        <v>140.61000000000001</v>
      </c>
    </row>
    <row r="26" spans="1:4" x14ac:dyDescent="0.2">
      <c r="A26" s="48"/>
      <c r="B26" s="50">
        <v>21</v>
      </c>
      <c r="C26" s="49" t="s">
        <v>3468</v>
      </c>
      <c r="D26" s="51">
        <v>190.55</v>
      </c>
    </row>
    <row r="27" spans="1:4" x14ac:dyDescent="0.2">
      <c r="A27" s="48"/>
      <c r="B27" s="47">
        <v>22</v>
      </c>
      <c r="C27" s="46" t="s">
        <v>3467</v>
      </c>
      <c r="D27" s="51">
        <v>384.2</v>
      </c>
    </row>
    <row r="28" spans="1:4" x14ac:dyDescent="0.2">
      <c r="A28" s="48"/>
      <c r="B28" s="50">
        <v>23</v>
      </c>
      <c r="C28" s="49" t="s">
        <v>3466</v>
      </c>
      <c r="D28" s="51">
        <v>763</v>
      </c>
    </row>
    <row r="29" spans="1:4" ht="25.5" x14ac:dyDescent="0.2">
      <c r="A29" s="48"/>
      <c r="B29" s="47">
        <v>24</v>
      </c>
      <c r="C29" s="46" t="s">
        <v>3465</v>
      </c>
      <c r="D29" s="51">
        <v>2723.91</v>
      </c>
    </row>
    <row r="30" spans="1:4" x14ac:dyDescent="0.2">
      <c r="A30" s="48"/>
      <c r="B30" s="50">
        <v>25</v>
      </c>
      <c r="C30" s="49" t="s">
        <v>3464</v>
      </c>
      <c r="D30" s="51">
        <v>125.13</v>
      </c>
    </row>
    <row r="31" spans="1:4" x14ac:dyDescent="0.2">
      <c r="A31" s="48"/>
      <c r="B31" s="47">
        <v>26</v>
      </c>
      <c r="C31" s="46" t="s">
        <v>3463</v>
      </c>
      <c r="D31" s="51">
        <v>130.80000000000001</v>
      </c>
    </row>
    <row r="32" spans="1:4" x14ac:dyDescent="0.2">
      <c r="A32" s="48"/>
      <c r="B32" s="50">
        <v>27</v>
      </c>
      <c r="C32" s="49" t="s">
        <v>3462</v>
      </c>
      <c r="D32" s="51">
        <v>69.88</v>
      </c>
    </row>
    <row r="33" spans="1:4" x14ac:dyDescent="0.2">
      <c r="A33" s="48"/>
      <c r="B33" s="47">
        <v>28</v>
      </c>
      <c r="C33" s="46" t="s">
        <v>3461</v>
      </c>
      <c r="D33" s="51">
        <v>5.45</v>
      </c>
    </row>
    <row r="34" spans="1:4" x14ac:dyDescent="0.2">
      <c r="A34" s="48"/>
      <c r="B34" s="50">
        <v>29</v>
      </c>
      <c r="C34" s="49" t="s">
        <v>3460</v>
      </c>
      <c r="D34" s="51">
        <v>239.8</v>
      </c>
    </row>
    <row r="35" spans="1:4" x14ac:dyDescent="0.2">
      <c r="A35" s="48"/>
      <c r="B35" s="47">
        <v>30</v>
      </c>
      <c r="C35" s="46" t="s">
        <v>3459</v>
      </c>
      <c r="D35" s="51">
        <v>358.61</v>
      </c>
    </row>
    <row r="36" spans="1:4" x14ac:dyDescent="0.2">
      <c r="A36" s="48"/>
      <c r="B36" s="50">
        <v>31</v>
      </c>
      <c r="C36" s="49" t="s">
        <v>3458</v>
      </c>
      <c r="D36" s="51">
        <v>21.8</v>
      </c>
    </row>
    <row r="37" spans="1:4" x14ac:dyDescent="0.2">
      <c r="A37" s="48"/>
      <c r="B37" s="47">
        <v>32</v>
      </c>
      <c r="C37" s="46" t="s">
        <v>3457</v>
      </c>
      <c r="D37" s="51">
        <v>85.02</v>
      </c>
    </row>
    <row r="38" spans="1:4" x14ac:dyDescent="0.2">
      <c r="A38" s="48"/>
      <c r="B38" s="50">
        <v>33</v>
      </c>
      <c r="C38" s="49" t="s">
        <v>3456</v>
      </c>
      <c r="D38" s="51">
        <v>321.55</v>
      </c>
    </row>
    <row r="39" spans="1:4" x14ac:dyDescent="0.2">
      <c r="A39" s="48"/>
      <c r="B39" s="47">
        <v>34</v>
      </c>
      <c r="C39" s="46" t="s">
        <v>3455</v>
      </c>
      <c r="D39" s="51">
        <v>364.06</v>
      </c>
    </row>
    <row r="40" spans="1:4" x14ac:dyDescent="0.2">
      <c r="A40" s="48"/>
      <c r="B40" s="50">
        <v>35</v>
      </c>
      <c r="C40" s="49" t="s">
        <v>241</v>
      </c>
      <c r="D40" s="51">
        <v>490.38</v>
      </c>
    </row>
    <row r="41" spans="1:4" ht="18.75" customHeight="1" x14ac:dyDescent="0.2">
      <c r="A41" s="48"/>
      <c r="B41" s="47">
        <v>36</v>
      </c>
      <c r="C41" s="46" t="s">
        <v>3454</v>
      </c>
      <c r="D41" s="51">
        <v>62.11</v>
      </c>
    </row>
    <row r="42" spans="1:4" x14ac:dyDescent="0.2">
      <c r="A42" s="48"/>
      <c r="B42" s="50">
        <v>37</v>
      </c>
      <c r="C42" s="49" t="s">
        <v>3453</v>
      </c>
      <c r="D42" s="51">
        <v>975.7</v>
      </c>
    </row>
    <row r="43" spans="1:4" x14ac:dyDescent="0.2">
      <c r="A43" s="48"/>
      <c r="B43" s="47">
        <v>38</v>
      </c>
      <c r="C43" s="46" t="s">
        <v>3452</v>
      </c>
      <c r="D43" s="51">
        <v>921.05</v>
      </c>
    </row>
    <row r="44" spans="1:4" x14ac:dyDescent="0.2">
      <c r="A44" s="48"/>
      <c r="B44" s="50">
        <v>39</v>
      </c>
      <c r="C44" s="49" t="s">
        <v>3451</v>
      </c>
      <c r="D44" s="51">
        <v>109</v>
      </c>
    </row>
    <row r="45" spans="1:4" x14ac:dyDescent="0.2">
      <c r="A45" s="48"/>
      <c r="B45" s="47">
        <v>40</v>
      </c>
      <c r="C45" s="46" t="s">
        <v>3450</v>
      </c>
      <c r="D45" s="51">
        <v>55</v>
      </c>
    </row>
    <row r="46" spans="1:4" x14ac:dyDescent="0.2">
      <c r="A46" s="48"/>
      <c r="B46" s="50">
        <v>41</v>
      </c>
      <c r="C46" s="49" t="s">
        <v>3449</v>
      </c>
      <c r="D46" s="51">
        <v>23</v>
      </c>
    </row>
    <row r="47" spans="1:4" x14ac:dyDescent="0.2">
      <c r="A47" s="48"/>
      <c r="B47" s="47">
        <v>42</v>
      </c>
      <c r="C47" s="53" t="s">
        <v>3448</v>
      </c>
      <c r="D47" s="51">
        <v>807.69</v>
      </c>
    </row>
    <row r="48" spans="1:4" x14ac:dyDescent="0.2">
      <c r="A48" s="48"/>
      <c r="B48" s="50">
        <v>43</v>
      </c>
      <c r="C48" s="52" t="s">
        <v>3447</v>
      </c>
      <c r="D48" s="51">
        <v>752.1</v>
      </c>
    </row>
    <row r="49" spans="1:4" x14ac:dyDescent="0.2">
      <c r="A49" s="48"/>
      <c r="B49" s="47">
        <v>44</v>
      </c>
      <c r="C49" s="53" t="s">
        <v>3446</v>
      </c>
      <c r="D49" s="51">
        <v>692.04</v>
      </c>
    </row>
    <row r="50" spans="1:4" x14ac:dyDescent="0.2">
      <c r="A50" s="48"/>
      <c r="B50" s="50">
        <v>45</v>
      </c>
      <c r="C50" s="52" t="s">
        <v>3445</v>
      </c>
      <c r="D50" s="51">
        <v>539.54999999999995</v>
      </c>
    </row>
    <row r="51" spans="1:4" x14ac:dyDescent="0.2">
      <c r="A51" s="48"/>
      <c r="B51" s="47">
        <v>46</v>
      </c>
      <c r="C51" s="53" t="s">
        <v>3444</v>
      </c>
      <c r="D51" s="51">
        <v>504.14</v>
      </c>
    </row>
    <row r="52" spans="1:4" ht="17.25" customHeight="1" x14ac:dyDescent="0.2">
      <c r="A52" s="48"/>
      <c r="B52" s="50">
        <v>47</v>
      </c>
      <c r="C52" s="52" t="s">
        <v>3443</v>
      </c>
      <c r="D52" s="51">
        <v>983.18</v>
      </c>
    </row>
    <row r="53" spans="1:4" x14ac:dyDescent="0.2">
      <c r="A53" s="48"/>
      <c r="B53" s="47">
        <v>48</v>
      </c>
      <c r="C53" s="53" t="s">
        <v>3442</v>
      </c>
      <c r="D53" s="51">
        <v>179.85</v>
      </c>
    </row>
    <row r="54" spans="1:4" x14ac:dyDescent="0.2">
      <c r="A54" s="48"/>
      <c r="B54" s="50">
        <v>49</v>
      </c>
      <c r="C54" s="52" t="s">
        <v>3441</v>
      </c>
      <c r="D54" s="51">
        <v>85.02</v>
      </c>
    </row>
    <row r="55" spans="1:4" x14ac:dyDescent="0.2">
      <c r="A55" s="48"/>
      <c r="B55" s="47">
        <v>50</v>
      </c>
      <c r="C55" s="53" t="s">
        <v>3440</v>
      </c>
      <c r="D55" s="51">
        <v>1055.8900000000001</v>
      </c>
    </row>
    <row r="56" spans="1:4" x14ac:dyDescent="0.2">
      <c r="A56" s="48"/>
      <c r="B56" s="50">
        <v>51</v>
      </c>
      <c r="C56" s="52" t="s">
        <v>3439</v>
      </c>
      <c r="D56" s="51">
        <v>1425.72</v>
      </c>
    </row>
    <row r="57" spans="1:4" x14ac:dyDescent="0.2">
      <c r="A57" s="48"/>
      <c r="B57" s="47">
        <v>52</v>
      </c>
      <c r="C57" s="53" t="s">
        <v>3438</v>
      </c>
      <c r="D57" s="51">
        <v>763</v>
      </c>
    </row>
    <row r="58" spans="1:4" x14ac:dyDescent="0.2">
      <c r="A58" s="48"/>
      <c r="B58" s="50">
        <v>53</v>
      </c>
      <c r="C58" s="52" t="s">
        <v>3437</v>
      </c>
      <c r="D58" s="51">
        <v>190.75</v>
      </c>
    </row>
    <row r="59" spans="1:4" x14ac:dyDescent="0.2">
      <c r="A59" s="48"/>
      <c r="B59" s="47">
        <v>54</v>
      </c>
      <c r="C59" s="53" t="s">
        <v>3436</v>
      </c>
      <c r="D59" s="51">
        <v>84.8</v>
      </c>
    </row>
    <row r="60" spans="1:4" x14ac:dyDescent="0.2">
      <c r="A60" s="48"/>
      <c r="B60" s="50">
        <v>55</v>
      </c>
      <c r="C60" s="52" t="s">
        <v>3435</v>
      </c>
      <c r="D60" s="51">
        <v>103.3</v>
      </c>
    </row>
    <row r="61" spans="1:4" x14ac:dyDescent="0.2">
      <c r="A61" s="48"/>
      <c r="B61" s="47">
        <v>56</v>
      </c>
      <c r="C61" s="53" t="s">
        <v>3434</v>
      </c>
      <c r="D61" s="51">
        <v>112.27</v>
      </c>
    </row>
    <row r="62" spans="1:4" x14ac:dyDescent="0.2">
      <c r="A62" s="48"/>
      <c r="B62" s="50">
        <v>57</v>
      </c>
      <c r="C62" s="52" t="s">
        <v>3433</v>
      </c>
      <c r="D62" s="51">
        <v>162.82</v>
      </c>
    </row>
    <row r="63" spans="1:4" x14ac:dyDescent="0.2">
      <c r="A63" s="48"/>
      <c r="B63" s="47">
        <v>58</v>
      </c>
      <c r="C63" s="53" t="s">
        <v>3432</v>
      </c>
      <c r="D63" s="51">
        <v>26.16</v>
      </c>
    </row>
    <row r="64" spans="1:4" x14ac:dyDescent="0.2">
      <c r="A64" s="48"/>
      <c r="B64" s="50">
        <v>59</v>
      </c>
      <c r="C64" s="52" t="s">
        <v>3431</v>
      </c>
      <c r="D64" s="51">
        <v>1339.12</v>
      </c>
    </row>
    <row r="65" spans="1:4" x14ac:dyDescent="0.2">
      <c r="A65" s="48"/>
      <c r="B65" s="47">
        <v>60</v>
      </c>
      <c r="C65" s="53" t="s">
        <v>3430</v>
      </c>
      <c r="D65" s="51">
        <v>480.15</v>
      </c>
    </row>
    <row r="66" spans="1:4" x14ac:dyDescent="0.2">
      <c r="A66" s="48"/>
      <c r="B66" s="50">
        <v>61</v>
      </c>
      <c r="C66" s="52" t="s">
        <v>3429</v>
      </c>
      <c r="D66" s="51">
        <v>262.04000000000002</v>
      </c>
    </row>
    <row r="67" spans="1:4" ht="32.25" customHeight="1" x14ac:dyDescent="0.2">
      <c r="A67" s="48"/>
      <c r="B67" s="47">
        <v>62</v>
      </c>
      <c r="C67" s="53" t="s">
        <v>3428</v>
      </c>
      <c r="D67" s="51">
        <v>347.71</v>
      </c>
    </row>
    <row r="68" spans="1:4" x14ac:dyDescent="0.2">
      <c r="A68" s="48"/>
      <c r="B68" s="50">
        <v>63</v>
      </c>
      <c r="C68" s="52" t="s">
        <v>3427</v>
      </c>
      <c r="D68" s="51">
        <v>42.51</v>
      </c>
    </row>
    <row r="69" spans="1:4" x14ac:dyDescent="0.2">
      <c r="A69" s="48"/>
      <c r="B69" s="47">
        <v>64</v>
      </c>
      <c r="C69" s="53" t="s">
        <v>3426</v>
      </c>
      <c r="D69" s="51">
        <v>35.9</v>
      </c>
    </row>
    <row r="70" spans="1:4" x14ac:dyDescent="0.2">
      <c r="A70" s="48"/>
      <c r="B70" s="50">
        <v>65</v>
      </c>
      <c r="C70" s="52" t="s">
        <v>3425</v>
      </c>
      <c r="D70" s="51">
        <v>177.66</v>
      </c>
    </row>
    <row r="71" spans="1:4" x14ac:dyDescent="0.2">
      <c r="A71" s="48"/>
      <c r="B71" s="47">
        <v>66</v>
      </c>
      <c r="C71" s="53" t="s">
        <v>3424</v>
      </c>
      <c r="D71" s="51">
        <v>59.08</v>
      </c>
    </row>
    <row r="72" spans="1:4" x14ac:dyDescent="0.2">
      <c r="A72" s="48"/>
      <c r="B72" s="50">
        <v>67</v>
      </c>
      <c r="C72" s="52" t="s">
        <v>3423</v>
      </c>
      <c r="D72" s="51">
        <v>40.98</v>
      </c>
    </row>
    <row r="73" spans="1:4" ht="25.5" x14ac:dyDescent="0.2">
      <c r="A73" s="48"/>
      <c r="B73" s="47">
        <v>68</v>
      </c>
      <c r="C73" s="53" t="s">
        <v>3422</v>
      </c>
      <c r="D73" s="51">
        <v>64.959999999999994</v>
      </c>
    </row>
    <row r="74" spans="1:4" x14ac:dyDescent="0.2">
      <c r="A74" s="48"/>
      <c r="B74" s="50">
        <v>69</v>
      </c>
      <c r="C74" s="52" t="s">
        <v>3421</v>
      </c>
      <c r="D74" s="51">
        <v>107.66</v>
      </c>
    </row>
    <row r="75" spans="1:4" x14ac:dyDescent="0.2">
      <c r="A75" s="48"/>
      <c r="B75" s="47">
        <v>70</v>
      </c>
      <c r="C75" s="53" t="s">
        <v>3420</v>
      </c>
      <c r="D75" s="51">
        <v>260.62</v>
      </c>
    </row>
    <row r="76" spans="1:4" x14ac:dyDescent="0.2">
      <c r="A76" s="48"/>
      <c r="B76" s="50">
        <v>71</v>
      </c>
      <c r="C76" s="52" t="s">
        <v>3419</v>
      </c>
      <c r="D76" s="51">
        <v>86.06</v>
      </c>
    </row>
    <row r="77" spans="1:4" x14ac:dyDescent="0.2">
      <c r="A77" s="48"/>
      <c r="B77" s="47">
        <v>72</v>
      </c>
      <c r="C77" s="53" t="s">
        <v>3418</v>
      </c>
      <c r="D77" s="51">
        <v>54.9</v>
      </c>
    </row>
    <row r="78" spans="1:4" x14ac:dyDescent="0.2">
      <c r="A78" s="48"/>
      <c r="B78" s="50">
        <v>73</v>
      </c>
      <c r="C78" s="52" t="s">
        <v>3417</v>
      </c>
      <c r="D78" s="51">
        <v>392.77</v>
      </c>
    </row>
    <row r="79" spans="1:4" x14ac:dyDescent="0.2">
      <c r="A79" s="48"/>
      <c r="B79" s="47">
        <v>74</v>
      </c>
      <c r="C79" s="53" t="s">
        <v>3416</v>
      </c>
      <c r="D79" s="51">
        <v>661.58</v>
      </c>
    </row>
    <row r="80" spans="1:4" x14ac:dyDescent="0.2">
      <c r="A80" s="48"/>
      <c r="B80" s="50">
        <v>75</v>
      </c>
      <c r="C80" s="52" t="s">
        <v>3415</v>
      </c>
      <c r="D80" s="51">
        <v>1090</v>
      </c>
    </row>
    <row r="81" spans="1:4" x14ac:dyDescent="0.2">
      <c r="A81" s="48"/>
      <c r="B81" s="47">
        <v>76</v>
      </c>
      <c r="C81" s="53" t="s">
        <v>449</v>
      </c>
      <c r="D81" s="51">
        <v>1742.91</v>
      </c>
    </row>
    <row r="82" spans="1:4" x14ac:dyDescent="0.2">
      <c r="A82" s="48"/>
      <c r="B82" s="50">
        <v>77</v>
      </c>
      <c r="C82" s="52" t="s">
        <v>3414</v>
      </c>
      <c r="D82" s="51">
        <v>98.71</v>
      </c>
    </row>
    <row r="83" spans="1:4" x14ac:dyDescent="0.2">
      <c r="A83" s="48"/>
      <c r="B83" s="47">
        <v>78</v>
      </c>
      <c r="C83" s="53" t="s">
        <v>3413</v>
      </c>
      <c r="D83" s="51">
        <v>317.68</v>
      </c>
    </row>
    <row r="84" spans="1:4" x14ac:dyDescent="0.2">
      <c r="A84" s="48"/>
      <c r="B84" s="50">
        <v>79</v>
      </c>
      <c r="C84" s="52" t="s">
        <v>3412</v>
      </c>
      <c r="D84" s="51">
        <v>1187.01</v>
      </c>
    </row>
    <row r="85" spans="1:4" x14ac:dyDescent="0.2">
      <c r="A85" s="48"/>
      <c r="B85" s="47">
        <v>80</v>
      </c>
      <c r="C85" s="53" t="s">
        <v>3411</v>
      </c>
      <c r="D85" s="51">
        <v>6.53</v>
      </c>
    </row>
    <row r="86" spans="1:4" x14ac:dyDescent="0.2">
      <c r="A86" s="48"/>
      <c r="B86" s="50">
        <v>81</v>
      </c>
      <c r="C86" s="52" t="s">
        <v>3410</v>
      </c>
      <c r="D86" s="51">
        <v>148.24</v>
      </c>
    </row>
    <row r="87" spans="1:4" x14ac:dyDescent="0.2">
      <c r="A87" s="48"/>
      <c r="B87" s="47">
        <v>82</v>
      </c>
      <c r="C87" s="53" t="s">
        <v>3409</v>
      </c>
      <c r="D87" s="51">
        <v>27.25</v>
      </c>
    </row>
    <row r="88" spans="1:4" x14ac:dyDescent="0.2">
      <c r="A88" s="48"/>
      <c r="B88" s="50">
        <v>83</v>
      </c>
      <c r="C88" s="52" t="s">
        <v>3408</v>
      </c>
      <c r="D88" s="51">
        <v>23.98</v>
      </c>
    </row>
    <row r="89" spans="1:4" x14ac:dyDescent="0.2">
      <c r="A89" s="48"/>
      <c r="B89" s="47">
        <v>84</v>
      </c>
      <c r="C89" s="46" t="s">
        <v>3407</v>
      </c>
      <c r="D89" s="51">
        <v>1035.5</v>
      </c>
    </row>
    <row r="90" spans="1:4" x14ac:dyDescent="0.2">
      <c r="A90" s="48"/>
      <c r="B90" s="50">
        <v>85</v>
      </c>
      <c r="C90" s="49" t="s">
        <v>3406</v>
      </c>
      <c r="D90" s="51">
        <v>129.96</v>
      </c>
    </row>
    <row r="91" spans="1:4" x14ac:dyDescent="0.2">
      <c r="A91" s="48"/>
      <c r="B91" s="47">
        <v>86</v>
      </c>
      <c r="C91" s="46" t="s">
        <v>3405</v>
      </c>
      <c r="D91" s="51">
        <v>272.5</v>
      </c>
    </row>
    <row r="92" spans="1:4" x14ac:dyDescent="0.2">
      <c r="A92" s="48"/>
      <c r="B92" s="50">
        <v>87</v>
      </c>
      <c r="C92" s="49" t="s">
        <v>3404</v>
      </c>
      <c r="D92" s="51">
        <v>16.239999999999998</v>
      </c>
    </row>
    <row r="93" spans="1:4" x14ac:dyDescent="0.2">
      <c r="A93" s="48"/>
      <c r="B93" s="47">
        <v>88</v>
      </c>
      <c r="C93" s="46" t="s">
        <v>3403</v>
      </c>
      <c r="D93" s="51">
        <v>505.76</v>
      </c>
    </row>
    <row r="94" spans="1:4" x14ac:dyDescent="0.2">
      <c r="A94" s="48"/>
      <c r="B94" s="50">
        <v>89</v>
      </c>
      <c r="C94" s="49" t="s">
        <v>3402</v>
      </c>
      <c r="D94" s="51">
        <v>201.65</v>
      </c>
    </row>
    <row r="95" spans="1:4" x14ac:dyDescent="0.2">
      <c r="A95" s="48"/>
      <c r="B95" s="47">
        <v>90</v>
      </c>
      <c r="C95" s="46" t="s">
        <v>3401</v>
      </c>
      <c r="D95" s="51">
        <v>239.69</v>
      </c>
    </row>
    <row r="96" spans="1:4" x14ac:dyDescent="0.2">
      <c r="A96" s="48"/>
      <c r="B96" s="50">
        <v>91</v>
      </c>
      <c r="C96" s="49" t="s">
        <v>3400</v>
      </c>
      <c r="D96" s="51">
        <v>102.46</v>
      </c>
    </row>
    <row r="97" spans="1:4" x14ac:dyDescent="0.2">
      <c r="A97" s="48"/>
      <c r="B97" s="47">
        <v>92</v>
      </c>
      <c r="C97" s="46" t="s">
        <v>3399</v>
      </c>
      <c r="D97" s="51">
        <v>31.61</v>
      </c>
    </row>
    <row r="98" spans="1:4" ht="17.25" customHeight="1" x14ac:dyDescent="0.2">
      <c r="A98" s="48"/>
      <c r="B98" s="50">
        <v>93</v>
      </c>
      <c r="C98" s="49" t="s">
        <v>3398</v>
      </c>
      <c r="D98" s="51">
        <v>46.39</v>
      </c>
    </row>
    <row r="99" spans="1:4" x14ac:dyDescent="0.2">
      <c r="A99" s="48"/>
      <c r="B99" s="47">
        <v>94</v>
      </c>
      <c r="C99" s="46" t="s">
        <v>3397</v>
      </c>
      <c r="D99" s="51">
        <v>135.16</v>
      </c>
    </row>
    <row r="100" spans="1:4" x14ac:dyDescent="0.2">
      <c r="A100" s="48"/>
      <c r="B100" s="50">
        <v>95</v>
      </c>
      <c r="C100" s="49" t="s">
        <v>3396</v>
      </c>
      <c r="D100" s="51">
        <v>498.13</v>
      </c>
    </row>
    <row r="101" spans="1:4" x14ac:dyDescent="0.2">
      <c r="A101" s="48"/>
      <c r="B101" s="47">
        <v>96</v>
      </c>
      <c r="C101" s="46" t="s">
        <v>3395</v>
      </c>
      <c r="D101" s="51">
        <v>38.04</v>
      </c>
    </row>
    <row r="102" spans="1:4" x14ac:dyDescent="0.2">
      <c r="A102" s="48"/>
      <c r="B102" s="50">
        <v>97</v>
      </c>
      <c r="C102" s="49" t="s">
        <v>3394</v>
      </c>
      <c r="D102" s="51">
        <v>114.66</v>
      </c>
    </row>
    <row r="103" spans="1:4" x14ac:dyDescent="0.2">
      <c r="A103" s="48"/>
      <c r="B103" s="47">
        <v>98</v>
      </c>
      <c r="C103" s="46" t="s">
        <v>3393</v>
      </c>
      <c r="D103" s="51">
        <v>143.88</v>
      </c>
    </row>
    <row r="104" spans="1:4" x14ac:dyDescent="0.2">
      <c r="A104" s="48"/>
      <c r="B104" s="50">
        <v>99</v>
      </c>
      <c r="C104" s="49" t="s">
        <v>3392</v>
      </c>
      <c r="D104" s="51">
        <v>124.74</v>
      </c>
    </row>
    <row r="105" spans="1:4" x14ac:dyDescent="0.2">
      <c r="A105" s="48"/>
      <c r="B105" s="47">
        <v>100</v>
      </c>
      <c r="C105" s="46" t="s">
        <v>3391</v>
      </c>
      <c r="D105" s="51">
        <v>1068.2</v>
      </c>
    </row>
    <row r="106" spans="1:4" x14ac:dyDescent="0.2">
      <c r="A106" s="48"/>
      <c r="B106" s="50">
        <v>101</v>
      </c>
      <c r="C106" s="49" t="s">
        <v>555</v>
      </c>
      <c r="D106" s="51">
        <v>359.37</v>
      </c>
    </row>
    <row r="107" spans="1:4" x14ac:dyDescent="0.2">
      <c r="A107" s="48"/>
      <c r="B107" s="47">
        <v>102</v>
      </c>
      <c r="C107" s="46" t="s">
        <v>3390</v>
      </c>
      <c r="D107" s="51">
        <v>187.17</v>
      </c>
    </row>
    <row r="108" spans="1:4" x14ac:dyDescent="0.2">
      <c r="A108" s="48"/>
      <c r="B108" s="50">
        <v>103</v>
      </c>
      <c r="C108" s="49" t="s">
        <v>3389</v>
      </c>
      <c r="D108" s="51">
        <v>246.07</v>
      </c>
    </row>
    <row r="109" spans="1:4" x14ac:dyDescent="0.2">
      <c r="A109" s="48"/>
      <c r="B109" s="47">
        <v>104</v>
      </c>
      <c r="C109" s="46" t="s">
        <v>3388</v>
      </c>
      <c r="D109" s="51">
        <v>24.49</v>
      </c>
    </row>
    <row r="110" spans="1:4" x14ac:dyDescent="0.2">
      <c r="A110" s="48"/>
      <c r="B110" s="50">
        <v>105</v>
      </c>
      <c r="C110" s="49" t="s">
        <v>3387</v>
      </c>
      <c r="D110" s="51">
        <v>68.67</v>
      </c>
    </row>
    <row r="111" spans="1:4" x14ac:dyDescent="0.2">
      <c r="A111" s="48"/>
      <c r="B111" s="47">
        <v>106</v>
      </c>
      <c r="C111" s="46" t="s">
        <v>3386</v>
      </c>
      <c r="D111" s="51">
        <v>39.24</v>
      </c>
    </row>
    <row r="112" spans="1:4" x14ac:dyDescent="0.2">
      <c r="A112" s="48"/>
      <c r="B112" s="50">
        <v>107</v>
      </c>
      <c r="C112" s="49" t="s">
        <v>3385</v>
      </c>
      <c r="D112" s="51">
        <v>15.26</v>
      </c>
    </row>
    <row r="113" spans="1:4" x14ac:dyDescent="0.2">
      <c r="A113" s="48"/>
      <c r="B113" s="47">
        <v>108</v>
      </c>
      <c r="C113" s="46" t="s">
        <v>3384</v>
      </c>
      <c r="D113" s="51">
        <v>43.59</v>
      </c>
    </row>
    <row r="114" spans="1:4" x14ac:dyDescent="0.2">
      <c r="A114" s="48"/>
      <c r="B114" s="50">
        <v>109</v>
      </c>
      <c r="C114" s="49" t="s">
        <v>3383</v>
      </c>
      <c r="D114" s="51">
        <v>790.68</v>
      </c>
    </row>
    <row r="115" spans="1:4" x14ac:dyDescent="0.2">
      <c r="A115" s="48"/>
      <c r="B115" s="47">
        <v>110</v>
      </c>
      <c r="C115" s="46" t="s">
        <v>3382</v>
      </c>
      <c r="D115" s="51">
        <v>111.18</v>
      </c>
    </row>
    <row r="116" spans="1:4" x14ac:dyDescent="0.25">
      <c r="A116" s="48"/>
      <c r="B116" s="50">
        <v>111</v>
      </c>
      <c r="C116" s="49" t="s">
        <v>3381</v>
      </c>
      <c r="D116" s="45">
        <v>74.400000000000006</v>
      </c>
    </row>
    <row r="117" spans="1:4" x14ac:dyDescent="0.25">
      <c r="A117" s="48"/>
      <c r="B117" s="47">
        <v>112</v>
      </c>
      <c r="C117" s="46" t="s">
        <v>3380</v>
      </c>
      <c r="D117" s="45">
        <v>246.56</v>
      </c>
    </row>
    <row r="118" spans="1:4" x14ac:dyDescent="0.25">
      <c r="A118" s="48"/>
      <c r="B118" s="50">
        <v>113</v>
      </c>
      <c r="C118" s="49" t="s">
        <v>780</v>
      </c>
      <c r="D118" s="45">
        <v>3875.11</v>
      </c>
    </row>
    <row r="119" spans="1:4" ht="13.5" thickBot="1" x14ac:dyDescent="0.3">
      <c r="A119" s="48"/>
      <c r="B119" s="47">
        <v>114</v>
      </c>
      <c r="C119" s="46" t="s">
        <v>3379</v>
      </c>
      <c r="D119" s="45">
        <v>1185.92</v>
      </c>
    </row>
    <row r="120" spans="1:4" ht="12.75" customHeight="1" thickTop="1" thickBot="1" x14ac:dyDescent="0.3">
      <c r="A120" s="44"/>
      <c r="B120" s="43"/>
      <c r="C120" s="42"/>
      <c r="D120" s="41"/>
    </row>
    <row r="121" spans="1:4" ht="13.5" thickTop="1" x14ac:dyDescent="0.25">
      <c r="B121" s="39"/>
      <c r="C121" s="40"/>
      <c r="D121" s="38"/>
    </row>
    <row r="122" spans="1:4" x14ac:dyDescent="0.25">
      <c r="B122" s="39"/>
      <c r="C122" s="40"/>
      <c r="D122" s="38"/>
    </row>
    <row r="123" spans="1:4" x14ac:dyDescent="0.25">
      <c r="B123" s="39"/>
      <c r="D123" s="38"/>
    </row>
    <row r="124" spans="1:4" x14ac:dyDescent="0.25">
      <c r="B124" s="39"/>
      <c r="D124" s="38"/>
    </row>
    <row r="125" spans="1:4" x14ac:dyDescent="0.25">
      <c r="B125" s="39"/>
      <c r="D125" s="38"/>
    </row>
    <row r="126" spans="1:4" x14ac:dyDescent="0.25">
      <c r="B126" s="39"/>
      <c r="D126" s="38"/>
    </row>
    <row r="127" spans="1:4" x14ac:dyDescent="0.25">
      <c r="B127" s="39"/>
      <c r="D127" s="38"/>
    </row>
    <row r="128" spans="1:4" x14ac:dyDescent="0.25">
      <c r="D128" s="38"/>
    </row>
    <row r="129" spans="4:4" x14ac:dyDescent="0.25">
      <c r="D129" s="38"/>
    </row>
    <row r="130" spans="4:4" x14ac:dyDescent="0.25">
      <c r="D130" s="38"/>
    </row>
    <row r="131" spans="4:4" x14ac:dyDescent="0.25">
      <c r="D131" s="38"/>
    </row>
    <row r="132" spans="4:4" x14ac:dyDescent="0.25">
      <c r="D132" s="38"/>
    </row>
    <row r="133" spans="4:4" x14ac:dyDescent="0.25">
      <c r="D133" s="38"/>
    </row>
    <row r="134" spans="4:4" x14ac:dyDescent="0.25">
      <c r="D134" s="38"/>
    </row>
    <row r="135" spans="4:4" x14ac:dyDescent="0.25">
      <c r="D135" s="38"/>
    </row>
    <row r="136" spans="4:4" x14ac:dyDescent="0.25">
      <c r="D136" s="38"/>
    </row>
    <row r="137" spans="4:4" x14ac:dyDescent="0.25">
      <c r="D137" s="38"/>
    </row>
    <row r="138" spans="4:4" x14ac:dyDescent="0.25">
      <c r="D138" s="38"/>
    </row>
    <row r="139" spans="4:4" x14ac:dyDescent="0.25">
      <c r="D139" s="38"/>
    </row>
    <row r="140" spans="4:4" x14ac:dyDescent="0.25">
      <c r="D140" s="38"/>
    </row>
    <row r="141" spans="4:4" x14ac:dyDescent="0.25">
      <c r="D141" s="38"/>
    </row>
    <row r="142" spans="4:4" x14ac:dyDescent="0.25">
      <c r="D142" s="38"/>
    </row>
    <row r="143" spans="4:4" x14ac:dyDescent="0.25">
      <c r="D143" s="38"/>
    </row>
    <row r="144" spans="4:4" x14ac:dyDescent="0.25">
      <c r="D144" s="38"/>
    </row>
    <row r="145" spans="4:4" x14ac:dyDescent="0.25">
      <c r="D145" s="38"/>
    </row>
    <row r="146" spans="4:4" x14ac:dyDescent="0.25">
      <c r="D146" s="38"/>
    </row>
    <row r="147" spans="4:4" x14ac:dyDescent="0.25">
      <c r="D147" s="38"/>
    </row>
    <row r="148" spans="4:4" x14ac:dyDescent="0.25">
      <c r="D148" s="38"/>
    </row>
    <row r="149" spans="4:4" x14ac:dyDescent="0.25">
      <c r="D149" s="38"/>
    </row>
    <row r="150" spans="4:4" x14ac:dyDescent="0.25">
      <c r="D150" s="38"/>
    </row>
    <row r="151" spans="4:4" x14ac:dyDescent="0.25">
      <c r="D151" s="38"/>
    </row>
    <row r="152" spans="4:4" x14ac:dyDescent="0.25">
      <c r="D152" s="38"/>
    </row>
    <row r="153" spans="4:4" x14ac:dyDescent="0.25">
      <c r="D153" s="38"/>
    </row>
    <row r="154" spans="4:4" x14ac:dyDescent="0.25">
      <c r="D154" s="38"/>
    </row>
    <row r="155" spans="4:4" x14ac:dyDescent="0.25">
      <c r="D155" s="38"/>
    </row>
    <row r="156" spans="4:4" x14ac:dyDescent="0.25">
      <c r="D156" s="38"/>
    </row>
    <row r="157" spans="4:4" x14ac:dyDescent="0.25">
      <c r="D157" s="38"/>
    </row>
    <row r="158" spans="4:4" x14ac:dyDescent="0.25">
      <c r="D158" s="38"/>
    </row>
    <row r="159" spans="4:4" x14ac:dyDescent="0.25">
      <c r="D159" s="38"/>
    </row>
    <row r="160" spans="4:4" x14ac:dyDescent="0.25">
      <c r="D160" s="38"/>
    </row>
    <row r="161" spans="4:4" x14ac:dyDescent="0.25">
      <c r="D161" s="38"/>
    </row>
    <row r="162" spans="4:4" x14ac:dyDescent="0.25">
      <c r="D162" s="38"/>
    </row>
    <row r="163" spans="4:4" x14ac:dyDescent="0.25">
      <c r="D163" s="38"/>
    </row>
    <row r="164" spans="4:4" x14ac:dyDescent="0.25">
      <c r="D164" s="38"/>
    </row>
    <row r="165" spans="4:4" x14ac:dyDescent="0.25">
      <c r="D165" s="38"/>
    </row>
    <row r="166" spans="4:4" x14ac:dyDescent="0.25">
      <c r="D166" s="38"/>
    </row>
    <row r="167" spans="4:4" x14ac:dyDescent="0.25">
      <c r="D167" s="38"/>
    </row>
    <row r="168" spans="4:4" x14ac:dyDescent="0.25">
      <c r="D168" s="38"/>
    </row>
    <row r="169" spans="4:4" x14ac:dyDescent="0.25">
      <c r="D169" s="38"/>
    </row>
    <row r="170" spans="4:4" x14ac:dyDescent="0.25">
      <c r="D170" s="38"/>
    </row>
    <row r="171" spans="4:4" x14ac:dyDescent="0.25">
      <c r="D171" s="38"/>
    </row>
    <row r="172" spans="4:4" x14ac:dyDescent="0.25">
      <c r="D172" s="38"/>
    </row>
    <row r="173" spans="4:4" x14ac:dyDescent="0.25">
      <c r="D173" s="38"/>
    </row>
    <row r="174" spans="4:4" x14ac:dyDescent="0.25">
      <c r="D174" s="38"/>
    </row>
    <row r="175" spans="4:4" x14ac:dyDescent="0.25">
      <c r="D175" s="38"/>
    </row>
    <row r="176" spans="4:4" x14ac:dyDescent="0.25">
      <c r="D176" s="38"/>
    </row>
    <row r="177" spans="4:4" x14ac:dyDescent="0.25">
      <c r="D177" s="38"/>
    </row>
    <row r="178" spans="4:4" x14ac:dyDescent="0.25">
      <c r="D178" s="38"/>
    </row>
    <row r="179" spans="4:4" x14ac:dyDescent="0.25">
      <c r="D179" s="38"/>
    </row>
    <row r="180" spans="4:4" x14ac:dyDescent="0.25">
      <c r="D180" s="38"/>
    </row>
    <row r="181" spans="4:4" x14ac:dyDescent="0.25">
      <c r="D181" s="38"/>
    </row>
    <row r="182" spans="4:4" x14ac:dyDescent="0.25">
      <c r="D182" s="38"/>
    </row>
    <row r="183" spans="4:4" x14ac:dyDescent="0.25">
      <c r="D183" s="38"/>
    </row>
    <row r="184" spans="4:4" x14ac:dyDescent="0.25">
      <c r="D184" s="38"/>
    </row>
    <row r="185" spans="4:4" x14ac:dyDescent="0.25">
      <c r="D185" s="38"/>
    </row>
    <row r="186" spans="4:4" x14ac:dyDescent="0.25">
      <c r="D186" s="38"/>
    </row>
    <row r="187" spans="4:4" x14ac:dyDescent="0.25">
      <c r="D187" s="38"/>
    </row>
    <row r="188" spans="4:4" x14ac:dyDescent="0.25">
      <c r="D188" s="38"/>
    </row>
    <row r="189" spans="4:4" x14ac:dyDescent="0.25">
      <c r="D189" s="38"/>
    </row>
    <row r="190" spans="4:4" x14ac:dyDescent="0.25">
      <c r="D190" s="38"/>
    </row>
    <row r="191" spans="4:4" x14ac:dyDescent="0.25">
      <c r="D191" s="38"/>
    </row>
    <row r="192" spans="4:4" x14ac:dyDescent="0.25">
      <c r="D192" s="38"/>
    </row>
    <row r="193" spans="4:4" x14ac:dyDescent="0.25">
      <c r="D193" s="38"/>
    </row>
    <row r="194" spans="4:4" x14ac:dyDescent="0.25">
      <c r="D194" s="38"/>
    </row>
    <row r="195" spans="4:4" x14ac:dyDescent="0.25">
      <c r="D195" s="38"/>
    </row>
    <row r="196" spans="4:4" x14ac:dyDescent="0.25">
      <c r="D196" s="38"/>
    </row>
    <row r="197" spans="4:4" x14ac:dyDescent="0.25">
      <c r="D197" s="38"/>
    </row>
    <row r="198" spans="4:4" x14ac:dyDescent="0.25">
      <c r="D198" s="38"/>
    </row>
    <row r="199" spans="4:4" x14ac:dyDescent="0.25">
      <c r="D199" s="38"/>
    </row>
    <row r="200" spans="4:4" x14ac:dyDescent="0.25">
      <c r="D200" s="38"/>
    </row>
    <row r="201" spans="4:4" x14ac:dyDescent="0.25">
      <c r="D201" s="38"/>
    </row>
    <row r="202" spans="4:4" x14ac:dyDescent="0.25">
      <c r="D202" s="38"/>
    </row>
    <row r="203" spans="4:4" x14ac:dyDescent="0.25">
      <c r="D203" s="38"/>
    </row>
    <row r="204" spans="4:4" x14ac:dyDescent="0.25">
      <c r="D204" s="38"/>
    </row>
    <row r="205" spans="4:4" x14ac:dyDescent="0.25">
      <c r="D205" s="38"/>
    </row>
    <row r="206" spans="4:4" x14ac:dyDescent="0.25">
      <c r="D206" s="38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6"/>
  <sheetViews>
    <sheetView workbookViewId="0">
      <selection activeCell="B17" sqref="B17"/>
    </sheetView>
  </sheetViews>
  <sheetFormatPr defaultRowHeight="14.25" x14ac:dyDescent="0.2"/>
  <cols>
    <col min="1" max="1" width="22" style="1" bestFit="1" customWidth="1"/>
    <col min="2" max="2" width="83.7109375" style="1" bestFit="1" customWidth="1"/>
    <col min="3" max="3" width="19.28515625" style="6" bestFit="1" customWidth="1"/>
    <col min="4" max="16384" width="9.140625" style="1"/>
  </cols>
  <sheetData>
    <row r="1" spans="1:3" ht="15" x14ac:dyDescent="0.25">
      <c r="A1" s="32" t="s">
        <v>2726</v>
      </c>
      <c r="B1" s="32"/>
      <c r="C1" s="32"/>
    </row>
    <row r="2" spans="1:3" x14ac:dyDescent="0.2">
      <c r="A2" s="9"/>
      <c r="B2" s="9"/>
      <c r="C2" s="9"/>
    </row>
    <row r="3" spans="1:3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10" t="s">
        <v>0</v>
      </c>
      <c r="B4" s="10" t="s">
        <v>1</v>
      </c>
      <c r="C4" s="11">
        <v>47.88</v>
      </c>
    </row>
    <row r="5" spans="1:3" x14ac:dyDescent="0.2">
      <c r="A5" s="10" t="s">
        <v>2</v>
      </c>
      <c r="B5" s="10" t="s">
        <v>3</v>
      </c>
      <c r="C5" s="11">
        <v>50</v>
      </c>
    </row>
    <row r="6" spans="1:3" x14ac:dyDescent="0.2">
      <c r="A6" s="10" t="s">
        <v>4</v>
      </c>
      <c r="B6" s="10" t="s">
        <v>5</v>
      </c>
      <c r="C6" s="11">
        <v>137.93</v>
      </c>
    </row>
    <row r="7" spans="1:3" x14ac:dyDescent="0.2">
      <c r="A7" s="10" t="s">
        <v>4</v>
      </c>
      <c r="B7" s="10" t="s">
        <v>6</v>
      </c>
      <c r="C7" s="11">
        <v>137.93</v>
      </c>
    </row>
    <row r="8" spans="1:3" x14ac:dyDescent="0.2">
      <c r="A8" s="10" t="s">
        <v>7</v>
      </c>
      <c r="B8" s="10" t="s">
        <v>8</v>
      </c>
      <c r="C8" s="11">
        <v>710.73</v>
      </c>
    </row>
    <row r="9" spans="1:3" x14ac:dyDescent="0.2">
      <c r="A9" s="10" t="s">
        <v>9</v>
      </c>
      <c r="B9" s="10" t="s">
        <v>10</v>
      </c>
      <c r="C9" s="11">
        <v>1976.5</v>
      </c>
    </row>
    <row r="10" spans="1:3" x14ac:dyDescent="0.2">
      <c r="A10" s="10" t="s">
        <v>11</v>
      </c>
      <c r="B10" s="10" t="s">
        <v>12</v>
      </c>
      <c r="C10" s="11">
        <v>176.56</v>
      </c>
    </row>
    <row r="11" spans="1:3" x14ac:dyDescent="0.2">
      <c r="A11" s="10" t="s">
        <v>13</v>
      </c>
      <c r="B11" s="10" t="s">
        <v>14</v>
      </c>
      <c r="C11" s="11">
        <v>245.91</v>
      </c>
    </row>
    <row r="12" spans="1:3" x14ac:dyDescent="0.2">
      <c r="A12" s="10" t="s">
        <v>15</v>
      </c>
      <c r="B12" s="10" t="s">
        <v>16</v>
      </c>
      <c r="C12" s="11">
        <v>366</v>
      </c>
    </row>
    <row r="13" spans="1:3" x14ac:dyDescent="0.2">
      <c r="A13" s="10" t="s">
        <v>15</v>
      </c>
      <c r="B13" s="10" t="s">
        <v>17</v>
      </c>
      <c r="C13" s="11">
        <v>366</v>
      </c>
    </row>
    <row r="14" spans="1:3" x14ac:dyDescent="0.2">
      <c r="A14" s="10" t="s">
        <v>18</v>
      </c>
      <c r="B14" s="10" t="s">
        <v>19</v>
      </c>
      <c r="C14" s="11">
        <v>425.75</v>
      </c>
    </row>
    <row r="15" spans="1:3" x14ac:dyDescent="0.2">
      <c r="A15" s="10" t="s">
        <v>20</v>
      </c>
      <c r="B15" s="10" t="s">
        <v>21</v>
      </c>
      <c r="C15" s="11">
        <v>1796</v>
      </c>
    </row>
    <row r="16" spans="1:3" x14ac:dyDescent="0.2">
      <c r="A16" s="10" t="s">
        <v>22</v>
      </c>
      <c r="B16" s="10" t="s">
        <v>23</v>
      </c>
      <c r="C16" s="11">
        <v>726.23</v>
      </c>
    </row>
    <row r="17" spans="1:3" x14ac:dyDescent="0.2">
      <c r="A17" s="10" t="s">
        <v>24</v>
      </c>
      <c r="B17" s="10" t="s">
        <v>25</v>
      </c>
      <c r="C17" s="11">
        <v>554</v>
      </c>
    </row>
    <row r="18" spans="1:3" x14ac:dyDescent="0.2">
      <c r="A18" s="10" t="s">
        <v>26</v>
      </c>
      <c r="B18" s="10" t="s">
        <v>27</v>
      </c>
      <c r="C18" s="11">
        <v>493</v>
      </c>
    </row>
    <row r="19" spans="1:3" x14ac:dyDescent="0.2">
      <c r="A19" s="10" t="s">
        <v>28</v>
      </c>
      <c r="B19" s="10" t="s">
        <v>29</v>
      </c>
      <c r="C19" s="11">
        <v>855.2</v>
      </c>
    </row>
    <row r="20" spans="1:3" x14ac:dyDescent="0.2">
      <c r="A20" s="10" t="s">
        <v>30</v>
      </c>
      <c r="B20" s="10" t="s">
        <v>31</v>
      </c>
      <c r="C20" s="11">
        <v>2.36</v>
      </c>
    </row>
    <row r="21" spans="1:3" x14ac:dyDescent="0.2">
      <c r="A21" s="10" t="s">
        <v>32</v>
      </c>
      <c r="B21" s="10" t="s">
        <v>33</v>
      </c>
      <c r="C21" s="11">
        <v>906</v>
      </c>
    </row>
    <row r="22" spans="1:3" x14ac:dyDescent="0.2">
      <c r="A22" s="10" t="s">
        <v>34</v>
      </c>
      <c r="B22" s="10" t="s">
        <v>35</v>
      </c>
      <c r="C22" s="11">
        <v>268</v>
      </c>
    </row>
    <row r="23" spans="1:3" x14ac:dyDescent="0.2">
      <c r="A23" s="10" t="s">
        <v>36</v>
      </c>
      <c r="B23" s="10" t="s">
        <v>37</v>
      </c>
      <c r="C23" s="11">
        <v>4.59</v>
      </c>
    </row>
    <row r="24" spans="1:3" x14ac:dyDescent="0.2">
      <c r="A24" s="10" t="s">
        <v>38</v>
      </c>
      <c r="B24" s="10" t="s">
        <v>39</v>
      </c>
      <c r="C24" s="11">
        <v>1606.02</v>
      </c>
    </row>
    <row r="25" spans="1:3" x14ac:dyDescent="0.2">
      <c r="A25" s="10" t="s">
        <v>40</v>
      </c>
      <c r="B25" s="10" t="s">
        <v>41</v>
      </c>
      <c r="C25" s="11">
        <v>3755.81</v>
      </c>
    </row>
    <row r="26" spans="1:3" x14ac:dyDescent="0.2">
      <c r="A26" s="10" t="s">
        <v>42</v>
      </c>
      <c r="B26" s="10" t="s">
        <v>43</v>
      </c>
      <c r="C26" s="11">
        <v>196.57</v>
      </c>
    </row>
    <row r="27" spans="1:3" x14ac:dyDescent="0.2">
      <c r="A27" s="10" t="s">
        <v>44</v>
      </c>
      <c r="B27" s="10" t="s">
        <v>45</v>
      </c>
      <c r="C27" s="11">
        <v>1776.09</v>
      </c>
    </row>
    <row r="28" spans="1:3" x14ac:dyDescent="0.2">
      <c r="A28" s="10" t="s">
        <v>46</v>
      </c>
      <c r="B28" s="10" t="s">
        <v>47</v>
      </c>
      <c r="C28" s="11">
        <v>1650.12</v>
      </c>
    </row>
    <row r="29" spans="1:3" x14ac:dyDescent="0.2">
      <c r="A29" s="10" t="s">
        <v>48</v>
      </c>
      <c r="B29" s="10" t="s">
        <v>49</v>
      </c>
      <c r="C29" s="11">
        <v>509</v>
      </c>
    </row>
    <row r="30" spans="1:3" x14ac:dyDescent="0.2">
      <c r="A30" s="10" t="s">
        <v>50</v>
      </c>
      <c r="B30" s="10" t="s">
        <v>51</v>
      </c>
      <c r="C30" s="11">
        <v>507</v>
      </c>
    </row>
    <row r="31" spans="1:3" x14ac:dyDescent="0.2">
      <c r="A31" s="10" t="s">
        <v>52</v>
      </c>
      <c r="B31" s="10" t="s">
        <v>53</v>
      </c>
      <c r="C31" s="11">
        <v>1968.5</v>
      </c>
    </row>
    <row r="32" spans="1:3" x14ac:dyDescent="0.2">
      <c r="A32" s="10" t="s">
        <v>54</v>
      </c>
      <c r="B32" s="10" t="s">
        <v>55</v>
      </c>
      <c r="C32" s="11">
        <v>7173.6</v>
      </c>
    </row>
    <row r="33" spans="1:3" x14ac:dyDescent="0.2">
      <c r="A33" s="10" t="s">
        <v>56</v>
      </c>
      <c r="B33" s="10" t="s">
        <v>57</v>
      </c>
      <c r="C33" s="11">
        <v>109.14</v>
      </c>
    </row>
    <row r="34" spans="1:3" x14ac:dyDescent="0.2">
      <c r="A34" s="10" t="s">
        <v>58</v>
      </c>
      <c r="B34" s="10" t="s">
        <v>59</v>
      </c>
      <c r="C34" s="11">
        <v>774.43</v>
      </c>
    </row>
    <row r="35" spans="1:3" x14ac:dyDescent="0.2">
      <c r="A35" s="10" t="s">
        <v>60</v>
      </c>
      <c r="B35" s="10" t="s">
        <v>61</v>
      </c>
      <c r="C35" s="11">
        <v>3894.5</v>
      </c>
    </row>
    <row r="36" spans="1:3" x14ac:dyDescent="0.2">
      <c r="A36" s="10" t="s">
        <v>62</v>
      </c>
      <c r="B36" s="10" t="s">
        <v>63</v>
      </c>
      <c r="C36" s="11">
        <v>481.71</v>
      </c>
    </row>
    <row r="37" spans="1:3" x14ac:dyDescent="0.2">
      <c r="A37" s="10" t="s">
        <v>64</v>
      </c>
      <c r="B37" s="10" t="s">
        <v>65</v>
      </c>
      <c r="C37" s="11">
        <v>12421.31</v>
      </c>
    </row>
    <row r="38" spans="1:3" x14ac:dyDescent="0.2">
      <c r="A38" s="10" t="s">
        <v>66</v>
      </c>
      <c r="B38" s="10" t="s">
        <v>67</v>
      </c>
      <c r="C38" s="11">
        <v>1212</v>
      </c>
    </row>
    <row r="39" spans="1:3" x14ac:dyDescent="0.2">
      <c r="A39" s="10" t="s">
        <v>68</v>
      </c>
      <c r="B39" s="10" t="s">
        <v>69</v>
      </c>
      <c r="C39" s="11">
        <v>782.36</v>
      </c>
    </row>
    <row r="40" spans="1:3" x14ac:dyDescent="0.2">
      <c r="A40" s="10" t="s">
        <v>70</v>
      </c>
      <c r="B40" s="10" t="s">
        <v>71</v>
      </c>
      <c r="C40" s="11">
        <v>1168.6400000000001</v>
      </c>
    </row>
    <row r="41" spans="1:3" x14ac:dyDescent="0.2">
      <c r="A41" s="10" t="s">
        <v>72</v>
      </c>
      <c r="B41" s="10" t="s">
        <v>73</v>
      </c>
      <c r="C41" s="11">
        <v>8707.57</v>
      </c>
    </row>
    <row r="42" spans="1:3" x14ac:dyDescent="0.2">
      <c r="A42" s="10" t="s">
        <v>74</v>
      </c>
      <c r="B42" s="10" t="s">
        <v>75</v>
      </c>
      <c r="C42" s="11">
        <v>1098.04</v>
      </c>
    </row>
    <row r="43" spans="1:3" x14ac:dyDescent="0.2">
      <c r="A43" s="10" t="s">
        <v>76</v>
      </c>
      <c r="B43" s="10" t="s">
        <v>77</v>
      </c>
      <c r="C43" s="11">
        <v>763.56</v>
      </c>
    </row>
    <row r="44" spans="1:3" x14ac:dyDescent="0.2">
      <c r="A44" s="10" t="s">
        <v>78</v>
      </c>
      <c r="B44" s="10" t="s">
        <v>79</v>
      </c>
      <c r="C44" s="11">
        <v>763.56</v>
      </c>
    </row>
    <row r="45" spans="1:3" x14ac:dyDescent="0.2">
      <c r="A45" s="10" t="s">
        <v>80</v>
      </c>
      <c r="B45" s="10" t="s">
        <v>81</v>
      </c>
      <c r="C45" s="11">
        <v>85.28</v>
      </c>
    </row>
    <row r="46" spans="1:3" x14ac:dyDescent="0.2">
      <c r="A46" s="10" t="s">
        <v>82</v>
      </c>
      <c r="B46" s="10" t="s">
        <v>83</v>
      </c>
      <c r="C46" s="11">
        <v>495.02</v>
      </c>
    </row>
    <row r="47" spans="1:3" x14ac:dyDescent="0.2">
      <c r="A47" s="10" t="s">
        <v>84</v>
      </c>
      <c r="B47" s="10" t="s">
        <v>85</v>
      </c>
      <c r="C47" s="11">
        <v>70.400000000000006</v>
      </c>
    </row>
    <row r="48" spans="1:3" x14ac:dyDescent="0.2">
      <c r="A48" s="10" t="s">
        <v>86</v>
      </c>
      <c r="B48" s="10" t="s">
        <v>87</v>
      </c>
      <c r="C48" s="11">
        <v>166.77</v>
      </c>
    </row>
    <row r="49" spans="1:3" x14ac:dyDescent="0.2">
      <c r="A49" s="10" t="s">
        <v>88</v>
      </c>
      <c r="B49" s="10" t="s">
        <v>89</v>
      </c>
      <c r="C49" s="11">
        <v>9.93</v>
      </c>
    </row>
    <row r="50" spans="1:3" x14ac:dyDescent="0.2">
      <c r="A50" s="10" t="s">
        <v>90</v>
      </c>
      <c r="B50" s="10" t="s">
        <v>91</v>
      </c>
      <c r="C50" s="11">
        <v>114.54</v>
      </c>
    </row>
    <row r="51" spans="1:3" x14ac:dyDescent="0.2">
      <c r="A51" s="10" t="s">
        <v>92</v>
      </c>
      <c r="B51" s="10" t="s">
        <v>93</v>
      </c>
      <c r="C51" s="11">
        <v>33.78</v>
      </c>
    </row>
    <row r="52" spans="1:3" x14ac:dyDescent="0.2">
      <c r="A52" s="10" t="s">
        <v>94</v>
      </c>
      <c r="B52" s="10" t="s">
        <v>95</v>
      </c>
      <c r="C52" s="11">
        <v>64.290000000000006</v>
      </c>
    </row>
    <row r="53" spans="1:3" x14ac:dyDescent="0.2">
      <c r="A53" s="10" t="s">
        <v>96</v>
      </c>
      <c r="B53" s="10" t="s">
        <v>97</v>
      </c>
      <c r="C53" s="11">
        <v>101.78</v>
      </c>
    </row>
    <row r="54" spans="1:3" x14ac:dyDescent="0.2">
      <c r="A54" s="10" t="s">
        <v>98</v>
      </c>
      <c r="B54" s="10" t="s">
        <v>99</v>
      </c>
      <c r="C54" s="11">
        <v>68</v>
      </c>
    </row>
    <row r="55" spans="1:3" x14ac:dyDescent="0.2">
      <c r="A55" s="10" t="s">
        <v>100</v>
      </c>
      <c r="B55" s="10" t="s">
        <v>101</v>
      </c>
      <c r="C55" s="11">
        <v>6503.96</v>
      </c>
    </row>
    <row r="56" spans="1:3" x14ac:dyDescent="0.2">
      <c r="A56" s="10" t="s">
        <v>102</v>
      </c>
      <c r="B56" s="10" t="s">
        <v>103</v>
      </c>
      <c r="C56" s="11">
        <v>168.5</v>
      </c>
    </row>
    <row r="57" spans="1:3" x14ac:dyDescent="0.2">
      <c r="A57" s="10" t="s">
        <v>104</v>
      </c>
      <c r="B57" s="10" t="s">
        <v>105</v>
      </c>
      <c r="C57" s="11">
        <v>8912</v>
      </c>
    </row>
    <row r="58" spans="1:3" x14ac:dyDescent="0.2">
      <c r="A58" s="10" t="s">
        <v>106</v>
      </c>
      <c r="B58" s="10" t="s">
        <v>107</v>
      </c>
      <c r="C58" s="11">
        <v>1254.95</v>
      </c>
    </row>
    <row r="59" spans="1:3" x14ac:dyDescent="0.2">
      <c r="A59" s="10" t="s">
        <v>108</v>
      </c>
      <c r="B59" s="10" t="s">
        <v>109</v>
      </c>
      <c r="C59" s="11">
        <v>3187.14</v>
      </c>
    </row>
    <row r="60" spans="1:3" x14ac:dyDescent="0.2">
      <c r="A60" s="10" t="s">
        <v>110</v>
      </c>
      <c r="B60" s="10" t="s">
        <v>111</v>
      </c>
      <c r="C60" s="11">
        <v>693.63</v>
      </c>
    </row>
    <row r="61" spans="1:3" x14ac:dyDescent="0.2">
      <c r="A61" s="10" t="s">
        <v>112</v>
      </c>
      <c r="B61" s="10" t="s">
        <v>113</v>
      </c>
      <c r="C61" s="11">
        <v>2716.98</v>
      </c>
    </row>
    <row r="62" spans="1:3" x14ac:dyDescent="0.2">
      <c r="A62" s="10" t="s">
        <v>114</v>
      </c>
      <c r="B62" s="10" t="s">
        <v>115</v>
      </c>
      <c r="C62" s="11">
        <v>74.87</v>
      </c>
    </row>
    <row r="63" spans="1:3" x14ac:dyDescent="0.2">
      <c r="A63" s="10" t="s">
        <v>116</v>
      </c>
      <c r="B63" s="10" t="s">
        <v>117</v>
      </c>
      <c r="C63" s="11">
        <v>197.99</v>
      </c>
    </row>
    <row r="64" spans="1:3" x14ac:dyDescent="0.2">
      <c r="A64" s="10" t="s">
        <v>118</v>
      </c>
      <c r="B64" s="10" t="s">
        <v>119</v>
      </c>
      <c r="C64" s="11">
        <v>114.47</v>
      </c>
    </row>
    <row r="65" spans="1:3" x14ac:dyDescent="0.2">
      <c r="A65" s="10" t="s">
        <v>120</v>
      </c>
      <c r="B65" s="10" t="s">
        <v>121</v>
      </c>
      <c r="C65" s="11">
        <v>598.47</v>
      </c>
    </row>
    <row r="66" spans="1:3" x14ac:dyDescent="0.2">
      <c r="A66" s="10" t="s">
        <v>122</v>
      </c>
      <c r="B66" s="10" t="s">
        <v>123</v>
      </c>
      <c r="C66" s="11">
        <v>598.47</v>
      </c>
    </row>
    <row r="67" spans="1:3" x14ac:dyDescent="0.2">
      <c r="A67" s="10" t="s">
        <v>124</v>
      </c>
      <c r="B67" s="10" t="s">
        <v>125</v>
      </c>
      <c r="C67" s="11">
        <v>148.5</v>
      </c>
    </row>
    <row r="68" spans="1:3" x14ac:dyDescent="0.2">
      <c r="A68" s="10" t="s">
        <v>126</v>
      </c>
      <c r="B68" s="10" t="s">
        <v>127</v>
      </c>
      <c r="C68" s="11">
        <v>7698.31</v>
      </c>
    </row>
    <row r="69" spans="1:3" x14ac:dyDescent="0.2">
      <c r="A69" s="10" t="s">
        <v>128</v>
      </c>
      <c r="B69" s="10" t="s">
        <v>129</v>
      </c>
      <c r="C69" s="11">
        <v>11905.39</v>
      </c>
    </row>
    <row r="70" spans="1:3" x14ac:dyDescent="0.2">
      <c r="A70" s="10" t="s">
        <v>130</v>
      </c>
      <c r="B70" s="10" t="s">
        <v>131</v>
      </c>
      <c r="C70" s="11">
        <v>254.12</v>
      </c>
    </row>
    <row r="71" spans="1:3" x14ac:dyDescent="0.2">
      <c r="A71" s="10" t="s">
        <v>132</v>
      </c>
      <c r="B71" s="10" t="s">
        <v>133</v>
      </c>
      <c r="C71" s="11">
        <v>37.770000000000003</v>
      </c>
    </row>
    <row r="72" spans="1:3" x14ac:dyDescent="0.2">
      <c r="A72" s="10" t="s">
        <v>134</v>
      </c>
      <c r="B72" s="10" t="s">
        <v>135</v>
      </c>
      <c r="C72" s="11">
        <v>39.94</v>
      </c>
    </row>
    <row r="73" spans="1:3" x14ac:dyDescent="0.2">
      <c r="A73" s="10" t="s">
        <v>136</v>
      </c>
      <c r="B73" s="10" t="s">
        <v>137</v>
      </c>
      <c r="C73" s="11">
        <v>18.78</v>
      </c>
    </row>
    <row r="74" spans="1:3" x14ac:dyDescent="0.2">
      <c r="A74" s="10" t="s">
        <v>138</v>
      </c>
      <c r="B74" s="10" t="s">
        <v>139</v>
      </c>
      <c r="C74" s="11">
        <v>4356.09</v>
      </c>
    </row>
    <row r="75" spans="1:3" x14ac:dyDescent="0.2">
      <c r="A75" s="10" t="s">
        <v>140</v>
      </c>
      <c r="B75" s="10" t="s">
        <v>141</v>
      </c>
      <c r="C75" s="11">
        <v>12912.05</v>
      </c>
    </row>
    <row r="76" spans="1:3" x14ac:dyDescent="0.2">
      <c r="A76" s="10" t="s">
        <v>142</v>
      </c>
      <c r="B76" s="10" t="s">
        <v>143</v>
      </c>
      <c r="C76" s="11">
        <v>213.48</v>
      </c>
    </row>
    <row r="77" spans="1:3" x14ac:dyDescent="0.2">
      <c r="A77" s="10" t="s">
        <v>144</v>
      </c>
      <c r="B77" s="10" t="s">
        <v>145</v>
      </c>
      <c r="C77" s="11">
        <v>4363.3</v>
      </c>
    </row>
    <row r="78" spans="1:3" x14ac:dyDescent="0.2">
      <c r="A78" s="10" t="s">
        <v>146</v>
      </c>
      <c r="B78" s="10" t="s">
        <v>147</v>
      </c>
      <c r="C78" s="11">
        <v>802.2</v>
      </c>
    </row>
    <row r="79" spans="1:3" x14ac:dyDescent="0.2">
      <c r="A79" s="10" t="s">
        <v>148</v>
      </c>
      <c r="B79" s="10" t="s">
        <v>149</v>
      </c>
      <c r="C79" s="11">
        <v>240.23</v>
      </c>
    </row>
    <row r="80" spans="1:3" x14ac:dyDescent="0.2">
      <c r="A80" s="10" t="s">
        <v>150</v>
      </c>
      <c r="B80" s="10" t="s">
        <v>151</v>
      </c>
      <c r="C80" s="11">
        <v>5335</v>
      </c>
    </row>
    <row r="81" spans="1:3" x14ac:dyDescent="0.2">
      <c r="A81" s="10" t="s">
        <v>152</v>
      </c>
      <c r="B81" s="10" t="s">
        <v>153</v>
      </c>
      <c r="C81" s="11">
        <v>39.549999999999997</v>
      </c>
    </row>
    <row r="82" spans="1:3" x14ac:dyDescent="0.2">
      <c r="A82" s="10" t="s">
        <v>154</v>
      </c>
      <c r="B82" s="10" t="s">
        <v>155</v>
      </c>
      <c r="C82" s="11">
        <v>1.21</v>
      </c>
    </row>
    <row r="83" spans="1:3" x14ac:dyDescent="0.2">
      <c r="A83" s="10" t="s">
        <v>156</v>
      </c>
      <c r="B83" s="10" t="s">
        <v>157</v>
      </c>
      <c r="C83" s="11">
        <v>173</v>
      </c>
    </row>
    <row r="84" spans="1:3" x14ac:dyDescent="0.2">
      <c r="A84" s="10" t="s">
        <v>158</v>
      </c>
      <c r="B84" s="10" t="s">
        <v>159</v>
      </c>
      <c r="C84" s="11">
        <v>194.83</v>
      </c>
    </row>
    <row r="85" spans="1:3" x14ac:dyDescent="0.2">
      <c r="A85" s="10" t="s">
        <v>160</v>
      </c>
      <c r="B85" s="10" t="s">
        <v>161</v>
      </c>
      <c r="C85" s="11">
        <v>701.08</v>
      </c>
    </row>
    <row r="86" spans="1:3" x14ac:dyDescent="0.2">
      <c r="A86" s="10" t="s">
        <v>162</v>
      </c>
      <c r="B86" s="10" t="s">
        <v>163</v>
      </c>
      <c r="C86" s="11">
        <v>1545.77</v>
      </c>
    </row>
    <row r="87" spans="1:3" x14ac:dyDescent="0.2">
      <c r="A87" s="10" t="s">
        <v>164</v>
      </c>
      <c r="B87" s="10" t="s">
        <v>165</v>
      </c>
      <c r="C87" s="11">
        <v>118</v>
      </c>
    </row>
    <row r="88" spans="1:3" x14ac:dyDescent="0.2">
      <c r="A88" s="10" t="s">
        <v>166</v>
      </c>
      <c r="B88" s="10" t="s">
        <v>167</v>
      </c>
      <c r="C88" s="11">
        <v>247.8</v>
      </c>
    </row>
    <row r="89" spans="1:3" x14ac:dyDescent="0.2">
      <c r="A89" s="10" t="s">
        <v>168</v>
      </c>
      <c r="B89" s="10" t="s">
        <v>169</v>
      </c>
      <c r="C89" s="11">
        <v>0</v>
      </c>
    </row>
    <row r="90" spans="1:3" x14ac:dyDescent="0.2">
      <c r="A90" s="10" t="s">
        <v>170</v>
      </c>
      <c r="B90" s="10" t="s">
        <v>171</v>
      </c>
      <c r="C90" s="11">
        <v>1646.33</v>
      </c>
    </row>
    <row r="91" spans="1:3" x14ac:dyDescent="0.2">
      <c r="A91" s="10" t="s">
        <v>172</v>
      </c>
      <c r="B91" s="10" t="s">
        <v>173</v>
      </c>
      <c r="C91" s="11">
        <v>212.15</v>
      </c>
    </row>
    <row r="92" spans="1:3" x14ac:dyDescent="0.2">
      <c r="A92" s="10" t="s">
        <v>174</v>
      </c>
      <c r="B92" s="10" t="s">
        <v>175</v>
      </c>
      <c r="C92" s="11">
        <v>58</v>
      </c>
    </row>
    <row r="93" spans="1:3" x14ac:dyDescent="0.2">
      <c r="A93" s="10" t="s">
        <v>176</v>
      </c>
      <c r="B93" s="10" t="s">
        <v>177</v>
      </c>
      <c r="C93" s="11">
        <v>65</v>
      </c>
    </row>
    <row r="94" spans="1:3" x14ac:dyDescent="0.2">
      <c r="A94" s="10" t="s">
        <v>178</v>
      </c>
      <c r="B94" s="10" t="s">
        <v>179</v>
      </c>
      <c r="C94" s="11">
        <v>542.86</v>
      </c>
    </row>
    <row r="95" spans="1:3" x14ac:dyDescent="0.2">
      <c r="A95" s="10" t="s">
        <v>180</v>
      </c>
      <c r="B95" s="10" t="s">
        <v>181</v>
      </c>
      <c r="C95" s="11">
        <v>564.75</v>
      </c>
    </row>
    <row r="96" spans="1:3" x14ac:dyDescent="0.2">
      <c r="A96" s="10" t="s">
        <v>182</v>
      </c>
      <c r="B96" s="10" t="s">
        <v>183</v>
      </c>
      <c r="C96" s="11">
        <v>498.79</v>
      </c>
    </row>
    <row r="97" spans="1:3" x14ac:dyDescent="0.2">
      <c r="A97" s="10" t="s">
        <v>184</v>
      </c>
      <c r="B97" s="10" t="s">
        <v>185</v>
      </c>
      <c r="C97" s="11">
        <v>522.21</v>
      </c>
    </row>
    <row r="98" spans="1:3" x14ac:dyDescent="0.2">
      <c r="A98" s="10" t="s">
        <v>186</v>
      </c>
      <c r="B98" s="10" t="s">
        <v>187</v>
      </c>
      <c r="C98" s="11">
        <v>1177.9100000000001</v>
      </c>
    </row>
    <row r="99" spans="1:3" x14ac:dyDescent="0.2">
      <c r="A99" s="10" t="s">
        <v>188</v>
      </c>
      <c r="B99" s="10" t="s">
        <v>189</v>
      </c>
      <c r="C99" s="11">
        <v>2605</v>
      </c>
    </row>
    <row r="100" spans="1:3" x14ac:dyDescent="0.2">
      <c r="A100" s="10" t="s">
        <v>190</v>
      </c>
      <c r="B100" s="10" t="s">
        <v>191</v>
      </c>
      <c r="C100" s="11">
        <v>550.65</v>
      </c>
    </row>
    <row r="101" spans="1:3" x14ac:dyDescent="0.2">
      <c r="A101" s="10" t="s">
        <v>192</v>
      </c>
      <c r="B101" s="10" t="s">
        <v>193</v>
      </c>
      <c r="C101" s="11">
        <v>394.69</v>
      </c>
    </row>
    <row r="102" spans="1:3" x14ac:dyDescent="0.2">
      <c r="A102" s="10" t="s">
        <v>194</v>
      </c>
      <c r="B102" s="10" t="s">
        <v>195</v>
      </c>
      <c r="C102" s="11">
        <v>516.67999999999995</v>
      </c>
    </row>
    <row r="103" spans="1:3" x14ac:dyDescent="0.2">
      <c r="A103" s="10" t="s">
        <v>196</v>
      </c>
      <c r="B103" s="10" t="s">
        <v>197</v>
      </c>
      <c r="C103" s="11">
        <v>589.5</v>
      </c>
    </row>
    <row r="104" spans="1:3" x14ac:dyDescent="0.2">
      <c r="A104" s="10" t="s">
        <v>198</v>
      </c>
      <c r="B104" s="10" t="s">
        <v>199</v>
      </c>
      <c r="C104" s="11">
        <v>17.59</v>
      </c>
    </row>
    <row r="105" spans="1:3" x14ac:dyDescent="0.2">
      <c r="A105" s="10" t="s">
        <v>200</v>
      </c>
      <c r="B105" s="10" t="s">
        <v>201</v>
      </c>
      <c r="C105" s="11">
        <v>1712.13</v>
      </c>
    </row>
    <row r="106" spans="1:3" x14ac:dyDescent="0.2">
      <c r="A106" s="10" t="s">
        <v>202</v>
      </c>
      <c r="B106" s="10" t="s">
        <v>203</v>
      </c>
      <c r="C106" s="11">
        <v>2984</v>
      </c>
    </row>
    <row r="107" spans="1:3" x14ac:dyDescent="0.2">
      <c r="A107" s="10" t="s">
        <v>204</v>
      </c>
      <c r="B107" s="10" t="s">
        <v>205</v>
      </c>
      <c r="C107" s="11">
        <v>1539</v>
      </c>
    </row>
    <row r="108" spans="1:3" x14ac:dyDescent="0.2">
      <c r="A108" s="10" t="s">
        <v>206</v>
      </c>
      <c r="B108" s="10" t="s">
        <v>207</v>
      </c>
      <c r="C108" s="11">
        <v>3445</v>
      </c>
    </row>
    <row r="109" spans="1:3" x14ac:dyDescent="0.2">
      <c r="A109" s="10" t="s">
        <v>208</v>
      </c>
      <c r="B109" s="10" t="s">
        <v>209</v>
      </c>
      <c r="C109" s="11">
        <v>726.64</v>
      </c>
    </row>
    <row r="110" spans="1:3" x14ac:dyDescent="0.2">
      <c r="A110" s="10" t="s">
        <v>210</v>
      </c>
      <c r="B110" s="10" t="s">
        <v>211</v>
      </c>
      <c r="C110" s="11">
        <v>10965.13</v>
      </c>
    </row>
    <row r="111" spans="1:3" x14ac:dyDescent="0.2">
      <c r="A111" s="10" t="s">
        <v>212</v>
      </c>
      <c r="B111" s="10" t="s">
        <v>213</v>
      </c>
      <c r="C111" s="11">
        <v>270.02</v>
      </c>
    </row>
    <row r="112" spans="1:3" x14ac:dyDescent="0.2">
      <c r="A112" s="10" t="s">
        <v>214</v>
      </c>
      <c r="B112" s="10" t="s">
        <v>215</v>
      </c>
      <c r="C112" s="11">
        <v>329.65</v>
      </c>
    </row>
    <row r="113" spans="1:3" x14ac:dyDescent="0.2">
      <c r="A113" s="10" t="s">
        <v>216</v>
      </c>
      <c r="B113" s="10" t="s">
        <v>217</v>
      </c>
      <c r="C113" s="11">
        <v>46.39</v>
      </c>
    </row>
    <row r="114" spans="1:3" x14ac:dyDescent="0.2">
      <c r="A114" s="10" t="s">
        <v>218</v>
      </c>
      <c r="B114" s="10" t="s">
        <v>219</v>
      </c>
      <c r="C114" s="11">
        <v>559.59</v>
      </c>
    </row>
    <row r="115" spans="1:3" x14ac:dyDescent="0.2">
      <c r="A115" s="10" t="s">
        <v>220</v>
      </c>
      <c r="B115" s="10" t="s">
        <v>221</v>
      </c>
      <c r="C115" s="11">
        <v>113.67</v>
      </c>
    </row>
    <row r="116" spans="1:3" x14ac:dyDescent="0.2">
      <c r="A116" s="10" t="s">
        <v>222</v>
      </c>
      <c r="B116" s="10" t="s">
        <v>223</v>
      </c>
      <c r="C116" s="11">
        <v>32.51</v>
      </c>
    </row>
    <row r="117" spans="1:3" x14ac:dyDescent="0.2">
      <c r="A117" s="10" t="s">
        <v>224</v>
      </c>
      <c r="B117" s="10" t="s">
        <v>225</v>
      </c>
      <c r="C117" s="11">
        <v>401.27</v>
      </c>
    </row>
    <row r="118" spans="1:3" x14ac:dyDescent="0.2">
      <c r="A118" s="10" t="s">
        <v>226</v>
      </c>
      <c r="B118" s="10" t="s">
        <v>227</v>
      </c>
      <c r="C118" s="11">
        <v>833.45</v>
      </c>
    </row>
    <row r="119" spans="1:3" x14ac:dyDescent="0.2">
      <c r="A119" s="10" t="s">
        <v>228</v>
      </c>
      <c r="B119" s="10" t="s">
        <v>229</v>
      </c>
      <c r="C119" s="11">
        <v>912.68</v>
      </c>
    </row>
    <row r="120" spans="1:3" x14ac:dyDescent="0.2">
      <c r="A120" s="10" t="s">
        <v>228</v>
      </c>
      <c r="B120" s="10" t="s">
        <v>230</v>
      </c>
      <c r="C120" s="11">
        <v>912.68</v>
      </c>
    </row>
    <row r="121" spans="1:3" x14ac:dyDescent="0.2">
      <c r="A121" s="10" t="s">
        <v>231</v>
      </c>
      <c r="B121" s="10" t="s">
        <v>232</v>
      </c>
      <c r="C121" s="11">
        <v>958.47</v>
      </c>
    </row>
    <row r="122" spans="1:3" x14ac:dyDescent="0.2">
      <c r="A122" s="10" t="s">
        <v>233</v>
      </c>
      <c r="B122" s="10" t="s">
        <v>234</v>
      </c>
      <c r="C122" s="11">
        <v>345</v>
      </c>
    </row>
    <row r="123" spans="1:3" x14ac:dyDescent="0.2">
      <c r="A123" s="10" t="s">
        <v>235</v>
      </c>
      <c r="B123" s="10" t="s">
        <v>236</v>
      </c>
      <c r="C123" s="11">
        <v>323.08999999999997</v>
      </c>
    </row>
    <row r="124" spans="1:3" x14ac:dyDescent="0.2">
      <c r="A124" s="10" t="s">
        <v>237</v>
      </c>
      <c r="B124" s="10" t="s">
        <v>238</v>
      </c>
      <c r="C124" s="11">
        <v>231.83</v>
      </c>
    </row>
    <row r="125" spans="1:3" x14ac:dyDescent="0.2">
      <c r="A125" s="10" t="s">
        <v>237</v>
      </c>
      <c r="B125" s="10" t="s">
        <v>239</v>
      </c>
      <c r="C125" s="11">
        <v>231.83</v>
      </c>
    </row>
    <row r="126" spans="1:3" x14ac:dyDescent="0.2">
      <c r="A126" s="10" t="s">
        <v>240</v>
      </c>
      <c r="B126" s="10" t="s">
        <v>241</v>
      </c>
      <c r="C126" s="11">
        <v>1266</v>
      </c>
    </row>
    <row r="127" spans="1:3" x14ac:dyDescent="0.2">
      <c r="A127" s="10" t="s">
        <v>242</v>
      </c>
      <c r="B127" s="10" t="s">
        <v>243</v>
      </c>
      <c r="C127" s="11">
        <v>3010.67</v>
      </c>
    </row>
    <row r="128" spans="1:3" x14ac:dyDescent="0.2">
      <c r="A128" s="10" t="s">
        <v>244</v>
      </c>
      <c r="B128" s="10" t="s">
        <v>245</v>
      </c>
      <c r="C128" s="11">
        <v>318.33</v>
      </c>
    </row>
    <row r="129" spans="1:3" x14ac:dyDescent="0.2">
      <c r="A129" s="10" t="s">
        <v>246</v>
      </c>
      <c r="B129" s="10" t="s">
        <v>247</v>
      </c>
      <c r="C129" s="11">
        <v>318.33</v>
      </c>
    </row>
    <row r="130" spans="1:3" x14ac:dyDescent="0.2">
      <c r="A130" s="10" t="s">
        <v>248</v>
      </c>
      <c r="B130" s="10" t="s">
        <v>249</v>
      </c>
      <c r="C130" s="11">
        <v>553.59</v>
      </c>
    </row>
    <row r="131" spans="1:3" x14ac:dyDescent="0.2">
      <c r="A131" s="10" t="s">
        <v>250</v>
      </c>
      <c r="B131" s="10" t="s">
        <v>251</v>
      </c>
      <c r="C131" s="11">
        <v>936.43</v>
      </c>
    </row>
    <row r="132" spans="1:3" x14ac:dyDescent="0.2">
      <c r="A132" s="10" t="s">
        <v>252</v>
      </c>
      <c r="B132" s="10" t="s">
        <v>253</v>
      </c>
      <c r="C132" s="11">
        <v>538.9</v>
      </c>
    </row>
    <row r="133" spans="1:3" x14ac:dyDescent="0.2">
      <c r="A133" s="10" t="s">
        <v>254</v>
      </c>
      <c r="B133" s="10" t="s">
        <v>255</v>
      </c>
      <c r="C133" s="11">
        <v>1030</v>
      </c>
    </row>
    <row r="134" spans="1:3" x14ac:dyDescent="0.2">
      <c r="A134" s="10" t="s">
        <v>256</v>
      </c>
      <c r="B134" s="10" t="s">
        <v>257</v>
      </c>
      <c r="C134" s="11">
        <v>2159</v>
      </c>
    </row>
    <row r="135" spans="1:3" x14ac:dyDescent="0.2">
      <c r="A135" s="10" t="s">
        <v>258</v>
      </c>
      <c r="B135" s="10" t="s">
        <v>259</v>
      </c>
      <c r="C135" s="11">
        <v>2016.15</v>
      </c>
    </row>
    <row r="136" spans="1:3" x14ac:dyDescent="0.2">
      <c r="A136" s="10" t="s">
        <v>260</v>
      </c>
      <c r="B136" s="10" t="s">
        <v>261</v>
      </c>
      <c r="C136" s="11">
        <v>1161</v>
      </c>
    </row>
    <row r="137" spans="1:3" x14ac:dyDescent="0.2">
      <c r="A137" s="10" t="s">
        <v>262</v>
      </c>
      <c r="B137" s="10" t="s">
        <v>263</v>
      </c>
      <c r="C137" s="11">
        <v>169.62</v>
      </c>
    </row>
    <row r="138" spans="1:3" x14ac:dyDescent="0.2">
      <c r="A138" s="10" t="s">
        <v>264</v>
      </c>
      <c r="B138" s="10" t="s">
        <v>265</v>
      </c>
      <c r="C138" s="11">
        <v>162.46</v>
      </c>
    </row>
    <row r="139" spans="1:3" x14ac:dyDescent="0.2">
      <c r="A139" s="10" t="s">
        <v>266</v>
      </c>
      <c r="B139" s="10" t="s">
        <v>267</v>
      </c>
      <c r="C139" s="11">
        <v>221.11</v>
      </c>
    </row>
    <row r="140" spans="1:3" x14ac:dyDescent="0.2">
      <c r="A140" s="10" t="s">
        <v>268</v>
      </c>
      <c r="B140" s="10" t="s">
        <v>269</v>
      </c>
      <c r="C140" s="11">
        <v>221.11</v>
      </c>
    </row>
    <row r="141" spans="1:3" x14ac:dyDescent="0.2">
      <c r="A141" s="10" t="s">
        <v>270</v>
      </c>
      <c r="B141" s="10" t="s">
        <v>271</v>
      </c>
      <c r="C141" s="11">
        <v>413</v>
      </c>
    </row>
    <row r="142" spans="1:3" x14ac:dyDescent="0.2">
      <c r="A142" s="10" t="s">
        <v>272</v>
      </c>
      <c r="B142" s="10" t="s">
        <v>273</v>
      </c>
      <c r="C142" s="11">
        <v>162.46</v>
      </c>
    </row>
    <row r="143" spans="1:3" x14ac:dyDescent="0.2">
      <c r="A143" s="10" t="s">
        <v>274</v>
      </c>
      <c r="B143" s="10" t="s">
        <v>275</v>
      </c>
      <c r="C143" s="11">
        <v>58.2</v>
      </c>
    </row>
    <row r="144" spans="1:3" x14ac:dyDescent="0.2">
      <c r="A144" s="10" t="s">
        <v>276</v>
      </c>
      <c r="B144" s="10" t="s">
        <v>277</v>
      </c>
      <c r="C144" s="11">
        <v>89.83</v>
      </c>
    </row>
    <row r="145" spans="1:3" x14ac:dyDescent="0.2">
      <c r="A145" s="10" t="s">
        <v>278</v>
      </c>
      <c r="B145" s="10" t="s">
        <v>279</v>
      </c>
      <c r="C145" s="11">
        <v>154.74</v>
      </c>
    </row>
    <row r="146" spans="1:3" x14ac:dyDescent="0.2">
      <c r="A146" s="10" t="s">
        <v>280</v>
      </c>
      <c r="B146" s="10" t="s">
        <v>281</v>
      </c>
      <c r="C146" s="11">
        <v>95.19</v>
      </c>
    </row>
    <row r="147" spans="1:3" x14ac:dyDescent="0.2">
      <c r="A147" s="10" t="s">
        <v>282</v>
      </c>
      <c r="B147" s="10" t="s">
        <v>283</v>
      </c>
      <c r="C147" s="11">
        <v>67.349999999999994</v>
      </c>
    </row>
    <row r="148" spans="1:3" x14ac:dyDescent="0.2">
      <c r="A148" s="10" t="s">
        <v>284</v>
      </c>
      <c r="B148" s="10" t="s">
        <v>285</v>
      </c>
      <c r="C148" s="11">
        <v>201</v>
      </c>
    </row>
    <row r="149" spans="1:3" x14ac:dyDescent="0.2">
      <c r="A149" s="10" t="s">
        <v>286</v>
      </c>
      <c r="B149" s="10" t="s">
        <v>287</v>
      </c>
      <c r="C149" s="11">
        <v>177</v>
      </c>
    </row>
    <row r="150" spans="1:3" x14ac:dyDescent="0.2">
      <c r="A150" s="10" t="s">
        <v>288</v>
      </c>
      <c r="B150" s="10" t="s">
        <v>289</v>
      </c>
      <c r="C150" s="11">
        <v>0</v>
      </c>
    </row>
    <row r="151" spans="1:3" x14ac:dyDescent="0.2">
      <c r="A151" s="10" t="s">
        <v>290</v>
      </c>
      <c r="B151" s="10" t="s">
        <v>291</v>
      </c>
      <c r="C151" s="11">
        <v>360.87</v>
      </c>
    </row>
    <row r="152" spans="1:3" x14ac:dyDescent="0.2">
      <c r="A152" s="10" t="s">
        <v>292</v>
      </c>
      <c r="B152" s="10" t="s">
        <v>293</v>
      </c>
      <c r="C152" s="11">
        <v>345.62</v>
      </c>
    </row>
    <row r="153" spans="1:3" x14ac:dyDescent="0.2">
      <c r="A153" s="10" t="s">
        <v>294</v>
      </c>
      <c r="B153" s="10" t="s">
        <v>295</v>
      </c>
      <c r="C153" s="11">
        <v>248.85</v>
      </c>
    </row>
    <row r="154" spans="1:3" x14ac:dyDescent="0.2">
      <c r="A154" s="10" t="s">
        <v>296</v>
      </c>
      <c r="B154" s="10" t="s">
        <v>297</v>
      </c>
      <c r="C154" s="11">
        <v>233.66</v>
      </c>
    </row>
    <row r="155" spans="1:3" x14ac:dyDescent="0.2">
      <c r="A155" s="10" t="s">
        <v>298</v>
      </c>
      <c r="B155" s="10" t="s">
        <v>299</v>
      </c>
      <c r="C155" s="11">
        <v>117.32</v>
      </c>
    </row>
    <row r="156" spans="1:3" x14ac:dyDescent="0.2">
      <c r="A156" s="10" t="s">
        <v>300</v>
      </c>
      <c r="B156" s="10" t="s">
        <v>301</v>
      </c>
      <c r="C156" s="11">
        <v>131.86000000000001</v>
      </c>
    </row>
    <row r="157" spans="1:3" x14ac:dyDescent="0.2">
      <c r="A157" s="10" t="s">
        <v>302</v>
      </c>
      <c r="B157" s="10" t="s">
        <v>303</v>
      </c>
      <c r="C157" s="11">
        <v>59.29</v>
      </c>
    </row>
    <row r="158" spans="1:3" x14ac:dyDescent="0.2">
      <c r="A158" s="10" t="s">
        <v>304</v>
      </c>
      <c r="B158" s="10" t="s">
        <v>305</v>
      </c>
      <c r="C158" s="11">
        <v>498</v>
      </c>
    </row>
    <row r="159" spans="1:3" x14ac:dyDescent="0.2">
      <c r="A159" s="10" t="s">
        <v>306</v>
      </c>
      <c r="B159" s="10" t="s">
        <v>307</v>
      </c>
      <c r="C159" s="11">
        <v>498</v>
      </c>
    </row>
    <row r="160" spans="1:3" x14ac:dyDescent="0.2">
      <c r="A160" s="10" t="s">
        <v>308</v>
      </c>
      <c r="B160" s="10" t="s">
        <v>309</v>
      </c>
      <c r="C160" s="11">
        <v>958</v>
      </c>
    </row>
    <row r="161" spans="1:3" x14ac:dyDescent="0.2">
      <c r="A161" s="10" t="s">
        <v>310</v>
      </c>
      <c r="B161" s="10" t="s">
        <v>311</v>
      </c>
      <c r="C161" s="11">
        <v>965</v>
      </c>
    </row>
    <row r="162" spans="1:3" x14ac:dyDescent="0.2">
      <c r="A162" s="10" t="s">
        <v>312</v>
      </c>
      <c r="B162" s="10" t="s">
        <v>313</v>
      </c>
      <c r="C162" s="11">
        <v>105.9</v>
      </c>
    </row>
    <row r="163" spans="1:3" x14ac:dyDescent="0.2">
      <c r="A163" s="10" t="s">
        <v>314</v>
      </c>
      <c r="B163" s="10" t="s">
        <v>315</v>
      </c>
      <c r="C163" s="11">
        <v>1462.8</v>
      </c>
    </row>
    <row r="164" spans="1:3" x14ac:dyDescent="0.2">
      <c r="A164" s="10" t="s">
        <v>316</v>
      </c>
      <c r="B164" s="10" t="s">
        <v>317</v>
      </c>
      <c r="C164" s="11">
        <v>1462.8</v>
      </c>
    </row>
    <row r="165" spans="1:3" x14ac:dyDescent="0.2">
      <c r="A165" s="10" t="s">
        <v>318</v>
      </c>
      <c r="B165" s="10" t="s">
        <v>319</v>
      </c>
      <c r="C165" s="11">
        <v>767.6</v>
      </c>
    </row>
    <row r="166" spans="1:3" x14ac:dyDescent="0.2">
      <c r="A166" s="10" t="s">
        <v>320</v>
      </c>
      <c r="B166" s="10" t="s">
        <v>321</v>
      </c>
      <c r="C166" s="11">
        <v>740.23</v>
      </c>
    </row>
    <row r="167" spans="1:3" x14ac:dyDescent="0.2">
      <c r="A167" s="10" t="s">
        <v>322</v>
      </c>
      <c r="B167" s="10" t="s">
        <v>323</v>
      </c>
      <c r="C167" s="11">
        <v>441.88</v>
      </c>
    </row>
    <row r="168" spans="1:3" x14ac:dyDescent="0.2">
      <c r="A168" s="10" t="s">
        <v>324</v>
      </c>
      <c r="B168" s="10" t="s">
        <v>325</v>
      </c>
      <c r="C168" s="11">
        <v>2024</v>
      </c>
    </row>
    <row r="169" spans="1:3" x14ac:dyDescent="0.2">
      <c r="A169" s="10" t="s">
        <v>326</v>
      </c>
      <c r="B169" s="10" t="s">
        <v>327</v>
      </c>
      <c r="C169" s="11">
        <v>1920</v>
      </c>
    </row>
    <row r="170" spans="1:3" x14ac:dyDescent="0.2">
      <c r="A170" s="10" t="s">
        <v>328</v>
      </c>
      <c r="B170" s="10" t="s">
        <v>329</v>
      </c>
      <c r="C170" s="11">
        <v>6078.44</v>
      </c>
    </row>
    <row r="171" spans="1:3" x14ac:dyDescent="0.2">
      <c r="A171" s="10" t="s">
        <v>330</v>
      </c>
      <c r="B171" s="10" t="s">
        <v>331</v>
      </c>
      <c r="C171" s="11">
        <v>173</v>
      </c>
    </row>
    <row r="172" spans="1:3" x14ac:dyDescent="0.2">
      <c r="A172" s="10" t="s">
        <v>332</v>
      </c>
      <c r="B172" s="10" t="s">
        <v>333</v>
      </c>
      <c r="C172" s="11">
        <v>5629.9</v>
      </c>
    </row>
    <row r="173" spans="1:3" x14ac:dyDescent="0.2">
      <c r="A173" s="10" t="s">
        <v>334</v>
      </c>
      <c r="B173" s="10" t="s">
        <v>335</v>
      </c>
      <c r="C173" s="11">
        <v>1019.09</v>
      </c>
    </row>
    <row r="174" spans="1:3" x14ac:dyDescent="0.2">
      <c r="A174" s="10" t="s">
        <v>336</v>
      </c>
      <c r="B174" s="10" t="s">
        <v>337</v>
      </c>
      <c r="C174" s="11">
        <v>2405.71</v>
      </c>
    </row>
    <row r="175" spans="1:3" x14ac:dyDescent="0.2">
      <c r="A175" s="10" t="s">
        <v>338</v>
      </c>
      <c r="B175" s="10" t="s">
        <v>339</v>
      </c>
      <c r="C175" s="11">
        <v>69.790000000000006</v>
      </c>
    </row>
    <row r="176" spans="1:3" x14ac:dyDescent="0.2">
      <c r="A176" s="10" t="s">
        <v>340</v>
      </c>
      <c r="B176" s="10" t="s">
        <v>341</v>
      </c>
      <c r="C176" s="11">
        <v>527.36</v>
      </c>
    </row>
    <row r="177" spans="1:3" x14ac:dyDescent="0.2">
      <c r="A177" s="10" t="s">
        <v>342</v>
      </c>
      <c r="B177" s="10" t="s">
        <v>343</v>
      </c>
      <c r="C177" s="11">
        <v>442.4</v>
      </c>
    </row>
    <row r="178" spans="1:3" x14ac:dyDescent="0.2">
      <c r="A178" s="10" t="s">
        <v>344</v>
      </c>
      <c r="B178" s="10" t="s">
        <v>345</v>
      </c>
      <c r="C178" s="11">
        <v>33.130000000000003</v>
      </c>
    </row>
    <row r="179" spans="1:3" x14ac:dyDescent="0.2">
      <c r="A179" s="10" t="s">
        <v>346</v>
      </c>
      <c r="B179" s="10" t="s">
        <v>347</v>
      </c>
      <c r="C179" s="11">
        <v>368.1</v>
      </c>
    </row>
    <row r="180" spans="1:3" x14ac:dyDescent="0.2">
      <c r="A180" s="10" t="s">
        <v>348</v>
      </c>
      <c r="B180" s="10" t="s">
        <v>349</v>
      </c>
      <c r="C180" s="11">
        <v>27.19</v>
      </c>
    </row>
    <row r="181" spans="1:3" x14ac:dyDescent="0.2">
      <c r="A181" s="10" t="s">
        <v>350</v>
      </c>
      <c r="B181" s="10" t="s">
        <v>351</v>
      </c>
      <c r="C181" s="11">
        <v>1761</v>
      </c>
    </row>
    <row r="182" spans="1:3" x14ac:dyDescent="0.2">
      <c r="A182" s="10" t="s">
        <v>352</v>
      </c>
      <c r="B182" s="10" t="s">
        <v>353</v>
      </c>
      <c r="C182" s="11">
        <v>6218.37</v>
      </c>
    </row>
    <row r="183" spans="1:3" x14ac:dyDescent="0.2">
      <c r="A183" s="10" t="s">
        <v>354</v>
      </c>
      <c r="B183" s="10" t="s">
        <v>355</v>
      </c>
      <c r="C183" s="11">
        <v>3740.68</v>
      </c>
    </row>
    <row r="184" spans="1:3" x14ac:dyDescent="0.2">
      <c r="A184" s="10" t="s">
        <v>356</v>
      </c>
      <c r="B184" s="10" t="s">
        <v>357</v>
      </c>
      <c r="C184" s="11">
        <v>282.33999999999997</v>
      </c>
    </row>
    <row r="185" spans="1:3" x14ac:dyDescent="0.2">
      <c r="A185" s="10" t="s">
        <v>358</v>
      </c>
      <c r="B185" s="10" t="s">
        <v>359</v>
      </c>
      <c r="C185" s="11">
        <v>175.94</v>
      </c>
    </row>
    <row r="186" spans="1:3" x14ac:dyDescent="0.2">
      <c r="A186" s="10" t="s">
        <v>360</v>
      </c>
      <c r="B186" s="10" t="s">
        <v>361</v>
      </c>
      <c r="C186" s="11">
        <v>237</v>
      </c>
    </row>
    <row r="187" spans="1:3" x14ac:dyDescent="0.2">
      <c r="A187" s="10" t="s">
        <v>362</v>
      </c>
      <c r="B187" s="10" t="s">
        <v>363</v>
      </c>
      <c r="C187" s="11">
        <v>1197.21</v>
      </c>
    </row>
    <row r="188" spans="1:3" x14ac:dyDescent="0.2">
      <c r="A188" s="10" t="s">
        <v>364</v>
      </c>
      <c r="B188" s="10" t="s">
        <v>365</v>
      </c>
      <c r="C188" s="11">
        <v>1347.77</v>
      </c>
    </row>
    <row r="189" spans="1:3" x14ac:dyDescent="0.2">
      <c r="A189" s="10" t="s">
        <v>366</v>
      </c>
      <c r="B189" s="10" t="s">
        <v>367</v>
      </c>
      <c r="C189" s="11">
        <v>1405.56</v>
      </c>
    </row>
    <row r="190" spans="1:3" x14ac:dyDescent="0.2">
      <c r="A190" s="10" t="s">
        <v>368</v>
      </c>
      <c r="B190" s="10" t="s">
        <v>369</v>
      </c>
      <c r="C190" s="11">
        <v>309.60000000000002</v>
      </c>
    </row>
    <row r="191" spans="1:3" x14ac:dyDescent="0.2">
      <c r="A191" s="10" t="s">
        <v>370</v>
      </c>
      <c r="B191" s="10" t="s">
        <v>371</v>
      </c>
      <c r="C191" s="11">
        <v>552.17999999999995</v>
      </c>
    </row>
    <row r="192" spans="1:3" x14ac:dyDescent="0.2">
      <c r="A192" s="10" t="s">
        <v>372</v>
      </c>
      <c r="B192" s="10" t="s">
        <v>373</v>
      </c>
      <c r="C192" s="11">
        <v>10.55</v>
      </c>
    </row>
    <row r="193" spans="1:3" x14ac:dyDescent="0.2">
      <c r="A193" s="10" t="s">
        <v>374</v>
      </c>
      <c r="B193" s="10" t="s">
        <v>375</v>
      </c>
      <c r="C193" s="11">
        <v>195.51</v>
      </c>
    </row>
    <row r="194" spans="1:3" x14ac:dyDescent="0.2">
      <c r="A194" s="10" t="s">
        <v>376</v>
      </c>
      <c r="B194" s="10" t="s">
        <v>377</v>
      </c>
      <c r="C194" s="11">
        <v>476.5</v>
      </c>
    </row>
    <row r="195" spans="1:3" x14ac:dyDescent="0.2">
      <c r="A195" s="10" t="s">
        <v>378</v>
      </c>
      <c r="B195" s="10" t="s">
        <v>379</v>
      </c>
      <c r="C195" s="11">
        <v>266.47000000000003</v>
      </c>
    </row>
    <row r="196" spans="1:3" x14ac:dyDescent="0.2">
      <c r="A196" s="10" t="s">
        <v>18</v>
      </c>
      <c r="B196" s="10" t="s">
        <v>380</v>
      </c>
      <c r="C196" s="11">
        <v>425.75</v>
      </c>
    </row>
    <row r="197" spans="1:3" x14ac:dyDescent="0.2">
      <c r="A197" s="10" t="s">
        <v>381</v>
      </c>
      <c r="B197" s="10" t="s">
        <v>382</v>
      </c>
      <c r="C197" s="11">
        <v>101.8</v>
      </c>
    </row>
    <row r="198" spans="1:3" x14ac:dyDescent="0.2">
      <c r="A198" s="10" t="s">
        <v>383</v>
      </c>
      <c r="B198" s="10" t="s">
        <v>384</v>
      </c>
      <c r="C198" s="11">
        <v>5.26</v>
      </c>
    </row>
    <row r="199" spans="1:3" x14ac:dyDescent="0.2">
      <c r="A199" s="10" t="s">
        <v>385</v>
      </c>
      <c r="B199" s="10" t="s">
        <v>386</v>
      </c>
      <c r="C199" s="11">
        <v>7.29</v>
      </c>
    </row>
    <row r="200" spans="1:3" x14ac:dyDescent="0.2">
      <c r="A200" s="10" t="s">
        <v>387</v>
      </c>
      <c r="B200" s="10" t="s">
        <v>388</v>
      </c>
      <c r="C200" s="11">
        <v>6.28</v>
      </c>
    </row>
    <row r="201" spans="1:3" x14ac:dyDescent="0.2">
      <c r="A201" s="10" t="s">
        <v>389</v>
      </c>
      <c r="B201" s="10" t="s">
        <v>390</v>
      </c>
      <c r="C201" s="11">
        <v>171.58</v>
      </c>
    </row>
    <row r="202" spans="1:3" x14ac:dyDescent="0.2">
      <c r="A202" s="10" t="s">
        <v>391</v>
      </c>
      <c r="B202" s="10" t="s">
        <v>392</v>
      </c>
      <c r="C202" s="11">
        <v>294.68</v>
      </c>
    </row>
    <row r="203" spans="1:3" x14ac:dyDescent="0.2">
      <c r="A203" s="10" t="s">
        <v>391</v>
      </c>
      <c r="B203" s="10" t="s">
        <v>393</v>
      </c>
      <c r="C203" s="11">
        <v>294.68</v>
      </c>
    </row>
    <row r="204" spans="1:3" x14ac:dyDescent="0.2">
      <c r="A204" s="10" t="s">
        <v>394</v>
      </c>
      <c r="B204" s="10" t="s">
        <v>395</v>
      </c>
      <c r="C204" s="11">
        <v>220</v>
      </c>
    </row>
    <row r="205" spans="1:3" x14ac:dyDescent="0.2">
      <c r="A205" s="10" t="s">
        <v>394</v>
      </c>
      <c r="B205" s="10" t="s">
        <v>396</v>
      </c>
      <c r="C205" s="11">
        <v>220</v>
      </c>
    </row>
    <row r="206" spans="1:3" x14ac:dyDescent="0.2">
      <c r="A206" s="10" t="s">
        <v>397</v>
      </c>
      <c r="B206" s="10" t="s">
        <v>398</v>
      </c>
      <c r="C206" s="11">
        <v>364</v>
      </c>
    </row>
    <row r="207" spans="1:3" x14ac:dyDescent="0.2">
      <c r="A207" s="10" t="s">
        <v>399</v>
      </c>
      <c r="B207" s="10" t="s">
        <v>400</v>
      </c>
      <c r="C207" s="11">
        <v>364</v>
      </c>
    </row>
    <row r="208" spans="1:3" x14ac:dyDescent="0.2">
      <c r="A208" s="10" t="s">
        <v>401</v>
      </c>
      <c r="B208" s="10" t="s">
        <v>402</v>
      </c>
      <c r="C208" s="11">
        <v>567.16</v>
      </c>
    </row>
    <row r="209" spans="1:3" x14ac:dyDescent="0.2">
      <c r="A209" s="10" t="s">
        <v>403</v>
      </c>
      <c r="B209" s="10" t="s">
        <v>404</v>
      </c>
      <c r="C209" s="11">
        <v>855.8</v>
      </c>
    </row>
    <row r="210" spans="1:3" x14ac:dyDescent="0.2">
      <c r="A210" s="10" t="s">
        <v>405</v>
      </c>
      <c r="B210" s="10" t="s">
        <v>406</v>
      </c>
      <c r="C210" s="11">
        <v>567.16</v>
      </c>
    </row>
    <row r="211" spans="1:3" x14ac:dyDescent="0.2">
      <c r="A211" s="10" t="s">
        <v>407</v>
      </c>
      <c r="B211" s="10" t="s">
        <v>408</v>
      </c>
      <c r="C211" s="11">
        <v>883.47</v>
      </c>
    </row>
    <row r="212" spans="1:3" x14ac:dyDescent="0.2">
      <c r="A212" s="10" t="s">
        <v>409</v>
      </c>
      <c r="B212" s="10" t="s">
        <v>410</v>
      </c>
      <c r="C212" s="11">
        <v>173.39</v>
      </c>
    </row>
    <row r="213" spans="1:3" x14ac:dyDescent="0.2">
      <c r="A213" s="10" t="s">
        <v>409</v>
      </c>
      <c r="B213" s="10" t="s">
        <v>411</v>
      </c>
      <c r="C213" s="11">
        <v>173.39</v>
      </c>
    </row>
    <row r="214" spans="1:3" x14ac:dyDescent="0.2">
      <c r="A214" s="10" t="s">
        <v>412</v>
      </c>
      <c r="B214" s="10" t="s">
        <v>413</v>
      </c>
      <c r="C214" s="11">
        <v>1232.23</v>
      </c>
    </row>
    <row r="215" spans="1:3" x14ac:dyDescent="0.2">
      <c r="A215" s="10" t="s">
        <v>414</v>
      </c>
      <c r="B215" s="10" t="s">
        <v>415</v>
      </c>
      <c r="C215" s="11">
        <v>367.93</v>
      </c>
    </row>
    <row r="216" spans="1:3" x14ac:dyDescent="0.2">
      <c r="A216" s="10" t="s">
        <v>416</v>
      </c>
      <c r="B216" s="10" t="s">
        <v>417</v>
      </c>
      <c r="C216" s="11">
        <v>696.73</v>
      </c>
    </row>
    <row r="217" spans="1:3" x14ac:dyDescent="0.2">
      <c r="A217" s="10" t="s">
        <v>418</v>
      </c>
      <c r="B217" s="10" t="s">
        <v>419</v>
      </c>
      <c r="C217" s="11">
        <v>1053.7</v>
      </c>
    </row>
    <row r="218" spans="1:3" x14ac:dyDescent="0.2">
      <c r="A218" s="10" t="s">
        <v>420</v>
      </c>
      <c r="B218" s="10" t="s">
        <v>421</v>
      </c>
      <c r="C218" s="11">
        <v>803.24</v>
      </c>
    </row>
    <row r="219" spans="1:3" x14ac:dyDescent="0.2">
      <c r="A219" s="10" t="s">
        <v>422</v>
      </c>
      <c r="B219" s="10" t="s">
        <v>423</v>
      </c>
      <c r="C219" s="11">
        <v>274</v>
      </c>
    </row>
    <row r="220" spans="1:3" x14ac:dyDescent="0.2">
      <c r="A220" s="10" t="s">
        <v>424</v>
      </c>
      <c r="B220" s="10" t="s">
        <v>425</v>
      </c>
      <c r="C220" s="11">
        <v>211.31</v>
      </c>
    </row>
    <row r="221" spans="1:3" x14ac:dyDescent="0.2">
      <c r="A221" s="10" t="s">
        <v>426</v>
      </c>
      <c r="B221" s="10" t="s">
        <v>427</v>
      </c>
      <c r="C221" s="11">
        <v>1137.75</v>
      </c>
    </row>
    <row r="222" spans="1:3" x14ac:dyDescent="0.2">
      <c r="A222" s="10" t="s">
        <v>428</v>
      </c>
      <c r="B222" s="10" t="s">
        <v>429</v>
      </c>
      <c r="C222" s="11">
        <v>2013.44</v>
      </c>
    </row>
    <row r="223" spans="1:3" x14ac:dyDescent="0.2">
      <c r="A223" s="10" t="s">
        <v>430</v>
      </c>
      <c r="B223" s="10" t="s">
        <v>431</v>
      </c>
      <c r="C223" s="11">
        <v>109.63</v>
      </c>
    </row>
    <row r="224" spans="1:3" x14ac:dyDescent="0.2">
      <c r="A224" s="10" t="s">
        <v>432</v>
      </c>
      <c r="B224" s="10" t="s">
        <v>433</v>
      </c>
      <c r="C224" s="11">
        <v>104.19</v>
      </c>
    </row>
    <row r="225" spans="1:3" x14ac:dyDescent="0.2">
      <c r="A225" s="10" t="s">
        <v>434</v>
      </c>
      <c r="B225" s="10" t="s">
        <v>435</v>
      </c>
      <c r="C225" s="11">
        <v>223</v>
      </c>
    </row>
    <row r="226" spans="1:3" x14ac:dyDescent="0.2">
      <c r="A226" s="10" t="s">
        <v>436</v>
      </c>
      <c r="B226" s="10" t="s">
        <v>437</v>
      </c>
      <c r="C226" s="11">
        <v>73</v>
      </c>
    </row>
    <row r="227" spans="1:3" x14ac:dyDescent="0.2">
      <c r="A227" s="10" t="s">
        <v>438</v>
      </c>
      <c r="B227" s="10" t="s">
        <v>439</v>
      </c>
      <c r="C227" s="11">
        <v>258</v>
      </c>
    </row>
    <row r="228" spans="1:3" x14ac:dyDescent="0.2">
      <c r="A228" s="10" t="s">
        <v>440</v>
      </c>
      <c r="B228" s="10" t="s">
        <v>441</v>
      </c>
      <c r="C228" s="11">
        <v>4275.13</v>
      </c>
    </row>
    <row r="229" spans="1:3" x14ac:dyDescent="0.2">
      <c r="A229" s="10" t="s">
        <v>442</v>
      </c>
      <c r="B229" s="10" t="s">
        <v>443</v>
      </c>
      <c r="C229" s="11">
        <v>26692.240000000002</v>
      </c>
    </row>
    <row r="230" spans="1:3" x14ac:dyDescent="0.2">
      <c r="A230" s="10" t="s">
        <v>444</v>
      </c>
      <c r="B230" s="10" t="s">
        <v>445</v>
      </c>
      <c r="C230" s="11">
        <v>12098.41</v>
      </c>
    </row>
    <row r="231" spans="1:3" x14ac:dyDescent="0.2">
      <c r="A231" s="10" t="s">
        <v>446</v>
      </c>
      <c r="B231" s="10" t="s">
        <v>447</v>
      </c>
      <c r="C231" s="11">
        <v>2619</v>
      </c>
    </row>
    <row r="232" spans="1:3" x14ac:dyDescent="0.2">
      <c r="A232" s="10" t="s">
        <v>448</v>
      </c>
      <c r="B232" s="10" t="s">
        <v>449</v>
      </c>
      <c r="C232" s="11">
        <v>2718.04</v>
      </c>
    </row>
    <row r="233" spans="1:3" x14ac:dyDescent="0.2">
      <c r="A233" s="10" t="s">
        <v>450</v>
      </c>
      <c r="B233" s="10" t="s">
        <v>451</v>
      </c>
      <c r="C233" s="11">
        <v>1765</v>
      </c>
    </row>
    <row r="234" spans="1:3" x14ac:dyDescent="0.2">
      <c r="A234" s="10" t="s">
        <v>452</v>
      </c>
      <c r="B234" s="10" t="s">
        <v>453</v>
      </c>
      <c r="C234" s="11">
        <v>970</v>
      </c>
    </row>
    <row r="235" spans="1:3" x14ac:dyDescent="0.2">
      <c r="A235" s="10" t="s">
        <v>454</v>
      </c>
      <c r="B235" s="10" t="s">
        <v>455</v>
      </c>
      <c r="C235" s="11">
        <v>241.5</v>
      </c>
    </row>
    <row r="236" spans="1:3" x14ac:dyDescent="0.2">
      <c r="A236" s="10" t="s">
        <v>456</v>
      </c>
      <c r="B236" s="10" t="s">
        <v>457</v>
      </c>
      <c r="C236" s="11">
        <v>53.42</v>
      </c>
    </row>
    <row r="237" spans="1:3" x14ac:dyDescent="0.2">
      <c r="A237" s="10" t="s">
        <v>458</v>
      </c>
      <c r="B237" s="10" t="s">
        <v>459</v>
      </c>
      <c r="C237" s="11">
        <v>24.73</v>
      </c>
    </row>
    <row r="238" spans="1:3" x14ac:dyDescent="0.2">
      <c r="A238" s="10" t="s">
        <v>460</v>
      </c>
      <c r="B238" s="10" t="s">
        <v>461</v>
      </c>
      <c r="C238" s="11">
        <v>22.05</v>
      </c>
    </row>
    <row r="239" spans="1:3" x14ac:dyDescent="0.2">
      <c r="A239" s="10" t="s">
        <v>462</v>
      </c>
      <c r="B239" s="10" t="s">
        <v>463</v>
      </c>
      <c r="C239" s="11">
        <v>490</v>
      </c>
    </row>
    <row r="240" spans="1:3" x14ac:dyDescent="0.2">
      <c r="A240" s="10" t="s">
        <v>464</v>
      </c>
      <c r="B240" s="10" t="s">
        <v>465</v>
      </c>
      <c r="C240" s="11">
        <v>832</v>
      </c>
    </row>
    <row r="241" spans="1:3" x14ac:dyDescent="0.2">
      <c r="A241" s="10" t="s">
        <v>466</v>
      </c>
      <c r="B241" s="10" t="s">
        <v>467</v>
      </c>
      <c r="C241" s="11">
        <v>475</v>
      </c>
    </row>
    <row r="242" spans="1:3" x14ac:dyDescent="0.2">
      <c r="A242" s="10" t="s">
        <v>468</v>
      </c>
      <c r="B242" s="10" t="s">
        <v>469</v>
      </c>
      <c r="C242" s="11">
        <v>832</v>
      </c>
    </row>
    <row r="243" spans="1:3" x14ac:dyDescent="0.2">
      <c r="A243" s="10" t="s">
        <v>470</v>
      </c>
      <c r="B243" s="10" t="s">
        <v>471</v>
      </c>
      <c r="C243" s="11">
        <v>605.04999999999995</v>
      </c>
    </row>
    <row r="244" spans="1:3" x14ac:dyDescent="0.2">
      <c r="A244" s="10" t="s">
        <v>472</v>
      </c>
      <c r="B244" s="10" t="s">
        <v>473</v>
      </c>
      <c r="C244" s="11">
        <v>41.44</v>
      </c>
    </row>
    <row r="245" spans="1:3" x14ac:dyDescent="0.2">
      <c r="A245" s="10" t="s">
        <v>474</v>
      </c>
      <c r="B245" s="10" t="s">
        <v>475</v>
      </c>
      <c r="C245" s="11">
        <v>2262.98</v>
      </c>
    </row>
    <row r="246" spans="1:3" x14ac:dyDescent="0.2">
      <c r="A246" s="10" t="s">
        <v>476</v>
      </c>
      <c r="B246" s="10" t="s">
        <v>477</v>
      </c>
      <c r="C246" s="11">
        <v>1311.48</v>
      </c>
    </row>
    <row r="247" spans="1:3" x14ac:dyDescent="0.2">
      <c r="A247" s="10" t="s">
        <v>478</v>
      </c>
      <c r="B247" s="10" t="s">
        <v>479</v>
      </c>
      <c r="C247" s="11">
        <v>2691.65</v>
      </c>
    </row>
    <row r="248" spans="1:3" x14ac:dyDescent="0.2">
      <c r="A248" s="10" t="s">
        <v>480</v>
      </c>
      <c r="B248" s="10" t="s">
        <v>481</v>
      </c>
      <c r="C248" s="11">
        <v>2691.65</v>
      </c>
    </row>
    <row r="249" spans="1:3" x14ac:dyDescent="0.2">
      <c r="A249" s="10" t="s">
        <v>482</v>
      </c>
      <c r="B249" s="10" t="s">
        <v>483</v>
      </c>
      <c r="C249" s="11">
        <v>9.42</v>
      </c>
    </row>
    <row r="250" spans="1:3" x14ac:dyDescent="0.2">
      <c r="A250" s="10" t="s">
        <v>484</v>
      </c>
      <c r="B250" s="10" t="s">
        <v>485</v>
      </c>
      <c r="C250" s="11">
        <v>386.38</v>
      </c>
    </row>
    <row r="251" spans="1:3" x14ac:dyDescent="0.2">
      <c r="A251" s="10" t="s">
        <v>486</v>
      </c>
      <c r="B251" s="10" t="s">
        <v>487</v>
      </c>
      <c r="C251" s="11">
        <v>6.57</v>
      </c>
    </row>
    <row r="252" spans="1:3" x14ac:dyDescent="0.2">
      <c r="A252" s="10" t="s">
        <v>488</v>
      </c>
      <c r="B252" s="10" t="s">
        <v>489</v>
      </c>
      <c r="C252" s="11">
        <v>3565</v>
      </c>
    </row>
    <row r="253" spans="1:3" x14ac:dyDescent="0.2">
      <c r="A253" s="10" t="s">
        <v>490</v>
      </c>
      <c r="B253" s="10" t="s">
        <v>491</v>
      </c>
      <c r="C253" s="11">
        <v>3565</v>
      </c>
    </row>
    <row r="254" spans="1:3" x14ac:dyDescent="0.2">
      <c r="A254" s="10" t="s">
        <v>492</v>
      </c>
      <c r="B254" s="10" t="s">
        <v>493</v>
      </c>
      <c r="C254" s="11">
        <v>204.55</v>
      </c>
    </row>
    <row r="255" spans="1:3" x14ac:dyDescent="0.2">
      <c r="A255" s="10" t="s">
        <v>494</v>
      </c>
      <c r="B255" s="10" t="s">
        <v>495</v>
      </c>
      <c r="C255" s="11">
        <v>68.2</v>
      </c>
    </row>
    <row r="256" spans="1:3" x14ac:dyDescent="0.2">
      <c r="A256" s="10" t="s">
        <v>494</v>
      </c>
      <c r="B256" s="10" t="s">
        <v>496</v>
      </c>
      <c r="C256" s="11">
        <v>68.2</v>
      </c>
    </row>
    <row r="257" spans="1:3" x14ac:dyDescent="0.2">
      <c r="A257" s="10" t="s">
        <v>494</v>
      </c>
      <c r="B257" s="10" t="s">
        <v>497</v>
      </c>
      <c r="C257" s="11">
        <v>68.2</v>
      </c>
    </row>
    <row r="258" spans="1:3" x14ac:dyDescent="0.2">
      <c r="A258" s="10" t="s">
        <v>494</v>
      </c>
      <c r="B258" s="10" t="s">
        <v>498</v>
      </c>
      <c r="C258" s="11">
        <v>68.2</v>
      </c>
    </row>
    <row r="259" spans="1:3" x14ac:dyDescent="0.2">
      <c r="A259" s="10" t="s">
        <v>499</v>
      </c>
      <c r="B259" s="10" t="s">
        <v>500</v>
      </c>
      <c r="C259" s="11">
        <v>6055</v>
      </c>
    </row>
    <row r="260" spans="1:3" x14ac:dyDescent="0.2">
      <c r="A260" s="10" t="s">
        <v>501</v>
      </c>
      <c r="B260" s="10" t="s">
        <v>502</v>
      </c>
      <c r="C260" s="11">
        <v>0.37</v>
      </c>
    </row>
    <row r="261" spans="1:3" x14ac:dyDescent="0.2">
      <c r="A261" s="10" t="s">
        <v>501</v>
      </c>
      <c r="B261" s="10" t="s">
        <v>503</v>
      </c>
      <c r="C261" s="11">
        <v>0.37</v>
      </c>
    </row>
    <row r="262" spans="1:3" x14ac:dyDescent="0.2">
      <c r="A262" s="10" t="s">
        <v>504</v>
      </c>
      <c r="B262" s="10" t="s">
        <v>505</v>
      </c>
      <c r="C262" s="11">
        <v>697.1</v>
      </c>
    </row>
    <row r="263" spans="1:3" x14ac:dyDescent="0.2">
      <c r="A263" s="10" t="s">
        <v>506</v>
      </c>
      <c r="B263" s="10" t="s">
        <v>507</v>
      </c>
      <c r="C263" s="11">
        <v>1372.91</v>
      </c>
    </row>
    <row r="264" spans="1:3" x14ac:dyDescent="0.2">
      <c r="A264" s="10" t="s">
        <v>508</v>
      </c>
      <c r="B264" s="10" t="s">
        <v>509</v>
      </c>
      <c r="C264" s="11">
        <v>581.39</v>
      </c>
    </row>
    <row r="265" spans="1:3" x14ac:dyDescent="0.2">
      <c r="A265" s="10" t="s">
        <v>510</v>
      </c>
      <c r="B265" s="10" t="s">
        <v>511</v>
      </c>
      <c r="C265" s="11">
        <v>196.06</v>
      </c>
    </row>
    <row r="266" spans="1:3" x14ac:dyDescent="0.2">
      <c r="A266" s="10" t="s">
        <v>512</v>
      </c>
      <c r="B266" s="10" t="s">
        <v>513</v>
      </c>
      <c r="C266" s="11">
        <v>133</v>
      </c>
    </row>
    <row r="267" spans="1:3" x14ac:dyDescent="0.2">
      <c r="A267" s="10" t="s">
        <v>514</v>
      </c>
      <c r="B267" s="10" t="s">
        <v>515</v>
      </c>
      <c r="C267" s="11">
        <v>1081.42</v>
      </c>
    </row>
    <row r="268" spans="1:3" x14ac:dyDescent="0.2">
      <c r="A268" s="10" t="s">
        <v>516</v>
      </c>
      <c r="B268" s="10" t="s">
        <v>517</v>
      </c>
      <c r="C268" s="11">
        <v>373</v>
      </c>
    </row>
    <row r="269" spans="1:3" x14ac:dyDescent="0.2">
      <c r="A269" s="10" t="s">
        <v>518</v>
      </c>
      <c r="B269" s="10" t="s">
        <v>519</v>
      </c>
      <c r="C269" s="11">
        <v>373</v>
      </c>
    </row>
    <row r="270" spans="1:3" x14ac:dyDescent="0.2">
      <c r="A270" s="10" t="s">
        <v>520</v>
      </c>
      <c r="B270" s="10" t="s">
        <v>521</v>
      </c>
      <c r="C270" s="11">
        <v>3128.43</v>
      </c>
    </row>
    <row r="271" spans="1:3" x14ac:dyDescent="0.2">
      <c r="A271" s="10" t="s">
        <v>522</v>
      </c>
      <c r="B271" s="10" t="s">
        <v>523</v>
      </c>
      <c r="C271" s="11">
        <v>4093.81</v>
      </c>
    </row>
    <row r="272" spans="1:3" x14ac:dyDescent="0.2">
      <c r="A272" s="10" t="s">
        <v>524</v>
      </c>
      <c r="B272" s="10" t="s">
        <v>525</v>
      </c>
      <c r="C272" s="11">
        <v>12.36</v>
      </c>
    </row>
    <row r="273" spans="1:3" x14ac:dyDescent="0.2">
      <c r="A273" s="10" t="s">
        <v>526</v>
      </c>
      <c r="B273" s="10" t="s">
        <v>527</v>
      </c>
      <c r="C273" s="11">
        <v>25</v>
      </c>
    </row>
    <row r="274" spans="1:3" x14ac:dyDescent="0.2">
      <c r="A274" s="10" t="s">
        <v>528</v>
      </c>
      <c r="B274" s="10" t="s">
        <v>529</v>
      </c>
      <c r="C274" s="11">
        <v>25</v>
      </c>
    </row>
    <row r="275" spans="1:3" x14ac:dyDescent="0.2">
      <c r="A275" s="10" t="s">
        <v>530</v>
      </c>
      <c r="B275" s="10" t="s">
        <v>531</v>
      </c>
      <c r="C275" s="11">
        <v>228.42</v>
      </c>
    </row>
    <row r="276" spans="1:3" x14ac:dyDescent="0.2">
      <c r="A276" s="10" t="s">
        <v>532</v>
      </c>
      <c r="B276" s="10" t="s">
        <v>533</v>
      </c>
      <c r="C276" s="11">
        <v>315.73</v>
      </c>
    </row>
    <row r="277" spans="1:3" x14ac:dyDescent="0.2">
      <c r="A277" s="10" t="s">
        <v>534</v>
      </c>
      <c r="B277" s="10" t="s">
        <v>535</v>
      </c>
      <c r="C277" s="11">
        <v>345.99</v>
      </c>
    </row>
    <row r="278" spans="1:3" x14ac:dyDescent="0.2">
      <c r="A278" s="10" t="s">
        <v>536</v>
      </c>
      <c r="B278" s="10" t="s">
        <v>537</v>
      </c>
      <c r="C278" s="11">
        <v>416.79</v>
      </c>
    </row>
    <row r="279" spans="1:3" x14ac:dyDescent="0.2">
      <c r="A279" s="10" t="s">
        <v>538</v>
      </c>
      <c r="B279" s="10" t="s">
        <v>539</v>
      </c>
      <c r="C279" s="11">
        <v>174.17</v>
      </c>
    </row>
    <row r="280" spans="1:3" x14ac:dyDescent="0.2">
      <c r="A280" s="10" t="s">
        <v>540</v>
      </c>
      <c r="B280" s="10" t="s">
        <v>541</v>
      </c>
      <c r="C280" s="11">
        <v>1851.95</v>
      </c>
    </row>
    <row r="281" spans="1:3" x14ac:dyDescent="0.2">
      <c r="A281" s="10" t="s">
        <v>542</v>
      </c>
      <c r="B281" s="10" t="s">
        <v>543</v>
      </c>
      <c r="C281" s="11">
        <v>278.35000000000002</v>
      </c>
    </row>
    <row r="282" spans="1:3" x14ac:dyDescent="0.2">
      <c r="A282" s="10" t="s">
        <v>544</v>
      </c>
      <c r="B282" s="10" t="s">
        <v>545</v>
      </c>
      <c r="C282" s="11">
        <v>1234.5899999999999</v>
      </c>
    </row>
    <row r="283" spans="1:3" x14ac:dyDescent="0.2">
      <c r="A283" s="10" t="s">
        <v>546</v>
      </c>
      <c r="B283" s="10" t="s">
        <v>547</v>
      </c>
      <c r="C283" s="11">
        <v>157.93</v>
      </c>
    </row>
    <row r="284" spans="1:3" x14ac:dyDescent="0.2">
      <c r="A284" s="10" t="s">
        <v>548</v>
      </c>
      <c r="B284" s="10" t="s">
        <v>549</v>
      </c>
      <c r="C284" s="11">
        <v>158.19999999999999</v>
      </c>
    </row>
    <row r="285" spans="1:3" x14ac:dyDescent="0.2">
      <c r="A285" s="10" t="s">
        <v>550</v>
      </c>
      <c r="B285" s="10" t="s">
        <v>551</v>
      </c>
      <c r="C285" s="11">
        <v>1330.82</v>
      </c>
    </row>
    <row r="286" spans="1:3" x14ac:dyDescent="0.2">
      <c r="A286" s="10" t="s">
        <v>552</v>
      </c>
      <c r="B286" s="10" t="s">
        <v>553</v>
      </c>
      <c r="C286" s="11">
        <v>1358.52</v>
      </c>
    </row>
    <row r="287" spans="1:3" x14ac:dyDescent="0.2">
      <c r="A287" s="10" t="s">
        <v>554</v>
      </c>
      <c r="B287" s="10" t="s">
        <v>555</v>
      </c>
      <c r="C287" s="11">
        <v>1537.31</v>
      </c>
    </row>
    <row r="288" spans="1:3" x14ac:dyDescent="0.2">
      <c r="A288" s="10" t="s">
        <v>556</v>
      </c>
      <c r="B288" s="10" t="s">
        <v>557</v>
      </c>
      <c r="C288" s="11">
        <v>506</v>
      </c>
    </row>
    <row r="289" spans="1:3" x14ac:dyDescent="0.2">
      <c r="A289" s="10" t="s">
        <v>558</v>
      </c>
      <c r="B289" s="10" t="s">
        <v>559</v>
      </c>
      <c r="C289" s="11">
        <v>691</v>
      </c>
    </row>
    <row r="290" spans="1:3" x14ac:dyDescent="0.2">
      <c r="A290" s="10" t="s">
        <v>560</v>
      </c>
      <c r="B290" s="10" t="s">
        <v>561</v>
      </c>
      <c r="C290" s="11">
        <v>176</v>
      </c>
    </row>
    <row r="291" spans="1:3" x14ac:dyDescent="0.2">
      <c r="A291" s="10" t="s">
        <v>562</v>
      </c>
      <c r="B291" s="10" t="s">
        <v>563</v>
      </c>
      <c r="C291" s="11">
        <v>187.32</v>
      </c>
    </row>
    <row r="292" spans="1:3" x14ac:dyDescent="0.2">
      <c r="A292" s="10" t="s">
        <v>564</v>
      </c>
      <c r="B292" s="10" t="s">
        <v>565</v>
      </c>
      <c r="C292" s="11">
        <v>45.6</v>
      </c>
    </row>
    <row r="293" spans="1:3" x14ac:dyDescent="0.2">
      <c r="A293" s="10" t="s">
        <v>566</v>
      </c>
      <c r="B293" s="10" t="s">
        <v>567</v>
      </c>
      <c r="C293" s="11">
        <v>95.46</v>
      </c>
    </row>
    <row r="294" spans="1:3" x14ac:dyDescent="0.2">
      <c r="A294" s="10" t="s">
        <v>568</v>
      </c>
      <c r="B294" s="10" t="s">
        <v>569</v>
      </c>
      <c r="C294" s="11">
        <v>312.62</v>
      </c>
    </row>
    <row r="295" spans="1:3" x14ac:dyDescent="0.2">
      <c r="A295" s="10" t="s">
        <v>568</v>
      </c>
      <c r="B295" s="10" t="s">
        <v>570</v>
      </c>
      <c r="C295" s="11">
        <v>312.62</v>
      </c>
    </row>
    <row r="296" spans="1:3" x14ac:dyDescent="0.2">
      <c r="A296" s="10" t="s">
        <v>571</v>
      </c>
      <c r="B296" s="10" t="s">
        <v>572</v>
      </c>
      <c r="C296" s="11">
        <v>196.57</v>
      </c>
    </row>
    <row r="297" spans="1:3" x14ac:dyDescent="0.2">
      <c r="A297" s="10" t="s">
        <v>573</v>
      </c>
      <c r="B297" s="10" t="s">
        <v>574</v>
      </c>
      <c r="C297" s="11">
        <v>39</v>
      </c>
    </row>
    <row r="298" spans="1:3" x14ac:dyDescent="0.2">
      <c r="A298" s="10" t="s">
        <v>575</v>
      </c>
      <c r="B298" s="10" t="s">
        <v>576</v>
      </c>
      <c r="C298" s="11">
        <v>287.54000000000002</v>
      </c>
    </row>
    <row r="299" spans="1:3" x14ac:dyDescent="0.2">
      <c r="A299" s="10" t="s">
        <v>577</v>
      </c>
      <c r="B299" s="10" t="s">
        <v>578</v>
      </c>
      <c r="C299" s="11">
        <v>287.54000000000002</v>
      </c>
    </row>
    <row r="300" spans="1:3" x14ac:dyDescent="0.2">
      <c r="A300" s="10" t="s">
        <v>579</v>
      </c>
      <c r="B300" s="10" t="s">
        <v>580</v>
      </c>
      <c r="C300" s="11">
        <v>286.13</v>
      </c>
    </row>
    <row r="301" spans="1:3" x14ac:dyDescent="0.2">
      <c r="A301" s="10" t="s">
        <v>581</v>
      </c>
      <c r="B301" s="10" t="s">
        <v>582</v>
      </c>
      <c r="C301" s="11">
        <v>286.13</v>
      </c>
    </row>
    <row r="302" spans="1:3" x14ac:dyDescent="0.2">
      <c r="A302" s="10" t="s">
        <v>583</v>
      </c>
      <c r="B302" s="10" t="s">
        <v>584</v>
      </c>
      <c r="C302" s="11">
        <v>210.88</v>
      </c>
    </row>
    <row r="303" spans="1:3" x14ac:dyDescent="0.2">
      <c r="A303" s="10" t="s">
        <v>585</v>
      </c>
      <c r="B303" s="10" t="s">
        <v>586</v>
      </c>
      <c r="C303" s="11">
        <v>402</v>
      </c>
    </row>
    <row r="304" spans="1:3" x14ac:dyDescent="0.2">
      <c r="A304" s="10" t="s">
        <v>587</v>
      </c>
      <c r="B304" s="10" t="s">
        <v>588</v>
      </c>
      <c r="C304" s="11">
        <v>91.57</v>
      </c>
    </row>
    <row r="305" spans="1:3" x14ac:dyDescent="0.2">
      <c r="A305" s="10" t="s">
        <v>589</v>
      </c>
      <c r="B305" s="10" t="s">
        <v>590</v>
      </c>
      <c r="C305" s="11">
        <v>608.91</v>
      </c>
    </row>
    <row r="306" spans="1:3" x14ac:dyDescent="0.2">
      <c r="A306" s="10" t="s">
        <v>591</v>
      </c>
      <c r="B306" s="10" t="s">
        <v>592</v>
      </c>
      <c r="C306" s="11">
        <v>79.23</v>
      </c>
    </row>
    <row r="307" spans="1:3" x14ac:dyDescent="0.2">
      <c r="A307" s="10" t="s">
        <v>593</v>
      </c>
      <c r="B307" s="10" t="s">
        <v>594</v>
      </c>
      <c r="C307" s="11">
        <v>424.53</v>
      </c>
    </row>
    <row r="308" spans="1:3" x14ac:dyDescent="0.2">
      <c r="A308" s="10" t="s">
        <v>595</v>
      </c>
      <c r="B308" s="10" t="s">
        <v>596</v>
      </c>
      <c r="C308" s="11">
        <v>59.29</v>
      </c>
    </row>
    <row r="309" spans="1:3" x14ac:dyDescent="0.2">
      <c r="A309" s="10" t="s">
        <v>597</v>
      </c>
      <c r="B309" s="10" t="s">
        <v>598</v>
      </c>
      <c r="C309" s="11">
        <v>362.98</v>
      </c>
    </row>
    <row r="310" spans="1:3" x14ac:dyDescent="0.2">
      <c r="A310" s="10" t="s">
        <v>599</v>
      </c>
      <c r="B310" s="10" t="s">
        <v>600</v>
      </c>
      <c r="C310" s="11">
        <v>187.05</v>
      </c>
    </row>
    <row r="311" spans="1:3" x14ac:dyDescent="0.2">
      <c r="A311" s="10" t="s">
        <v>601</v>
      </c>
      <c r="B311" s="10" t="s">
        <v>602</v>
      </c>
      <c r="C311" s="11">
        <v>780.45</v>
      </c>
    </row>
    <row r="312" spans="1:3" x14ac:dyDescent="0.2">
      <c r="A312" s="10" t="s">
        <v>603</v>
      </c>
      <c r="B312" s="10" t="s">
        <v>604</v>
      </c>
      <c r="C312" s="11">
        <v>958.3</v>
      </c>
    </row>
    <row r="313" spans="1:3" x14ac:dyDescent="0.2">
      <c r="A313" s="10" t="s">
        <v>605</v>
      </c>
      <c r="B313" s="10" t="s">
        <v>606</v>
      </c>
      <c r="C313" s="11">
        <v>297.39999999999998</v>
      </c>
    </row>
    <row r="314" spans="1:3" x14ac:dyDescent="0.2">
      <c r="A314" s="10" t="s">
        <v>607</v>
      </c>
      <c r="B314" s="10" t="s">
        <v>608</v>
      </c>
      <c r="C314" s="11">
        <v>297.39999999999998</v>
      </c>
    </row>
    <row r="315" spans="1:3" x14ac:dyDescent="0.2">
      <c r="A315" s="10" t="s">
        <v>609</v>
      </c>
      <c r="B315" s="10" t="s">
        <v>610</v>
      </c>
      <c r="C315" s="11">
        <v>274.58</v>
      </c>
    </row>
    <row r="316" spans="1:3" x14ac:dyDescent="0.2">
      <c r="A316" s="10" t="s">
        <v>611</v>
      </c>
      <c r="B316" s="10" t="s">
        <v>612</v>
      </c>
      <c r="C316" s="11">
        <v>274.55</v>
      </c>
    </row>
    <row r="317" spans="1:3" x14ac:dyDescent="0.2">
      <c r="A317" s="10" t="s">
        <v>613</v>
      </c>
      <c r="B317" s="10" t="s">
        <v>614</v>
      </c>
      <c r="C317" s="11">
        <v>939.64</v>
      </c>
    </row>
    <row r="318" spans="1:3" x14ac:dyDescent="0.2">
      <c r="A318" s="10" t="s">
        <v>615</v>
      </c>
      <c r="B318" s="10" t="s">
        <v>616</v>
      </c>
      <c r="C318" s="11">
        <v>35.89</v>
      </c>
    </row>
    <row r="319" spans="1:3" x14ac:dyDescent="0.2">
      <c r="A319" s="10" t="s">
        <v>615</v>
      </c>
      <c r="B319" s="10" t="s">
        <v>617</v>
      </c>
      <c r="C319" s="11">
        <v>35.89</v>
      </c>
    </row>
    <row r="320" spans="1:3" x14ac:dyDescent="0.2">
      <c r="A320" s="10" t="s">
        <v>618</v>
      </c>
      <c r="B320" s="10" t="s">
        <v>619</v>
      </c>
      <c r="C320" s="11">
        <v>106.6</v>
      </c>
    </row>
    <row r="321" spans="1:3" x14ac:dyDescent="0.2">
      <c r="A321" s="10" t="s">
        <v>620</v>
      </c>
      <c r="B321" s="10" t="s">
        <v>621</v>
      </c>
      <c r="C321" s="11">
        <v>116</v>
      </c>
    </row>
    <row r="322" spans="1:3" x14ac:dyDescent="0.2">
      <c r="A322" s="10" t="s">
        <v>622</v>
      </c>
      <c r="B322" s="10" t="s">
        <v>623</v>
      </c>
      <c r="C322" s="11">
        <v>409.3</v>
      </c>
    </row>
    <row r="323" spans="1:3" x14ac:dyDescent="0.2">
      <c r="A323" s="10" t="s">
        <v>624</v>
      </c>
      <c r="B323" s="10" t="s">
        <v>625</v>
      </c>
      <c r="C323" s="11">
        <v>608.6</v>
      </c>
    </row>
    <row r="324" spans="1:3" x14ac:dyDescent="0.2">
      <c r="A324" s="10" t="s">
        <v>626</v>
      </c>
      <c r="B324" s="10" t="s">
        <v>627</v>
      </c>
      <c r="C324" s="11">
        <v>216.07</v>
      </c>
    </row>
    <row r="325" spans="1:3" x14ac:dyDescent="0.2">
      <c r="A325" s="10" t="s">
        <v>628</v>
      </c>
      <c r="B325" s="10" t="s">
        <v>629</v>
      </c>
      <c r="C325" s="11">
        <v>355.01</v>
      </c>
    </row>
    <row r="326" spans="1:3" x14ac:dyDescent="0.2">
      <c r="A326" s="10" t="s">
        <v>630</v>
      </c>
      <c r="B326" s="10" t="s">
        <v>631</v>
      </c>
      <c r="C326" s="11">
        <v>389.18</v>
      </c>
    </row>
    <row r="327" spans="1:3" x14ac:dyDescent="0.2">
      <c r="A327" s="10" t="s">
        <v>632</v>
      </c>
      <c r="B327" s="10" t="s">
        <v>633</v>
      </c>
      <c r="C327" s="11">
        <v>378</v>
      </c>
    </row>
    <row r="328" spans="1:3" x14ac:dyDescent="0.2">
      <c r="A328" s="10" t="s">
        <v>634</v>
      </c>
      <c r="B328" s="10" t="s">
        <v>635</v>
      </c>
      <c r="C328" s="11">
        <v>211.36</v>
      </c>
    </row>
    <row r="329" spans="1:3" x14ac:dyDescent="0.2">
      <c r="A329" s="10" t="s">
        <v>636</v>
      </c>
      <c r="B329" s="10" t="s">
        <v>637</v>
      </c>
      <c r="C329" s="11">
        <v>182.42</v>
      </c>
    </row>
    <row r="330" spans="1:3" x14ac:dyDescent="0.2">
      <c r="A330" s="10" t="s">
        <v>638</v>
      </c>
      <c r="B330" s="10" t="s">
        <v>639</v>
      </c>
      <c r="C330" s="11">
        <v>250</v>
      </c>
    </row>
    <row r="331" spans="1:3" x14ac:dyDescent="0.2">
      <c r="A331" s="10" t="s">
        <v>638</v>
      </c>
      <c r="B331" s="10" t="s">
        <v>640</v>
      </c>
      <c r="C331" s="11">
        <v>250</v>
      </c>
    </row>
    <row r="332" spans="1:3" x14ac:dyDescent="0.2">
      <c r="A332" s="10" t="s">
        <v>641</v>
      </c>
      <c r="B332" s="10" t="s">
        <v>642</v>
      </c>
      <c r="C332" s="11">
        <v>193</v>
      </c>
    </row>
    <row r="333" spans="1:3" x14ac:dyDescent="0.2">
      <c r="A333" s="10" t="s">
        <v>643</v>
      </c>
      <c r="B333" s="10" t="s">
        <v>644</v>
      </c>
      <c r="C333" s="11">
        <v>200</v>
      </c>
    </row>
    <row r="334" spans="1:3" x14ac:dyDescent="0.2">
      <c r="A334" s="10" t="s">
        <v>645</v>
      </c>
      <c r="B334" s="10" t="s">
        <v>646</v>
      </c>
      <c r="C334" s="11">
        <v>513</v>
      </c>
    </row>
    <row r="335" spans="1:3" x14ac:dyDescent="0.2">
      <c r="A335" s="10" t="s">
        <v>647</v>
      </c>
      <c r="B335" s="10" t="s">
        <v>648</v>
      </c>
      <c r="C335" s="11">
        <v>367</v>
      </c>
    </row>
    <row r="336" spans="1:3" x14ac:dyDescent="0.2">
      <c r="A336" s="10" t="s">
        <v>649</v>
      </c>
      <c r="B336" s="10" t="s">
        <v>650</v>
      </c>
      <c r="C336" s="11">
        <v>239</v>
      </c>
    </row>
    <row r="337" spans="1:3" x14ac:dyDescent="0.2">
      <c r="A337" s="10" t="s">
        <v>651</v>
      </c>
      <c r="B337" s="10" t="s">
        <v>652</v>
      </c>
      <c r="C337" s="11">
        <v>367</v>
      </c>
    </row>
    <row r="338" spans="1:3" x14ac:dyDescent="0.2">
      <c r="A338" s="10" t="s">
        <v>653</v>
      </c>
      <c r="B338" s="10" t="s">
        <v>654</v>
      </c>
      <c r="C338" s="11">
        <v>56.05</v>
      </c>
    </row>
    <row r="339" spans="1:3" x14ac:dyDescent="0.2">
      <c r="A339" s="10" t="s">
        <v>655</v>
      </c>
      <c r="B339" s="10" t="s">
        <v>656</v>
      </c>
      <c r="C339" s="11">
        <v>372.52</v>
      </c>
    </row>
    <row r="340" spans="1:3" x14ac:dyDescent="0.2">
      <c r="A340" s="10" t="s">
        <v>657</v>
      </c>
      <c r="B340" s="10" t="s">
        <v>658</v>
      </c>
      <c r="C340" s="11">
        <v>386</v>
      </c>
    </row>
    <row r="341" spans="1:3" x14ac:dyDescent="0.2">
      <c r="A341" s="10" t="s">
        <v>659</v>
      </c>
      <c r="B341" s="10" t="s">
        <v>660</v>
      </c>
      <c r="C341" s="11">
        <v>70.489999999999995</v>
      </c>
    </row>
    <row r="342" spans="1:3" x14ac:dyDescent="0.2">
      <c r="A342" s="10" t="s">
        <v>661</v>
      </c>
      <c r="B342" s="10" t="s">
        <v>662</v>
      </c>
      <c r="C342" s="11">
        <v>54.18</v>
      </c>
    </row>
    <row r="343" spans="1:3" x14ac:dyDescent="0.2">
      <c r="A343" s="10" t="s">
        <v>663</v>
      </c>
      <c r="B343" s="10" t="s">
        <v>664</v>
      </c>
      <c r="C343" s="11">
        <v>10.65</v>
      </c>
    </row>
    <row r="344" spans="1:3" x14ac:dyDescent="0.2">
      <c r="A344" s="10" t="s">
        <v>665</v>
      </c>
      <c r="B344" s="10" t="s">
        <v>666</v>
      </c>
      <c r="C344" s="11">
        <v>73.63</v>
      </c>
    </row>
    <row r="345" spans="1:3" x14ac:dyDescent="0.2">
      <c r="A345" s="10" t="s">
        <v>663</v>
      </c>
      <c r="B345" s="10" t="s">
        <v>667</v>
      </c>
      <c r="C345" s="11">
        <v>10.65</v>
      </c>
    </row>
    <row r="346" spans="1:3" x14ac:dyDescent="0.2">
      <c r="A346" s="10" t="s">
        <v>668</v>
      </c>
      <c r="B346" s="10" t="s">
        <v>669</v>
      </c>
      <c r="C346" s="11">
        <v>9.02</v>
      </c>
    </row>
    <row r="347" spans="1:3" x14ac:dyDescent="0.2">
      <c r="A347" s="10" t="s">
        <v>670</v>
      </c>
      <c r="B347" s="10" t="s">
        <v>671</v>
      </c>
      <c r="C347" s="11">
        <v>2395.75</v>
      </c>
    </row>
    <row r="348" spans="1:3" x14ac:dyDescent="0.2">
      <c r="A348" s="10" t="s">
        <v>672</v>
      </c>
      <c r="B348" s="10" t="s">
        <v>673</v>
      </c>
      <c r="C348" s="11">
        <v>2396.42</v>
      </c>
    </row>
    <row r="349" spans="1:3" x14ac:dyDescent="0.2">
      <c r="A349" s="10" t="s">
        <v>672</v>
      </c>
      <c r="B349" s="10" t="s">
        <v>674</v>
      </c>
      <c r="C349" s="11">
        <v>2396.42</v>
      </c>
    </row>
    <row r="350" spans="1:3" x14ac:dyDescent="0.2">
      <c r="A350" s="10" t="s">
        <v>675</v>
      </c>
      <c r="B350" s="10" t="s">
        <v>676</v>
      </c>
      <c r="C350" s="11">
        <v>458</v>
      </c>
    </row>
    <row r="351" spans="1:3" x14ac:dyDescent="0.2">
      <c r="A351" s="10" t="s">
        <v>677</v>
      </c>
      <c r="B351" s="10" t="s">
        <v>678</v>
      </c>
      <c r="C351" s="11">
        <v>681.79</v>
      </c>
    </row>
    <row r="352" spans="1:3" x14ac:dyDescent="0.2">
      <c r="A352" s="10" t="s">
        <v>679</v>
      </c>
      <c r="B352" s="10" t="s">
        <v>680</v>
      </c>
      <c r="C352" s="11">
        <v>4216.54</v>
      </c>
    </row>
    <row r="353" spans="1:3" x14ac:dyDescent="0.2">
      <c r="A353" s="10" t="s">
        <v>681</v>
      </c>
      <c r="B353" s="10" t="s">
        <v>682</v>
      </c>
      <c r="C353" s="11">
        <v>99.32</v>
      </c>
    </row>
    <row r="354" spans="1:3" x14ac:dyDescent="0.2">
      <c r="A354" s="10" t="s">
        <v>683</v>
      </c>
      <c r="B354" s="10" t="s">
        <v>684</v>
      </c>
      <c r="C354" s="11">
        <v>111.16</v>
      </c>
    </row>
    <row r="355" spans="1:3" x14ac:dyDescent="0.2">
      <c r="A355" s="10" t="s">
        <v>685</v>
      </c>
      <c r="B355" s="10" t="s">
        <v>686</v>
      </c>
      <c r="C355" s="11">
        <v>400.89</v>
      </c>
    </row>
    <row r="356" spans="1:3" x14ac:dyDescent="0.2">
      <c r="A356" s="10" t="s">
        <v>687</v>
      </c>
      <c r="B356" s="10" t="s">
        <v>688</v>
      </c>
      <c r="C356" s="11">
        <v>33.58</v>
      </c>
    </row>
    <row r="357" spans="1:3" x14ac:dyDescent="0.2">
      <c r="A357" s="10" t="s">
        <v>689</v>
      </c>
      <c r="B357" s="10" t="s">
        <v>690</v>
      </c>
      <c r="C357" s="11">
        <v>111.07</v>
      </c>
    </row>
    <row r="358" spans="1:3" x14ac:dyDescent="0.2">
      <c r="A358" s="10" t="s">
        <v>691</v>
      </c>
      <c r="B358" s="10" t="s">
        <v>692</v>
      </c>
      <c r="C358" s="11">
        <v>4273.34</v>
      </c>
    </row>
    <row r="359" spans="1:3" x14ac:dyDescent="0.2">
      <c r="A359" s="10" t="s">
        <v>693</v>
      </c>
      <c r="B359" s="10" t="s">
        <v>694</v>
      </c>
      <c r="C359" s="11">
        <v>1503.04</v>
      </c>
    </row>
    <row r="360" spans="1:3" x14ac:dyDescent="0.2">
      <c r="A360" s="10" t="s">
        <v>695</v>
      </c>
      <c r="B360" s="10" t="s">
        <v>696</v>
      </c>
      <c r="C360" s="11">
        <v>370.58</v>
      </c>
    </row>
    <row r="361" spans="1:3" x14ac:dyDescent="0.2">
      <c r="A361" s="10" t="s">
        <v>697</v>
      </c>
      <c r="B361" s="10" t="s">
        <v>698</v>
      </c>
      <c r="C361" s="11">
        <v>255.69</v>
      </c>
    </row>
    <row r="362" spans="1:3" x14ac:dyDescent="0.2">
      <c r="A362" s="10" t="s">
        <v>699</v>
      </c>
      <c r="B362" s="10" t="s">
        <v>700</v>
      </c>
      <c r="C362" s="11">
        <v>248.21</v>
      </c>
    </row>
    <row r="363" spans="1:3" x14ac:dyDescent="0.2">
      <c r="A363" s="10" t="s">
        <v>701</v>
      </c>
      <c r="B363" s="10" t="s">
        <v>702</v>
      </c>
      <c r="C363" s="11">
        <v>728.22</v>
      </c>
    </row>
    <row r="364" spans="1:3" x14ac:dyDescent="0.2">
      <c r="A364" s="10" t="s">
        <v>703</v>
      </c>
      <c r="B364" s="10" t="s">
        <v>704</v>
      </c>
      <c r="C364" s="11">
        <v>195</v>
      </c>
    </row>
    <row r="365" spans="1:3" x14ac:dyDescent="0.2">
      <c r="A365" s="10" t="s">
        <v>705</v>
      </c>
      <c r="B365" s="10" t="s">
        <v>706</v>
      </c>
      <c r="C365" s="11">
        <v>1547.31</v>
      </c>
    </row>
    <row r="366" spans="1:3" x14ac:dyDescent="0.2">
      <c r="A366" s="10" t="s">
        <v>707</v>
      </c>
      <c r="B366" s="10" t="s">
        <v>708</v>
      </c>
      <c r="C366" s="11">
        <v>841.4</v>
      </c>
    </row>
    <row r="367" spans="1:3" x14ac:dyDescent="0.2">
      <c r="A367" s="10" t="s">
        <v>709</v>
      </c>
      <c r="B367" s="10" t="s">
        <v>710</v>
      </c>
      <c r="C367" s="11">
        <v>167.67</v>
      </c>
    </row>
    <row r="368" spans="1:3" x14ac:dyDescent="0.2">
      <c r="A368" s="10" t="s">
        <v>711</v>
      </c>
      <c r="B368" s="10" t="s">
        <v>712</v>
      </c>
      <c r="C368" s="11">
        <v>544.73</v>
      </c>
    </row>
    <row r="369" spans="1:3" x14ac:dyDescent="0.2">
      <c r="A369" s="10" t="s">
        <v>713</v>
      </c>
      <c r="B369" s="10" t="s">
        <v>714</v>
      </c>
      <c r="C369" s="11">
        <v>1102</v>
      </c>
    </row>
    <row r="370" spans="1:3" x14ac:dyDescent="0.2">
      <c r="A370" s="10" t="s">
        <v>715</v>
      </c>
      <c r="B370" s="10" t="s">
        <v>716</v>
      </c>
      <c r="C370" s="11">
        <v>466</v>
      </c>
    </row>
    <row r="371" spans="1:3" x14ac:dyDescent="0.2">
      <c r="A371" s="10" t="s">
        <v>717</v>
      </c>
      <c r="B371" s="10" t="s">
        <v>718</v>
      </c>
      <c r="C371" s="11">
        <v>1338.63</v>
      </c>
    </row>
    <row r="372" spans="1:3" x14ac:dyDescent="0.2">
      <c r="A372" s="10" t="s">
        <v>719</v>
      </c>
      <c r="B372" s="10" t="s">
        <v>720</v>
      </c>
      <c r="C372" s="11">
        <v>687.86</v>
      </c>
    </row>
    <row r="373" spans="1:3" x14ac:dyDescent="0.2">
      <c r="A373" s="10" t="s">
        <v>721</v>
      </c>
      <c r="B373" s="10" t="s">
        <v>722</v>
      </c>
      <c r="C373" s="11">
        <v>96.81</v>
      </c>
    </row>
    <row r="374" spans="1:3" x14ac:dyDescent="0.2">
      <c r="A374" s="10" t="s">
        <v>723</v>
      </c>
      <c r="B374" s="10" t="s">
        <v>724</v>
      </c>
      <c r="C374" s="11">
        <v>430.35</v>
      </c>
    </row>
    <row r="375" spans="1:3" x14ac:dyDescent="0.2">
      <c r="A375" s="10" t="s">
        <v>725</v>
      </c>
      <c r="B375" s="10" t="s">
        <v>726</v>
      </c>
      <c r="C375" s="11">
        <v>1254</v>
      </c>
    </row>
    <row r="376" spans="1:3" x14ac:dyDescent="0.2">
      <c r="A376" s="10" t="s">
        <v>727</v>
      </c>
      <c r="B376" s="10" t="s">
        <v>728</v>
      </c>
      <c r="C376" s="11">
        <v>200</v>
      </c>
    </row>
    <row r="377" spans="1:3" x14ac:dyDescent="0.2">
      <c r="A377" s="10" t="s">
        <v>729</v>
      </c>
      <c r="B377" s="10" t="s">
        <v>730</v>
      </c>
      <c r="C377" s="11">
        <v>131.22999999999999</v>
      </c>
    </row>
    <row r="378" spans="1:3" x14ac:dyDescent="0.2">
      <c r="A378" s="10" t="s">
        <v>731</v>
      </c>
      <c r="B378" s="10" t="s">
        <v>732</v>
      </c>
      <c r="C378" s="11">
        <v>687</v>
      </c>
    </row>
    <row r="379" spans="1:3" x14ac:dyDescent="0.2">
      <c r="A379" s="10" t="s">
        <v>733</v>
      </c>
      <c r="B379" s="10" t="s">
        <v>734</v>
      </c>
      <c r="C379" s="11">
        <v>372.44</v>
      </c>
    </row>
    <row r="380" spans="1:3" x14ac:dyDescent="0.2">
      <c r="A380" s="10" t="s">
        <v>735</v>
      </c>
      <c r="B380" s="10" t="s">
        <v>736</v>
      </c>
      <c r="C380" s="11">
        <v>523</v>
      </c>
    </row>
    <row r="381" spans="1:3" x14ac:dyDescent="0.2">
      <c r="A381" s="10" t="s">
        <v>737</v>
      </c>
      <c r="B381" s="10" t="s">
        <v>738</v>
      </c>
      <c r="C381" s="11">
        <v>391.42</v>
      </c>
    </row>
    <row r="382" spans="1:3" x14ac:dyDescent="0.2">
      <c r="A382" s="10" t="s">
        <v>739</v>
      </c>
      <c r="B382" s="10" t="s">
        <v>740</v>
      </c>
      <c r="C382" s="11">
        <v>708</v>
      </c>
    </row>
    <row r="383" spans="1:3" x14ac:dyDescent="0.2">
      <c r="A383" s="10" t="s">
        <v>741</v>
      </c>
      <c r="B383" s="10" t="s">
        <v>742</v>
      </c>
      <c r="C383" s="11">
        <v>67</v>
      </c>
    </row>
    <row r="384" spans="1:3" x14ac:dyDescent="0.2">
      <c r="A384" s="10" t="s">
        <v>743</v>
      </c>
      <c r="B384" s="10" t="s">
        <v>744</v>
      </c>
      <c r="C384" s="11">
        <v>97.9</v>
      </c>
    </row>
    <row r="385" spans="1:3" x14ac:dyDescent="0.2">
      <c r="A385" s="10" t="s">
        <v>745</v>
      </c>
      <c r="B385" s="10" t="s">
        <v>746</v>
      </c>
      <c r="C385" s="11">
        <v>195.96</v>
      </c>
    </row>
    <row r="386" spans="1:3" x14ac:dyDescent="0.2">
      <c r="A386" s="10" t="s">
        <v>745</v>
      </c>
      <c r="B386" s="10" t="s">
        <v>747</v>
      </c>
      <c r="C386" s="11">
        <v>195.96</v>
      </c>
    </row>
    <row r="387" spans="1:3" x14ac:dyDescent="0.2">
      <c r="A387" s="10" t="s">
        <v>748</v>
      </c>
      <c r="B387" s="10" t="s">
        <v>749</v>
      </c>
      <c r="C387" s="11">
        <v>150.52000000000001</v>
      </c>
    </row>
    <row r="388" spans="1:3" x14ac:dyDescent="0.2">
      <c r="A388" s="10" t="s">
        <v>745</v>
      </c>
      <c r="B388" s="10" t="s">
        <v>750</v>
      </c>
      <c r="C388" s="11">
        <v>195.96</v>
      </c>
    </row>
    <row r="389" spans="1:3" x14ac:dyDescent="0.2">
      <c r="A389" s="10" t="s">
        <v>751</v>
      </c>
      <c r="B389" s="10" t="s">
        <v>752</v>
      </c>
      <c r="C389" s="11">
        <v>3142.63</v>
      </c>
    </row>
    <row r="390" spans="1:3" x14ac:dyDescent="0.2">
      <c r="A390" s="10" t="s">
        <v>753</v>
      </c>
      <c r="B390" s="10" t="s">
        <v>754</v>
      </c>
      <c r="C390" s="11">
        <v>39.24</v>
      </c>
    </row>
    <row r="391" spans="1:3" x14ac:dyDescent="0.2">
      <c r="A391" s="10" t="s">
        <v>755</v>
      </c>
      <c r="B391" s="10" t="s">
        <v>756</v>
      </c>
      <c r="C391" s="11">
        <v>36.1</v>
      </c>
    </row>
    <row r="392" spans="1:3" x14ac:dyDescent="0.2">
      <c r="A392" s="10" t="s">
        <v>757</v>
      </c>
      <c r="B392" s="10" t="s">
        <v>758</v>
      </c>
      <c r="C392" s="11">
        <v>600.05999999999995</v>
      </c>
    </row>
    <row r="393" spans="1:3" x14ac:dyDescent="0.2">
      <c r="A393" s="10" t="s">
        <v>759</v>
      </c>
      <c r="B393" s="10" t="s">
        <v>760</v>
      </c>
      <c r="C393" s="11">
        <v>199.83</v>
      </c>
    </row>
    <row r="394" spans="1:3" x14ac:dyDescent="0.2">
      <c r="A394" s="10" t="s">
        <v>761</v>
      </c>
      <c r="B394" s="10" t="s">
        <v>762</v>
      </c>
      <c r="C394" s="11">
        <v>54</v>
      </c>
    </row>
    <row r="395" spans="1:3" x14ac:dyDescent="0.2">
      <c r="A395" s="10" t="s">
        <v>763</v>
      </c>
      <c r="B395" s="10" t="s">
        <v>764</v>
      </c>
      <c r="C395" s="11">
        <v>254.54</v>
      </c>
    </row>
    <row r="396" spans="1:3" x14ac:dyDescent="0.2">
      <c r="A396" s="10" t="s">
        <v>765</v>
      </c>
      <c r="B396" s="10" t="s">
        <v>766</v>
      </c>
      <c r="C396" s="11">
        <v>147</v>
      </c>
    </row>
    <row r="397" spans="1:3" x14ac:dyDescent="0.2">
      <c r="A397" s="10" t="s">
        <v>767</v>
      </c>
      <c r="B397" s="10" t="s">
        <v>768</v>
      </c>
      <c r="C397" s="11">
        <v>275.48</v>
      </c>
    </row>
    <row r="398" spans="1:3" x14ac:dyDescent="0.2">
      <c r="A398" s="10" t="s">
        <v>769</v>
      </c>
      <c r="B398" s="10" t="s">
        <v>770</v>
      </c>
      <c r="C398" s="11">
        <v>25.65</v>
      </c>
    </row>
    <row r="399" spans="1:3" x14ac:dyDescent="0.2">
      <c r="A399" s="10" t="s">
        <v>771</v>
      </c>
      <c r="B399" s="10" t="s">
        <v>772</v>
      </c>
      <c r="C399" s="11">
        <v>54.62</v>
      </c>
    </row>
    <row r="400" spans="1:3" x14ac:dyDescent="0.2">
      <c r="A400" s="10" t="s">
        <v>773</v>
      </c>
      <c r="B400" s="10" t="s">
        <v>774</v>
      </c>
      <c r="C400" s="11">
        <v>83.95</v>
      </c>
    </row>
    <row r="401" spans="1:3" x14ac:dyDescent="0.2">
      <c r="A401" s="10" t="s">
        <v>775</v>
      </c>
      <c r="B401" s="10" t="s">
        <v>776</v>
      </c>
      <c r="C401" s="11">
        <v>366.81</v>
      </c>
    </row>
    <row r="402" spans="1:3" x14ac:dyDescent="0.2">
      <c r="A402" s="10" t="s">
        <v>777</v>
      </c>
      <c r="B402" s="10" t="s">
        <v>778</v>
      </c>
      <c r="C402" s="11">
        <v>3472.27</v>
      </c>
    </row>
    <row r="403" spans="1:3" x14ac:dyDescent="0.2">
      <c r="A403" s="10" t="s">
        <v>779</v>
      </c>
      <c r="B403" s="10" t="s">
        <v>780</v>
      </c>
      <c r="C403" s="11">
        <v>6246.56</v>
      </c>
    </row>
    <row r="404" spans="1:3" x14ac:dyDescent="0.2">
      <c r="A404" s="10" t="s">
        <v>781</v>
      </c>
      <c r="B404" s="10" t="s">
        <v>782</v>
      </c>
      <c r="C404" s="11">
        <v>1287.02</v>
      </c>
    </row>
    <row r="405" spans="1:3" x14ac:dyDescent="0.2">
      <c r="A405" s="10" t="s">
        <v>783</v>
      </c>
      <c r="B405" s="10" t="s">
        <v>784</v>
      </c>
      <c r="C405" s="11">
        <v>1849.37</v>
      </c>
    </row>
    <row r="406" spans="1:3" ht="15" thickBot="1" x14ac:dyDescent="0.25">
      <c r="A406" s="12"/>
      <c r="B406" s="12"/>
      <c r="C406" s="13"/>
    </row>
  </sheetData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0"/>
  <sheetViews>
    <sheetView workbookViewId="0">
      <selection activeCell="B13" sqref="B13"/>
    </sheetView>
  </sheetViews>
  <sheetFormatPr defaultRowHeight="15" x14ac:dyDescent="0.25"/>
  <cols>
    <col min="1" max="1" width="22.85546875" style="18" bestFit="1" customWidth="1"/>
    <col min="2" max="2" width="70.140625" style="18" bestFit="1" customWidth="1"/>
    <col min="3" max="3" width="19.28515625" style="19" bestFit="1" customWidth="1"/>
  </cols>
  <sheetData>
    <row r="1" spans="1:3" x14ac:dyDescent="0.25">
      <c r="A1" s="33" t="s">
        <v>2727</v>
      </c>
      <c r="B1" s="33"/>
      <c r="C1" s="33"/>
    </row>
    <row r="2" spans="1:3" x14ac:dyDescent="0.25">
      <c r="A2" s="14"/>
      <c r="B2" s="14"/>
      <c r="C2" s="15"/>
    </row>
    <row r="3" spans="1:3" s="1" customFormat="1" x14ac:dyDescent="0.2">
      <c r="A3" s="7" t="s">
        <v>785</v>
      </c>
      <c r="B3" s="7" t="s">
        <v>786</v>
      </c>
      <c r="C3" s="8" t="s">
        <v>787</v>
      </c>
    </row>
    <row r="4" spans="1:3" x14ac:dyDescent="0.25">
      <c r="A4" s="16" t="s">
        <v>824</v>
      </c>
      <c r="B4" s="16" t="s">
        <v>1558</v>
      </c>
      <c r="C4" s="17">
        <v>3861.16</v>
      </c>
    </row>
    <row r="5" spans="1:3" x14ac:dyDescent="0.25">
      <c r="A5" s="16" t="s">
        <v>1049</v>
      </c>
      <c r="B5" s="16" t="s">
        <v>1050</v>
      </c>
      <c r="C5" s="17">
        <v>251.28</v>
      </c>
    </row>
    <row r="6" spans="1:3" x14ac:dyDescent="0.25">
      <c r="A6" s="16" t="s">
        <v>4</v>
      </c>
      <c r="B6" s="16" t="s">
        <v>1216</v>
      </c>
      <c r="C6" s="17">
        <v>137.93</v>
      </c>
    </row>
    <row r="7" spans="1:3" x14ac:dyDescent="0.25">
      <c r="A7" s="16" t="s">
        <v>1239</v>
      </c>
      <c r="B7" s="16" t="s">
        <v>1240</v>
      </c>
      <c r="C7" s="17">
        <v>300.70999999999998</v>
      </c>
    </row>
    <row r="8" spans="1:3" x14ac:dyDescent="0.25">
      <c r="A8" s="16" t="s">
        <v>1241</v>
      </c>
      <c r="B8" s="16" t="s">
        <v>1242</v>
      </c>
      <c r="C8" s="17">
        <v>300.70999999999998</v>
      </c>
    </row>
    <row r="9" spans="1:3" x14ac:dyDescent="0.25">
      <c r="A9" s="16" t="s">
        <v>983</v>
      </c>
      <c r="B9" s="16" t="s">
        <v>984</v>
      </c>
      <c r="C9" s="17">
        <v>812.84</v>
      </c>
    </row>
    <row r="10" spans="1:3" x14ac:dyDescent="0.25">
      <c r="A10" s="16" t="s">
        <v>985</v>
      </c>
      <c r="B10" s="16" t="s">
        <v>986</v>
      </c>
      <c r="C10" s="17">
        <v>1035.6300000000001</v>
      </c>
    </row>
    <row r="11" spans="1:3" x14ac:dyDescent="0.25">
      <c r="A11" s="16" t="s">
        <v>1017</v>
      </c>
      <c r="B11" s="16" t="s">
        <v>1018</v>
      </c>
      <c r="C11" s="17">
        <v>98.22</v>
      </c>
    </row>
    <row r="12" spans="1:3" x14ac:dyDescent="0.25">
      <c r="A12" s="16" t="s">
        <v>1004</v>
      </c>
      <c r="B12" s="16" t="s">
        <v>1006</v>
      </c>
      <c r="C12" s="17">
        <v>488.49</v>
      </c>
    </row>
    <row r="13" spans="1:3" x14ac:dyDescent="0.25">
      <c r="A13" s="16" t="s">
        <v>1004</v>
      </c>
      <c r="B13" s="16" t="s">
        <v>1005</v>
      </c>
      <c r="C13" s="17">
        <v>488.49</v>
      </c>
    </row>
    <row r="14" spans="1:3" x14ac:dyDescent="0.25">
      <c r="A14" s="16" t="s">
        <v>971</v>
      </c>
      <c r="B14" s="16" t="s">
        <v>972</v>
      </c>
      <c r="C14" s="17">
        <v>90.4</v>
      </c>
    </row>
    <row r="15" spans="1:3" x14ac:dyDescent="0.25">
      <c r="A15" s="16" t="s">
        <v>973</v>
      </c>
      <c r="B15" s="16" t="s">
        <v>974</v>
      </c>
      <c r="C15" s="17">
        <v>751.2</v>
      </c>
    </row>
    <row r="16" spans="1:3" x14ac:dyDescent="0.25">
      <c r="A16" s="16" t="s">
        <v>7</v>
      </c>
      <c r="B16" s="16" t="s">
        <v>1116</v>
      </c>
      <c r="C16" s="17">
        <v>710.73</v>
      </c>
    </row>
    <row r="17" spans="1:3" x14ac:dyDescent="0.25">
      <c r="A17" s="16" t="s">
        <v>1152</v>
      </c>
      <c r="B17" s="16" t="s">
        <v>1153</v>
      </c>
      <c r="C17" s="17">
        <v>2615.38</v>
      </c>
    </row>
    <row r="18" spans="1:3" x14ac:dyDescent="0.25">
      <c r="A18" s="16" t="s">
        <v>1370</v>
      </c>
      <c r="B18" s="16" t="s">
        <v>1371</v>
      </c>
      <c r="C18" s="17">
        <v>1706.39</v>
      </c>
    </row>
    <row r="19" spans="1:3" x14ac:dyDescent="0.25">
      <c r="A19" s="16" t="s">
        <v>1188</v>
      </c>
      <c r="B19" s="16" t="s">
        <v>1189</v>
      </c>
      <c r="C19" s="17">
        <v>1303.28</v>
      </c>
    </row>
    <row r="20" spans="1:3" x14ac:dyDescent="0.25">
      <c r="A20" s="16" t="s">
        <v>1091</v>
      </c>
      <c r="B20" s="16" t="s">
        <v>1092</v>
      </c>
      <c r="C20" s="17">
        <v>538</v>
      </c>
    </row>
    <row r="21" spans="1:3" x14ac:dyDescent="0.25">
      <c r="A21" s="16" t="s">
        <v>1176</v>
      </c>
      <c r="B21" s="16" t="s">
        <v>1177</v>
      </c>
      <c r="C21" s="17">
        <v>1261.82</v>
      </c>
    </row>
    <row r="22" spans="1:3" x14ac:dyDescent="0.25">
      <c r="A22" s="16" t="s">
        <v>1507</v>
      </c>
      <c r="B22" s="16" t="s">
        <v>1508</v>
      </c>
      <c r="C22" s="17">
        <v>2517.31</v>
      </c>
    </row>
    <row r="23" spans="1:3" x14ac:dyDescent="0.25">
      <c r="A23" s="16" t="s">
        <v>1127</v>
      </c>
      <c r="B23" s="16" t="s">
        <v>1128</v>
      </c>
      <c r="C23" s="17">
        <v>1025.4000000000001</v>
      </c>
    </row>
    <row r="24" spans="1:3" x14ac:dyDescent="0.25">
      <c r="A24" s="16" t="s">
        <v>1127</v>
      </c>
      <c r="B24" s="16" t="s">
        <v>1129</v>
      </c>
      <c r="C24" s="17">
        <v>1025.4000000000001</v>
      </c>
    </row>
    <row r="25" spans="1:3" x14ac:dyDescent="0.25">
      <c r="A25" s="16" t="s">
        <v>1291</v>
      </c>
      <c r="B25" s="16" t="s">
        <v>1292</v>
      </c>
      <c r="C25" s="17">
        <v>161.71</v>
      </c>
    </row>
    <row r="26" spans="1:3" x14ac:dyDescent="0.25">
      <c r="A26" s="16" t="s">
        <v>1554</v>
      </c>
      <c r="B26" s="16" t="s">
        <v>1555</v>
      </c>
      <c r="C26" s="17">
        <v>68.41</v>
      </c>
    </row>
    <row r="27" spans="1:3" x14ac:dyDescent="0.25">
      <c r="A27" s="16" t="s">
        <v>1021</v>
      </c>
      <c r="B27" s="16" t="s">
        <v>1022</v>
      </c>
      <c r="C27" s="17">
        <v>60.98</v>
      </c>
    </row>
    <row r="28" spans="1:3" x14ac:dyDescent="0.25">
      <c r="A28" s="16" t="s">
        <v>18</v>
      </c>
      <c r="B28" s="16" t="s">
        <v>1378</v>
      </c>
      <c r="C28" s="17">
        <v>425.75</v>
      </c>
    </row>
    <row r="29" spans="1:3" x14ac:dyDescent="0.25">
      <c r="A29" s="16" t="s">
        <v>1395</v>
      </c>
      <c r="B29" s="16" t="s">
        <v>1396</v>
      </c>
      <c r="C29" s="17">
        <v>1206.2</v>
      </c>
    </row>
    <row r="30" spans="1:3" x14ac:dyDescent="0.25">
      <c r="A30" s="16" t="s">
        <v>1397</v>
      </c>
      <c r="B30" s="16" t="s">
        <v>1398</v>
      </c>
      <c r="C30" s="17">
        <v>1187</v>
      </c>
    </row>
    <row r="31" spans="1:3" x14ac:dyDescent="0.25">
      <c r="A31" s="16" t="s">
        <v>1077</v>
      </c>
      <c r="B31" s="16" t="s">
        <v>1078</v>
      </c>
      <c r="C31" s="17">
        <v>3039.98</v>
      </c>
    </row>
    <row r="32" spans="1:3" x14ac:dyDescent="0.25">
      <c r="A32" s="16" t="s">
        <v>1104</v>
      </c>
      <c r="B32" s="16" t="s">
        <v>1105</v>
      </c>
      <c r="C32" s="17">
        <v>7515.8</v>
      </c>
    </row>
    <row r="33" spans="1:3" x14ac:dyDescent="0.25">
      <c r="A33" s="16" t="s">
        <v>36</v>
      </c>
      <c r="B33" s="16" t="s">
        <v>1525</v>
      </c>
      <c r="C33" s="17">
        <v>4.59</v>
      </c>
    </row>
    <row r="34" spans="1:3" x14ac:dyDescent="0.25">
      <c r="A34" s="16" t="s">
        <v>42</v>
      </c>
      <c r="B34" s="16" t="s">
        <v>43</v>
      </c>
      <c r="C34" s="17">
        <v>196.57</v>
      </c>
    </row>
    <row r="35" spans="1:3" x14ac:dyDescent="0.25">
      <c r="A35" s="16" t="s">
        <v>46</v>
      </c>
      <c r="B35" s="16" t="s">
        <v>1110</v>
      </c>
      <c r="C35" s="17">
        <v>1650.12</v>
      </c>
    </row>
    <row r="36" spans="1:3" x14ac:dyDescent="0.25">
      <c r="A36" s="16" t="s">
        <v>1087</v>
      </c>
      <c r="B36" s="16" t="s">
        <v>1088</v>
      </c>
      <c r="C36" s="17">
        <v>660</v>
      </c>
    </row>
    <row r="37" spans="1:3" x14ac:dyDescent="0.25">
      <c r="A37" s="16" t="s">
        <v>52</v>
      </c>
      <c r="B37" s="16" t="s">
        <v>1122</v>
      </c>
      <c r="C37" s="17">
        <v>1968.5</v>
      </c>
    </row>
    <row r="38" spans="1:3" x14ac:dyDescent="0.25">
      <c r="A38" s="16" t="s">
        <v>1178</v>
      </c>
      <c r="B38" s="16" t="s">
        <v>1179</v>
      </c>
      <c r="C38" s="17">
        <v>3364.5</v>
      </c>
    </row>
    <row r="39" spans="1:3" x14ac:dyDescent="0.25">
      <c r="A39" s="16" t="s">
        <v>839</v>
      </c>
      <c r="B39" s="16" t="s">
        <v>840</v>
      </c>
      <c r="C39" s="17">
        <v>122.27</v>
      </c>
    </row>
    <row r="40" spans="1:3" x14ac:dyDescent="0.25">
      <c r="A40" s="16" t="s">
        <v>922</v>
      </c>
      <c r="B40" s="16" t="s">
        <v>923</v>
      </c>
      <c r="C40" s="17">
        <v>6.98</v>
      </c>
    </row>
    <row r="41" spans="1:3" x14ac:dyDescent="0.25">
      <c r="A41" s="16" t="s">
        <v>1186</v>
      </c>
      <c r="B41" s="16" t="s">
        <v>1187</v>
      </c>
      <c r="C41" s="17">
        <v>100.35</v>
      </c>
    </row>
    <row r="42" spans="1:3" x14ac:dyDescent="0.25">
      <c r="A42" s="16" t="s">
        <v>1297</v>
      </c>
      <c r="B42" s="16" t="s">
        <v>1298</v>
      </c>
      <c r="C42" s="17">
        <v>4.74</v>
      </c>
    </row>
    <row r="43" spans="1:3" x14ac:dyDescent="0.25">
      <c r="A43" s="16" t="s">
        <v>1144</v>
      </c>
      <c r="B43" s="16" t="s">
        <v>1145</v>
      </c>
      <c r="C43" s="17">
        <v>815.08</v>
      </c>
    </row>
    <row r="44" spans="1:3" x14ac:dyDescent="0.25">
      <c r="A44" s="16" t="s">
        <v>813</v>
      </c>
      <c r="B44" s="16" t="s">
        <v>814</v>
      </c>
      <c r="C44" s="17">
        <v>1544.8</v>
      </c>
    </row>
    <row r="45" spans="1:3" x14ac:dyDescent="0.25">
      <c r="A45" s="16" t="s">
        <v>1552</v>
      </c>
      <c r="B45" s="16" t="s">
        <v>1553</v>
      </c>
      <c r="C45" s="17">
        <v>2031.64</v>
      </c>
    </row>
    <row r="46" spans="1:3" x14ac:dyDescent="0.25">
      <c r="A46" s="16" t="s">
        <v>1520</v>
      </c>
      <c r="B46" s="16" t="s">
        <v>1521</v>
      </c>
      <c r="C46" s="17">
        <v>456.68</v>
      </c>
    </row>
    <row r="47" spans="1:3" x14ac:dyDescent="0.25">
      <c r="A47" s="16" t="s">
        <v>1430</v>
      </c>
      <c r="B47" s="16" t="s">
        <v>1431</v>
      </c>
      <c r="C47" s="17">
        <v>20581.28</v>
      </c>
    </row>
    <row r="48" spans="1:3" x14ac:dyDescent="0.25">
      <c r="A48" s="16" t="s">
        <v>1376</v>
      </c>
      <c r="B48" s="16" t="s">
        <v>1377</v>
      </c>
      <c r="C48" s="17">
        <v>1330</v>
      </c>
    </row>
    <row r="49" spans="1:3" x14ac:dyDescent="0.25">
      <c r="A49" s="16" t="s">
        <v>1381</v>
      </c>
      <c r="B49" s="16" t="s">
        <v>1382</v>
      </c>
      <c r="C49" s="17">
        <v>703.31</v>
      </c>
    </row>
    <row r="50" spans="1:3" x14ac:dyDescent="0.25">
      <c r="A50" s="16" t="s">
        <v>1556</v>
      </c>
      <c r="B50" s="16" t="s">
        <v>1557</v>
      </c>
      <c r="C50" s="17">
        <v>16810.09</v>
      </c>
    </row>
    <row r="51" spans="1:3" x14ac:dyDescent="0.25">
      <c r="A51" s="16" t="s">
        <v>1383</v>
      </c>
      <c r="B51" s="16" t="s">
        <v>1384</v>
      </c>
      <c r="C51" s="17">
        <v>960.99</v>
      </c>
    </row>
    <row r="52" spans="1:3" x14ac:dyDescent="0.25">
      <c r="A52" s="16" t="s">
        <v>924</v>
      </c>
      <c r="B52" s="16" t="s">
        <v>925</v>
      </c>
      <c r="C52" s="17">
        <v>172.63</v>
      </c>
    </row>
    <row r="53" spans="1:3" x14ac:dyDescent="0.25">
      <c r="A53" s="16" t="s">
        <v>1494</v>
      </c>
      <c r="B53" s="16" t="s">
        <v>1495</v>
      </c>
      <c r="C53" s="17">
        <v>7713.56</v>
      </c>
    </row>
    <row r="54" spans="1:3" x14ac:dyDescent="0.25">
      <c r="A54" s="16" t="s">
        <v>1498</v>
      </c>
      <c r="B54" s="16" t="s">
        <v>1499</v>
      </c>
      <c r="C54" s="17">
        <v>371.63</v>
      </c>
    </row>
    <row r="55" spans="1:3" x14ac:dyDescent="0.25">
      <c r="A55" s="16" t="s">
        <v>1082</v>
      </c>
      <c r="B55" s="16" t="s">
        <v>1083</v>
      </c>
      <c r="C55" s="17">
        <v>824.66</v>
      </c>
    </row>
    <row r="56" spans="1:3" x14ac:dyDescent="0.25">
      <c r="A56" s="16" t="s">
        <v>76</v>
      </c>
      <c r="B56" s="16" t="s">
        <v>1084</v>
      </c>
      <c r="C56" s="17">
        <v>763.56</v>
      </c>
    </row>
    <row r="57" spans="1:3" x14ac:dyDescent="0.25">
      <c r="A57" s="16" t="s">
        <v>78</v>
      </c>
      <c r="B57" s="16" t="s">
        <v>1085</v>
      </c>
      <c r="C57" s="17">
        <v>763.56</v>
      </c>
    </row>
    <row r="58" spans="1:3" x14ac:dyDescent="0.25">
      <c r="A58" s="16" t="s">
        <v>1146</v>
      </c>
      <c r="B58" s="16" t="s">
        <v>1147</v>
      </c>
      <c r="C58" s="17">
        <v>946.58</v>
      </c>
    </row>
    <row r="59" spans="1:3" x14ac:dyDescent="0.25">
      <c r="A59" s="16" t="s">
        <v>1148</v>
      </c>
      <c r="B59" s="16" t="s">
        <v>1149</v>
      </c>
      <c r="C59" s="17">
        <v>1032.71</v>
      </c>
    </row>
    <row r="60" spans="1:3" x14ac:dyDescent="0.25">
      <c r="A60" s="16" t="s">
        <v>901</v>
      </c>
      <c r="B60" s="16" t="s">
        <v>902</v>
      </c>
      <c r="C60" s="17">
        <v>1087.5999999999999</v>
      </c>
    </row>
    <row r="61" spans="1:3" x14ac:dyDescent="0.25">
      <c r="A61" s="16" t="s">
        <v>903</v>
      </c>
      <c r="B61" s="16" t="s">
        <v>904</v>
      </c>
      <c r="C61" s="17">
        <v>1053.71</v>
      </c>
    </row>
    <row r="62" spans="1:3" x14ac:dyDescent="0.25">
      <c r="A62" s="16" t="s">
        <v>940</v>
      </c>
      <c r="B62" s="16" t="s">
        <v>941</v>
      </c>
      <c r="C62" s="17">
        <v>243.81</v>
      </c>
    </row>
    <row r="63" spans="1:3" x14ac:dyDescent="0.25">
      <c r="A63" s="16" t="s">
        <v>938</v>
      </c>
      <c r="B63" s="16" t="s">
        <v>939</v>
      </c>
      <c r="C63" s="17">
        <v>243.81</v>
      </c>
    </row>
    <row r="64" spans="1:3" x14ac:dyDescent="0.25">
      <c r="A64" s="16" t="s">
        <v>936</v>
      </c>
      <c r="B64" s="16" t="s">
        <v>937</v>
      </c>
      <c r="C64" s="17">
        <v>276.33999999999997</v>
      </c>
    </row>
    <row r="65" spans="1:3" x14ac:dyDescent="0.25">
      <c r="A65" s="16" t="s">
        <v>1111</v>
      </c>
      <c r="B65" s="16" t="s">
        <v>1112</v>
      </c>
      <c r="C65" s="17">
        <v>87.2</v>
      </c>
    </row>
    <row r="66" spans="1:3" x14ac:dyDescent="0.25">
      <c r="A66" s="16" t="s">
        <v>88</v>
      </c>
      <c r="B66" s="16" t="s">
        <v>1130</v>
      </c>
      <c r="C66" s="17">
        <v>9.93</v>
      </c>
    </row>
    <row r="67" spans="1:3" x14ac:dyDescent="0.25">
      <c r="A67" s="16" t="s">
        <v>94</v>
      </c>
      <c r="B67" s="16" t="s">
        <v>1132</v>
      </c>
      <c r="C67" s="17">
        <v>64.290000000000006</v>
      </c>
    </row>
    <row r="68" spans="1:3" x14ac:dyDescent="0.25">
      <c r="A68" s="16" t="s">
        <v>96</v>
      </c>
      <c r="B68" s="16" t="s">
        <v>1403</v>
      </c>
      <c r="C68" s="17">
        <v>101.78</v>
      </c>
    </row>
    <row r="69" spans="1:3" x14ac:dyDescent="0.25">
      <c r="A69" s="16" t="s">
        <v>1420</v>
      </c>
      <c r="B69" s="16" t="s">
        <v>1421</v>
      </c>
      <c r="C69" s="17">
        <v>6590.38</v>
      </c>
    </row>
    <row r="70" spans="1:3" x14ac:dyDescent="0.25">
      <c r="A70" s="16" t="s">
        <v>1089</v>
      </c>
      <c r="B70" s="16" t="s">
        <v>1090</v>
      </c>
      <c r="C70" s="17">
        <v>4770</v>
      </c>
    </row>
    <row r="71" spans="1:3" x14ac:dyDescent="0.25">
      <c r="A71" s="16" t="s">
        <v>1440</v>
      </c>
      <c r="B71" s="16" t="s">
        <v>1441</v>
      </c>
      <c r="C71" s="17">
        <v>40687.4</v>
      </c>
    </row>
    <row r="72" spans="1:3" x14ac:dyDescent="0.25">
      <c r="A72" s="16" t="s">
        <v>1140</v>
      </c>
      <c r="B72" s="16" t="s">
        <v>1141</v>
      </c>
      <c r="C72" s="17">
        <v>3625.05</v>
      </c>
    </row>
    <row r="73" spans="1:3" x14ac:dyDescent="0.25">
      <c r="A73" s="16" t="s">
        <v>1164</v>
      </c>
      <c r="B73" s="16" t="s">
        <v>1165</v>
      </c>
      <c r="C73" s="17">
        <v>889.19</v>
      </c>
    </row>
    <row r="74" spans="1:3" x14ac:dyDescent="0.25">
      <c r="A74" s="16" t="s">
        <v>1162</v>
      </c>
      <c r="B74" s="16" t="s">
        <v>1163</v>
      </c>
      <c r="C74" s="17">
        <v>3072.82</v>
      </c>
    </row>
    <row r="75" spans="1:3" x14ac:dyDescent="0.25">
      <c r="A75" s="16" t="s">
        <v>114</v>
      </c>
      <c r="B75" s="16" t="s">
        <v>115</v>
      </c>
      <c r="C75" s="17">
        <v>74.87</v>
      </c>
    </row>
    <row r="76" spans="1:3" x14ac:dyDescent="0.25">
      <c r="A76" s="16" t="s">
        <v>1221</v>
      </c>
      <c r="B76" s="16" t="s">
        <v>1222</v>
      </c>
      <c r="C76" s="17">
        <v>232.42</v>
      </c>
    </row>
    <row r="77" spans="1:3" x14ac:dyDescent="0.25">
      <c r="A77" s="16" t="s">
        <v>1223</v>
      </c>
      <c r="B77" s="16" t="s">
        <v>1224</v>
      </c>
      <c r="C77" s="17">
        <v>232.14</v>
      </c>
    </row>
    <row r="78" spans="1:3" x14ac:dyDescent="0.25">
      <c r="A78" s="16" t="s">
        <v>1249</v>
      </c>
      <c r="B78" s="16" t="s">
        <v>1250</v>
      </c>
      <c r="C78" s="17">
        <v>609.01</v>
      </c>
    </row>
    <row r="79" spans="1:3" x14ac:dyDescent="0.25">
      <c r="A79" s="16" t="s">
        <v>1247</v>
      </c>
      <c r="B79" s="16" t="s">
        <v>1248</v>
      </c>
      <c r="C79" s="17">
        <v>609.01</v>
      </c>
    </row>
    <row r="80" spans="1:3" x14ac:dyDescent="0.25">
      <c r="A80" s="16" t="s">
        <v>885</v>
      </c>
      <c r="B80" s="16" t="s">
        <v>886</v>
      </c>
      <c r="C80" s="17">
        <v>94.79</v>
      </c>
    </row>
    <row r="81" spans="1:3" x14ac:dyDescent="0.25">
      <c r="A81" s="16" t="s">
        <v>887</v>
      </c>
      <c r="B81" s="16" t="s">
        <v>888</v>
      </c>
      <c r="C81" s="17">
        <v>100.08</v>
      </c>
    </row>
    <row r="82" spans="1:3" x14ac:dyDescent="0.25">
      <c r="A82" s="16" t="s">
        <v>861</v>
      </c>
      <c r="B82" s="16" t="s">
        <v>862</v>
      </c>
      <c r="C82" s="17">
        <v>64.03</v>
      </c>
    </row>
    <row r="83" spans="1:3" x14ac:dyDescent="0.25">
      <c r="A83" s="16" t="s">
        <v>863</v>
      </c>
      <c r="B83" s="16" t="s">
        <v>864</v>
      </c>
      <c r="C83" s="17">
        <v>64.03</v>
      </c>
    </row>
    <row r="84" spans="1:3" x14ac:dyDescent="0.25">
      <c r="A84" s="16" t="s">
        <v>1307</v>
      </c>
      <c r="B84" s="16" t="s">
        <v>1308</v>
      </c>
      <c r="C84" s="17">
        <v>8975.2800000000007</v>
      </c>
    </row>
    <row r="85" spans="1:3" x14ac:dyDescent="0.25">
      <c r="A85" s="16" t="s">
        <v>1454</v>
      </c>
      <c r="B85" s="16" t="s">
        <v>1455</v>
      </c>
      <c r="C85" s="17">
        <v>5120.7</v>
      </c>
    </row>
    <row r="86" spans="1:3" x14ac:dyDescent="0.25">
      <c r="A86" s="16" t="s">
        <v>1452</v>
      </c>
      <c r="B86" s="16" t="s">
        <v>1453</v>
      </c>
      <c r="C86" s="17">
        <v>3463.51</v>
      </c>
    </row>
    <row r="87" spans="1:3" x14ac:dyDescent="0.25">
      <c r="A87" s="16" t="s">
        <v>1332</v>
      </c>
      <c r="B87" s="16" t="s">
        <v>1333</v>
      </c>
      <c r="C87" s="17">
        <v>458.38</v>
      </c>
    </row>
    <row r="88" spans="1:3" x14ac:dyDescent="0.25">
      <c r="A88" s="16" t="s">
        <v>1150</v>
      </c>
      <c r="B88" s="16" t="s">
        <v>1151</v>
      </c>
      <c r="C88" s="17">
        <v>10275.61</v>
      </c>
    </row>
    <row r="89" spans="1:3" x14ac:dyDescent="0.25">
      <c r="A89" s="16" t="s">
        <v>1138</v>
      </c>
      <c r="B89" s="16" t="s">
        <v>1139</v>
      </c>
      <c r="C89" s="17">
        <v>7780.19</v>
      </c>
    </row>
    <row r="90" spans="1:3" x14ac:dyDescent="0.25">
      <c r="A90" s="16" t="s">
        <v>912</v>
      </c>
      <c r="B90" s="16" t="s">
        <v>913</v>
      </c>
      <c r="C90" s="17">
        <v>149</v>
      </c>
    </row>
    <row r="91" spans="1:3" x14ac:dyDescent="0.25">
      <c r="A91" s="16" t="s">
        <v>912</v>
      </c>
      <c r="B91" s="16" t="s">
        <v>914</v>
      </c>
      <c r="C91" s="17">
        <v>149</v>
      </c>
    </row>
    <row r="92" spans="1:3" x14ac:dyDescent="0.25">
      <c r="A92" s="16" t="s">
        <v>1533</v>
      </c>
      <c r="B92" s="16" t="s">
        <v>1534</v>
      </c>
      <c r="C92" s="17">
        <v>4878.92</v>
      </c>
    </row>
    <row r="93" spans="1:3" x14ac:dyDescent="0.25">
      <c r="A93" s="16" t="s">
        <v>1406</v>
      </c>
      <c r="B93" s="16" t="s">
        <v>1407</v>
      </c>
      <c r="C93" s="17">
        <v>2204.56</v>
      </c>
    </row>
    <row r="94" spans="1:3" x14ac:dyDescent="0.25">
      <c r="A94" s="16" t="s">
        <v>1522</v>
      </c>
      <c r="B94" s="16" t="s">
        <v>1523</v>
      </c>
      <c r="C94" s="17">
        <v>95.63</v>
      </c>
    </row>
    <row r="95" spans="1:3" x14ac:dyDescent="0.25">
      <c r="A95" s="16" t="s">
        <v>1541</v>
      </c>
      <c r="B95" s="16" t="s">
        <v>1542</v>
      </c>
      <c r="C95" s="17">
        <v>9082.27</v>
      </c>
    </row>
    <row r="96" spans="1:3" x14ac:dyDescent="0.25">
      <c r="A96" s="16" t="s">
        <v>837</v>
      </c>
      <c r="B96" s="16" t="s">
        <v>838</v>
      </c>
      <c r="C96" s="17">
        <v>166.38</v>
      </c>
    </row>
    <row r="97" spans="1:3" x14ac:dyDescent="0.25">
      <c r="A97" s="16" t="s">
        <v>154</v>
      </c>
      <c r="B97" s="16" t="s">
        <v>1526</v>
      </c>
      <c r="C97" s="17">
        <v>1.21</v>
      </c>
    </row>
    <row r="98" spans="1:3" x14ac:dyDescent="0.25">
      <c r="A98" s="16" t="s">
        <v>797</v>
      </c>
      <c r="B98" s="16" t="s">
        <v>798</v>
      </c>
      <c r="C98" s="17">
        <v>1400.18</v>
      </c>
    </row>
    <row r="99" spans="1:3" x14ac:dyDescent="0.25">
      <c r="A99" s="16" t="s">
        <v>1484</v>
      </c>
      <c r="B99" s="16" t="s">
        <v>1485</v>
      </c>
      <c r="C99" s="17">
        <v>341.65</v>
      </c>
    </row>
    <row r="100" spans="1:3" x14ac:dyDescent="0.25">
      <c r="A100" s="16" t="s">
        <v>1470</v>
      </c>
      <c r="B100" s="16" t="s">
        <v>1471</v>
      </c>
      <c r="C100" s="17">
        <v>903.86</v>
      </c>
    </row>
    <row r="101" spans="1:3" x14ac:dyDescent="0.25">
      <c r="A101" s="16" t="s">
        <v>1073</v>
      </c>
      <c r="B101" s="16" t="s">
        <v>1074</v>
      </c>
      <c r="C101" s="17">
        <v>180.39</v>
      </c>
    </row>
    <row r="102" spans="1:3" x14ac:dyDescent="0.25">
      <c r="A102" s="16" t="s">
        <v>1069</v>
      </c>
      <c r="B102" s="16" t="s">
        <v>1070</v>
      </c>
      <c r="C102" s="17">
        <v>927.79</v>
      </c>
    </row>
    <row r="103" spans="1:3" x14ac:dyDescent="0.25">
      <c r="A103" s="16" t="s">
        <v>1067</v>
      </c>
      <c r="B103" s="16" t="s">
        <v>1068</v>
      </c>
      <c r="C103" s="17">
        <v>932.84</v>
      </c>
    </row>
    <row r="104" spans="1:3" x14ac:dyDescent="0.25">
      <c r="A104" s="16" t="s">
        <v>1055</v>
      </c>
      <c r="B104" s="16" t="s">
        <v>1056</v>
      </c>
      <c r="C104" s="17">
        <v>315</v>
      </c>
    </row>
    <row r="105" spans="1:3" x14ac:dyDescent="0.25">
      <c r="A105" s="16" t="s">
        <v>1098</v>
      </c>
      <c r="B105" s="16" t="s">
        <v>1099</v>
      </c>
      <c r="C105" s="17">
        <v>109.19</v>
      </c>
    </row>
    <row r="106" spans="1:3" x14ac:dyDescent="0.25">
      <c r="A106" s="16" t="s">
        <v>1100</v>
      </c>
      <c r="B106" s="16" t="s">
        <v>1101</v>
      </c>
      <c r="C106" s="17">
        <v>78.38</v>
      </c>
    </row>
    <row r="107" spans="1:3" x14ac:dyDescent="0.25">
      <c r="A107" s="16" t="s">
        <v>979</v>
      </c>
      <c r="B107" s="16" t="s">
        <v>980</v>
      </c>
      <c r="C107" s="17">
        <v>101.52</v>
      </c>
    </row>
    <row r="108" spans="1:3" x14ac:dyDescent="0.25">
      <c r="A108" s="16" t="s">
        <v>981</v>
      </c>
      <c r="B108" s="16" t="s">
        <v>982</v>
      </c>
      <c r="C108" s="17">
        <v>101.52</v>
      </c>
    </row>
    <row r="109" spans="1:3" x14ac:dyDescent="0.25">
      <c r="A109" s="16" t="s">
        <v>1015</v>
      </c>
      <c r="B109" s="16" t="s">
        <v>1016</v>
      </c>
      <c r="C109" s="17">
        <v>879.04</v>
      </c>
    </row>
    <row r="110" spans="1:3" x14ac:dyDescent="0.25">
      <c r="A110" s="16" t="s">
        <v>1013</v>
      </c>
      <c r="B110" s="16" t="s">
        <v>1014</v>
      </c>
      <c r="C110" s="17">
        <v>879.04</v>
      </c>
    </row>
    <row r="111" spans="1:3" x14ac:dyDescent="0.25">
      <c r="A111" s="16" t="s">
        <v>1043</v>
      </c>
      <c r="B111" s="16" t="s">
        <v>1044</v>
      </c>
      <c r="C111" s="17">
        <v>365.19</v>
      </c>
    </row>
    <row r="112" spans="1:3" x14ac:dyDescent="0.25">
      <c r="A112" s="16" t="s">
        <v>915</v>
      </c>
      <c r="B112" s="16" t="s">
        <v>916</v>
      </c>
      <c r="C112" s="17">
        <v>35</v>
      </c>
    </row>
    <row r="113" spans="1:3" x14ac:dyDescent="0.25">
      <c r="A113" s="16" t="s">
        <v>915</v>
      </c>
      <c r="B113" s="16" t="s">
        <v>917</v>
      </c>
      <c r="C113" s="17">
        <v>35</v>
      </c>
    </row>
    <row r="114" spans="1:3" x14ac:dyDescent="0.25">
      <c r="A114" s="16" t="s">
        <v>1106</v>
      </c>
      <c r="B114" s="16" t="s">
        <v>1107</v>
      </c>
      <c r="C114" s="17">
        <v>345.33</v>
      </c>
    </row>
    <row r="115" spans="1:3" x14ac:dyDescent="0.25">
      <c r="A115" s="16" t="s">
        <v>1051</v>
      </c>
      <c r="B115" s="16" t="s">
        <v>1052</v>
      </c>
      <c r="C115" s="17">
        <v>423</v>
      </c>
    </row>
    <row r="116" spans="1:3" x14ac:dyDescent="0.25">
      <c r="A116" s="16" t="s">
        <v>1108</v>
      </c>
      <c r="B116" s="16" t="s">
        <v>1109</v>
      </c>
      <c r="C116" s="17">
        <v>109.56</v>
      </c>
    </row>
    <row r="117" spans="1:3" x14ac:dyDescent="0.25">
      <c r="A117" s="16" t="s">
        <v>1389</v>
      </c>
      <c r="B117" s="16" t="s">
        <v>1390</v>
      </c>
      <c r="C117" s="17">
        <v>2592.1999999999998</v>
      </c>
    </row>
    <row r="118" spans="1:3" x14ac:dyDescent="0.25">
      <c r="A118" s="16" t="s">
        <v>1438</v>
      </c>
      <c r="B118" s="16" t="s">
        <v>1439</v>
      </c>
      <c r="C118" s="17">
        <v>1370.63</v>
      </c>
    </row>
    <row r="119" spans="1:3" x14ac:dyDescent="0.25">
      <c r="A119" s="16" t="s">
        <v>1102</v>
      </c>
      <c r="B119" s="16" t="s">
        <v>1103</v>
      </c>
      <c r="C119" s="17">
        <v>8269.11</v>
      </c>
    </row>
    <row r="120" spans="1:3" x14ac:dyDescent="0.25">
      <c r="A120" s="16" t="s">
        <v>881</v>
      </c>
      <c r="B120" s="16" t="s">
        <v>882</v>
      </c>
      <c r="C120" s="17">
        <v>1230</v>
      </c>
    </row>
    <row r="121" spans="1:3" x14ac:dyDescent="0.25">
      <c r="A121" s="16" t="s">
        <v>883</v>
      </c>
      <c r="B121" s="16" t="s">
        <v>884</v>
      </c>
      <c r="C121" s="17">
        <v>1230</v>
      </c>
    </row>
    <row r="122" spans="1:3" x14ac:dyDescent="0.25">
      <c r="A122" s="16" t="s">
        <v>1059</v>
      </c>
      <c r="B122" s="16" t="s">
        <v>1060</v>
      </c>
      <c r="C122" s="17">
        <v>370</v>
      </c>
    </row>
    <row r="123" spans="1:3" x14ac:dyDescent="0.25">
      <c r="A123" s="16" t="s">
        <v>1061</v>
      </c>
      <c r="B123" s="16" t="s">
        <v>1062</v>
      </c>
      <c r="C123" s="17">
        <v>176</v>
      </c>
    </row>
    <row r="124" spans="1:3" x14ac:dyDescent="0.25">
      <c r="A124" s="16" t="s">
        <v>198</v>
      </c>
      <c r="B124" s="16" t="s">
        <v>1095</v>
      </c>
      <c r="C124" s="17">
        <v>17.59</v>
      </c>
    </row>
    <row r="125" spans="1:3" x14ac:dyDescent="0.25">
      <c r="A125" s="16" t="s">
        <v>1093</v>
      </c>
      <c r="B125" s="16" t="s">
        <v>1094</v>
      </c>
      <c r="C125" s="17">
        <v>1700.85</v>
      </c>
    </row>
    <row r="126" spans="1:3" x14ac:dyDescent="0.25">
      <c r="A126" s="16" t="s">
        <v>1379</v>
      </c>
      <c r="B126" s="16" t="s">
        <v>1380</v>
      </c>
      <c r="C126" s="17">
        <v>5164.66</v>
      </c>
    </row>
    <row r="127" spans="1:3" x14ac:dyDescent="0.25">
      <c r="A127" s="16" t="s">
        <v>204</v>
      </c>
      <c r="B127" s="16" t="s">
        <v>1341</v>
      </c>
      <c r="C127" s="17">
        <v>1539</v>
      </c>
    </row>
    <row r="128" spans="1:3" x14ac:dyDescent="0.25">
      <c r="A128" s="16" t="s">
        <v>1035</v>
      </c>
      <c r="B128" s="16" t="s">
        <v>1036</v>
      </c>
      <c r="C128" s="17">
        <v>37.71</v>
      </c>
    </row>
    <row r="129" spans="1:3" x14ac:dyDescent="0.25">
      <c r="A129" s="16" t="s">
        <v>1033</v>
      </c>
      <c r="B129" s="16" t="s">
        <v>1034</v>
      </c>
      <c r="C129" s="17">
        <v>58.7</v>
      </c>
    </row>
    <row r="130" spans="1:3" x14ac:dyDescent="0.25">
      <c r="A130" s="16" t="s">
        <v>1466</v>
      </c>
      <c r="B130" s="16" t="s">
        <v>1467</v>
      </c>
      <c r="C130" s="17">
        <v>6071.07</v>
      </c>
    </row>
    <row r="131" spans="1:3" x14ac:dyDescent="0.25">
      <c r="A131" s="16" t="s">
        <v>1027</v>
      </c>
      <c r="B131" s="16" t="s">
        <v>1028</v>
      </c>
      <c r="C131" s="17">
        <v>654.08000000000004</v>
      </c>
    </row>
    <row r="132" spans="1:3" x14ac:dyDescent="0.25">
      <c r="A132" s="16" t="s">
        <v>1385</v>
      </c>
      <c r="B132" s="16" t="s">
        <v>1386</v>
      </c>
      <c r="C132" s="17">
        <v>346.87</v>
      </c>
    </row>
    <row r="133" spans="1:3" x14ac:dyDescent="0.25">
      <c r="A133" s="16" t="s">
        <v>1436</v>
      </c>
      <c r="B133" s="16" t="s">
        <v>1437</v>
      </c>
      <c r="C133" s="17">
        <v>420.49</v>
      </c>
    </row>
    <row r="134" spans="1:3" x14ac:dyDescent="0.25">
      <c r="A134" s="16" t="s">
        <v>1488</v>
      </c>
      <c r="B134" s="16" t="s">
        <v>1489</v>
      </c>
      <c r="C134" s="17">
        <v>83.69</v>
      </c>
    </row>
    <row r="135" spans="1:3" x14ac:dyDescent="0.25">
      <c r="A135" s="16" t="s">
        <v>1190</v>
      </c>
      <c r="B135" s="16" t="s">
        <v>1191</v>
      </c>
      <c r="C135" s="17">
        <v>317.44</v>
      </c>
    </row>
    <row r="136" spans="1:3" x14ac:dyDescent="0.25">
      <c r="A136" s="16" t="s">
        <v>1404</v>
      </c>
      <c r="B136" s="16" t="s">
        <v>1405</v>
      </c>
      <c r="C136" s="17">
        <v>157</v>
      </c>
    </row>
    <row r="137" spans="1:3" x14ac:dyDescent="0.25">
      <c r="A137" s="16" t="s">
        <v>1399</v>
      </c>
      <c r="B137" s="16" t="s">
        <v>221</v>
      </c>
      <c r="C137" s="17">
        <v>1070.4000000000001</v>
      </c>
    </row>
    <row r="138" spans="1:3" x14ac:dyDescent="0.25">
      <c r="A138" s="16" t="s">
        <v>222</v>
      </c>
      <c r="B138" s="16" t="s">
        <v>1348</v>
      </c>
      <c r="C138" s="17">
        <v>32.51</v>
      </c>
    </row>
    <row r="139" spans="1:3" x14ac:dyDescent="0.25">
      <c r="A139" s="16" t="s">
        <v>1344</v>
      </c>
      <c r="B139" s="16" t="s">
        <v>1345</v>
      </c>
      <c r="C139" s="17">
        <v>107.76</v>
      </c>
    </row>
    <row r="140" spans="1:3" x14ac:dyDescent="0.25">
      <c r="A140" s="16" t="s">
        <v>1531</v>
      </c>
      <c r="B140" s="16" t="s">
        <v>1532</v>
      </c>
      <c r="C140" s="17">
        <v>397.4</v>
      </c>
    </row>
    <row r="141" spans="1:3" x14ac:dyDescent="0.25">
      <c r="A141" s="16" t="s">
        <v>1204</v>
      </c>
      <c r="B141" s="16" t="s">
        <v>1205</v>
      </c>
      <c r="C141" s="17">
        <v>1177.1199999999999</v>
      </c>
    </row>
    <row r="142" spans="1:3" x14ac:dyDescent="0.25">
      <c r="A142" s="16" t="s">
        <v>1251</v>
      </c>
      <c r="B142" s="16" t="s">
        <v>1252</v>
      </c>
      <c r="C142" s="17">
        <v>1114.77</v>
      </c>
    </row>
    <row r="143" spans="1:3" x14ac:dyDescent="0.25">
      <c r="A143" s="16" t="s">
        <v>1245</v>
      </c>
      <c r="B143" s="16" t="s">
        <v>1246</v>
      </c>
      <c r="C143" s="17">
        <v>4047.95</v>
      </c>
    </row>
    <row r="144" spans="1:3" x14ac:dyDescent="0.25">
      <c r="A144" s="16" t="s">
        <v>1303</v>
      </c>
      <c r="B144" s="16" t="s">
        <v>1304</v>
      </c>
      <c r="C144" s="17">
        <v>588.71</v>
      </c>
    </row>
    <row r="145" spans="1:3" x14ac:dyDescent="0.25">
      <c r="A145" s="16" t="s">
        <v>1305</v>
      </c>
      <c r="B145" s="16" t="s">
        <v>1306</v>
      </c>
      <c r="C145" s="17">
        <v>588.71</v>
      </c>
    </row>
    <row r="146" spans="1:3" x14ac:dyDescent="0.25">
      <c r="A146" s="16" t="s">
        <v>1357</v>
      </c>
      <c r="B146" s="16" t="s">
        <v>1358</v>
      </c>
      <c r="C146" s="17">
        <v>1320.76</v>
      </c>
    </row>
    <row r="147" spans="1:3" x14ac:dyDescent="0.25">
      <c r="A147" s="16" t="s">
        <v>1039</v>
      </c>
      <c r="B147" s="16" t="s">
        <v>1040</v>
      </c>
      <c r="C147" s="17">
        <v>275</v>
      </c>
    </row>
    <row r="148" spans="1:3" x14ac:dyDescent="0.25">
      <c r="A148" s="16" t="s">
        <v>1468</v>
      </c>
      <c r="B148" s="16" t="s">
        <v>1469</v>
      </c>
      <c r="C148" s="17">
        <v>1447.52</v>
      </c>
    </row>
    <row r="149" spans="1:3" x14ac:dyDescent="0.25">
      <c r="A149" s="16" t="s">
        <v>1543</v>
      </c>
      <c r="B149" s="16" t="s">
        <v>1544</v>
      </c>
      <c r="C149" s="17">
        <v>2845.99</v>
      </c>
    </row>
    <row r="150" spans="1:3" x14ac:dyDescent="0.25">
      <c r="A150" s="16" t="s">
        <v>1293</v>
      </c>
      <c r="B150" s="16" t="s">
        <v>1294</v>
      </c>
      <c r="C150" s="17">
        <v>304.38</v>
      </c>
    </row>
    <row r="151" spans="1:3" x14ac:dyDescent="0.25">
      <c r="A151" s="16" t="s">
        <v>1295</v>
      </c>
      <c r="B151" s="16" t="s">
        <v>1296</v>
      </c>
      <c r="C151" s="17">
        <v>318.60000000000002</v>
      </c>
    </row>
    <row r="152" spans="1:3" x14ac:dyDescent="0.25">
      <c r="A152" s="16" t="s">
        <v>866</v>
      </c>
      <c r="B152" s="16" t="s">
        <v>867</v>
      </c>
      <c r="C152" s="17">
        <v>563</v>
      </c>
    </row>
    <row r="153" spans="1:3" x14ac:dyDescent="0.25">
      <c r="A153" s="16" t="s">
        <v>866</v>
      </c>
      <c r="B153" s="16" t="s">
        <v>873</v>
      </c>
      <c r="C153" s="17">
        <v>563</v>
      </c>
    </row>
    <row r="154" spans="1:3" x14ac:dyDescent="0.25">
      <c r="A154" s="16" t="s">
        <v>866</v>
      </c>
      <c r="B154" s="16" t="s">
        <v>872</v>
      </c>
      <c r="C154" s="17">
        <v>563</v>
      </c>
    </row>
    <row r="155" spans="1:3" x14ac:dyDescent="0.25">
      <c r="A155" s="16" t="s">
        <v>1416</v>
      </c>
      <c r="B155" s="16" t="s">
        <v>1417</v>
      </c>
      <c r="C155" s="17">
        <v>1475.21</v>
      </c>
    </row>
    <row r="156" spans="1:3" x14ac:dyDescent="0.25">
      <c r="A156" s="16" t="s">
        <v>1448</v>
      </c>
      <c r="B156" s="16" t="s">
        <v>1449</v>
      </c>
      <c r="C156" s="17">
        <v>4624.62</v>
      </c>
    </row>
    <row r="157" spans="1:3" x14ac:dyDescent="0.25">
      <c r="A157" s="16" t="s">
        <v>1442</v>
      </c>
      <c r="B157" s="16" t="s">
        <v>1443</v>
      </c>
      <c r="C157" s="17">
        <v>3856.04</v>
      </c>
    </row>
    <row r="158" spans="1:3" x14ac:dyDescent="0.25">
      <c r="A158" s="16" t="s">
        <v>1513</v>
      </c>
      <c r="B158" s="16" t="s">
        <v>1514</v>
      </c>
      <c r="C158" s="17">
        <v>1621.7</v>
      </c>
    </row>
    <row r="159" spans="1:3" x14ac:dyDescent="0.25">
      <c r="A159" s="16" t="s">
        <v>1166</v>
      </c>
      <c r="B159" s="16" t="s">
        <v>1167</v>
      </c>
      <c r="C159" s="17">
        <v>267.52</v>
      </c>
    </row>
    <row r="160" spans="1:3" x14ac:dyDescent="0.25">
      <c r="A160" s="16" t="s">
        <v>1228</v>
      </c>
      <c r="B160" s="16" t="s">
        <v>1229</v>
      </c>
      <c r="C160" s="17">
        <v>168.48</v>
      </c>
    </row>
    <row r="161" spans="1:3" x14ac:dyDescent="0.25">
      <c r="A161" s="16" t="s">
        <v>266</v>
      </c>
      <c r="B161" s="16" t="s">
        <v>1262</v>
      </c>
      <c r="C161" s="17">
        <v>221.11</v>
      </c>
    </row>
    <row r="162" spans="1:3" x14ac:dyDescent="0.25">
      <c r="A162" s="16" t="s">
        <v>268</v>
      </c>
      <c r="B162" s="16" t="s">
        <v>1261</v>
      </c>
      <c r="C162" s="17">
        <v>221.11</v>
      </c>
    </row>
    <row r="163" spans="1:3" x14ac:dyDescent="0.25">
      <c r="A163" s="16" t="s">
        <v>934</v>
      </c>
      <c r="B163" s="16" t="s">
        <v>935</v>
      </c>
      <c r="C163" s="17">
        <v>4217.3999999999996</v>
      </c>
    </row>
    <row r="164" spans="1:3" x14ac:dyDescent="0.25">
      <c r="A164" s="16" t="s">
        <v>1230</v>
      </c>
      <c r="B164" s="16" t="s">
        <v>1231</v>
      </c>
      <c r="C164" s="17">
        <v>168.48</v>
      </c>
    </row>
    <row r="165" spans="1:3" x14ac:dyDescent="0.25">
      <c r="A165" s="16" t="s">
        <v>1387</v>
      </c>
      <c r="B165" s="16" t="s">
        <v>1388</v>
      </c>
      <c r="C165" s="17">
        <v>135.19999999999999</v>
      </c>
    </row>
    <row r="166" spans="1:3" x14ac:dyDescent="0.25">
      <c r="A166" s="16" t="s">
        <v>1539</v>
      </c>
      <c r="B166" s="16" t="s">
        <v>1540</v>
      </c>
      <c r="C166" s="17">
        <v>381.08</v>
      </c>
    </row>
    <row r="167" spans="1:3" x14ac:dyDescent="0.25">
      <c r="A167" s="16" t="s">
        <v>1391</v>
      </c>
      <c r="B167" s="16" t="s">
        <v>1392</v>
      </c>
      <c r="C167" s="17">
        <v>496.72</v>
      </c>
    </row>
    <row r="168" spans="1:3" x14ac:dyDescent="0.25">
      <c r="A168" s="16" t="s">
        <v>1025</v>
      </c>
      <c r="B168" s="16" t="s">
        <v>1026</v>
      </c>
      <c r="C168" s="17">
        <v>1282.76</v>
      </c>
    </row>
    <row r="169" spans="1:3" x14ac:dyDescent="0.25">
      <c r="A169" s="16" t="s">
        <v>1023</v>
      </c>
      <c r="B169" s="16" t="s">
        <v>1024</v>
      </c>
      <c r="C169" s="17">
        <v>319.77999999999997</v>
      </c>
    </row>
    <row r="170" spans="1:3" x14ac:dyDescent="0.25">
      <c r="A170" s="16" t="s">
        <v>1355</v>
      </c>
      <c r="B170" s="16" t="s">
        <v>1356</v>
      </c>
      <c r="C170" s="17">
        <v>1752.91</v>
      </c>
    </row>
    <row r="171" spans="1:3" x14ac:dyDescent="0.25">
      <c r="A171" s="16" t="s">
        <v>1504</v>
      </c>
      <c r="B171" s="16" t="s">
        <v>1505</v>
      </c>
      <c r="C171" s="17">
        <v>393.83</v>
      </c>
    </row>
    <row r="172" spans="1:3" x14ac:dyDescent="0.25">
      <c r="A172" s="16" t="s">
        <v>300</v>
      </c>
      <c r="B172" s="16" t="s">
        <v>1124</v>
      </c>
      <c r="C172" s="17">
        <v>131.86000000000001</v>
      </c>
    </row>
    <row r="173" spans="1:3" x14ac:dyDescent="0.25">
      <c r="A173" s="16" t="s">
        <v>302</v>
      </c>
      <c r="B173" s="16" t="s">
        <v>1133</v>
      </c>
      <c r="C173" s="17">
        <v>59.29</v>
      </c>
    </row>
    <row r="174" spans="1:3" x14ac:dyDescent="0.25">
      <c r="A174" s="16" t="s">
        <v>918</v>
      </c>
      <c r="B174" s="16" t="s">
        <v>919</v>
      </c>
      <c r="C174" s="17">
        <v>3113.27</v>
      </c>
    </row>
    <row r="175" spans="1:3" x14ac:dyDescent="0.25">
      <c r="A175" s="16" t="s">
        <v>965</v>
      </c>
      <c r="B175" s="16" t="s">
        <v>966</v>
      </c>
      <c r="C175" s="17">
        <v>843.12</v>
      </c>
    </row>
    <row r="176" spans="1:3" x14ac:dyDescent="0.25">
      <c r="A176" s="16" t="s">
        <v>926</v>
      </c>
      <c r="B176" s="16" t="s">
        <v>927</v>
      </c>
      <c r="C176" s="17">
        <v>3950.52</v>
      </c>
    </row>
    <row r="177" spans="1:3" x14ac:dyDescent="0.25">
      <c r="A177" s="16" t="s">
        <v>928</v>
      </c>
      <c r="B177" s="16" t="s">
        <v>929</v>
      </c>
      <c r="C177" s="17">
        <v>4014.37</v>
      </c>
    </row>
    <row r="178" spans="1:3" x14ac:dyDescent="0.25">
      <c r="A178" s="16" t="s">
        <v>1365</v>
      </c>
      <c r="B178" s="16" t="s">
        <v>1366</v>
      </c>
      <c r="C178" s="17">
        <v>813</v>
      </c>
    </row>
    <row r="179" spans="1:3" x14ac:dyDescent="0.25">
      <c r="A179" s="16" t="s">
        <v>835</v>
      </c>
      <c r="B179" s="16" t="s">
        <v>836</v>
      </c>
      <c r="C179" s="17">
        <v>81</v>
      </c>
    </row>
    <row r="180" spans="1:3" x14ac:dyDescent="0.25">
      <c r="A180" s="16" t="s">
        <v>1328</v>
      </c>
      <c r="B180" s="16" t="s">
        <v>1329</v>
      </c>
      <c r="C180" s="17">
        <v>1481.81</v>
      </c>
    </row>
    <row r="181" spans="1:3" x14ac:dyDescent="0.25">
      <c r="A181" s="16" t="s">
        <v>1313</v>
      </c>
      <c r="B181" s="16" t="s">
        <v>1314</v>
      </c>
      <c r="C181" s="17">
        <v>769.87</v>
      </c>
    </row>
    <row r="182" spans="1:3" x14ac:dyDescent="0.25">
      <c r="A182" s="16" t="s">
        <v>1330</v>
      </c>
      <c r="B182" s="16" t="s">
        <v>1331</v>
      </c>
      <c r="C182" s="17">
        <v>1481.81</v>
      </c>
    </row>
    <row r="183" spans="1:3" x14ac:dyDescent="0.25">
      <c r="A183" s="16" t="s">
        <v>1315</v>
      </c>
      <c r="B183" s="16" t="s">
        <v>1316</v>
      </c>
      <c r="C183" s="17">
        <v>781.28</v>
      </c>
    </row>
    <row r="184" spans="1:3" x14ac:dyDescent="0.25">
      <c r="A184" s="16" t="s">
        <v>855</v>
      </c>
      <c r="B184" s="16" t="s">
        <v>856</v>
      </c>
      <c r="C184" s="17">
        <v>880.62</v>
      </c>
    </row>
    <row r="185" spans="1:3" x14ac:dyDescent="0.25">
      <c r="A185" s="16" t="s">
        <v>857</v>
      </c>
      <c r="B185" s="16" t="s">
        <v>858</v>
      </c>
      <c r="C185" s="17">
        <v>830.5</v>
      </c>
    </row>
    <row r="186" spans="1:3" x14ac:dyDescent="0.25">
      <c r="A186" s="16" t="s">
        <v>1063</v>
      </c>
      <c r="B186" s="16" t="s">
        <v>1064</v>
      </c>
      <c r="C186" s="17">
        <v>190.79</v>
      </c>
    </row>
    <row r="187" spans="1:3" x14ac:dyDescent="0.25">
      <c r="A187" s="16" t="s">
        <v>1065</v>
      </c>
      <c r="B187" s="16" t="s">
        <v>1066</v>
      </c>
      <c r="C187" s="17">
        <v>190.79</v>
      </c>
    </row>
    <row r="188" spans="1:3" x14ac:dyDescent="0.25">
      <c r="A188" s="16" t="s">
        <v>1075</v>
      </c>
      <c r="B188" s="16" t="s">
        <v>1076</v>
      </c>
      <c r="C188" s="17">
        <v>213.36</v>
      </c>
    </row>
    <row r="189" spans="1:3" x14ac:dyDescent="0.25">
      <c r="A189" s="16" t="s">
        <v>1071</v>
      </c>
      <c r="B189" s="16" t="s">
        <v>1072</v>
      </c>
      <c r="C189" s="17">
        <v>341.3</v>
      </c>
    </row>
    <row r="190" spans="1:3" x14ac:dyDescent="0.25">
      <c r="A190" s="16" t="s">
        <v>1134</v>
      </c>
      <c r="B190" s="16" t="s">
        <v>1135</v>
      </c>
      <c r="C190" s="17">
        <v>6709.42</v>
      </c>
    </row>
    <row r="191" spans="1:3" x14ac:dyDescent="0.25">
      <c r="A191" s="16" t="s">
        <v>1136</v>
      </c>
      <c r="B191" s="16" t="s">
        <v>1137</v>
      </c>
      <c r="C191" s="17">
        <v>6744.34</v>
      </c>
    </row>
    <row r="192" spans="1:3" x14ac:dyDescent="0.25">
      <c r="A192" s="16" t="s">
        <v>1160</v>
      </c>
      <c r="B192" s="16" t="s">
        <v>1161</v>
      </c>
      <c r="C192" s="17">
        <v>2164</v>
      </c>
    </row>
    <row r="193" spans="1:3" x14ac:dyDescent="0.25">
      <c r="A193" s="16" t="s">
        <v>1537</v>
      </c>
      <c r="B193" s="16" t="s">
        <v>1538</v>
      </c>
      <c r="C193" s="17">
        <v>498.58</v>
      </c>
    </row>
    <row r="194" spans="1:3" x14ac:dyDescent="0.25">
      <c r="A194" s="16" t="s">
        <v>1476</v>
      </c>
      <c r="B194" s="16" t="s">
        <v>1477</v>
      </c>
      <c r="C194" s="17">
        <v>5312.56</v>
      </c>
    </row>
    <row r="195" spans="1:3" x14ac:dyDescent="0.25">
      <c r="A195" s="16" t="s">
        <v>991</v>
      </c>
      <c r="B195" s="16" t="s">
        <v>992</v>
      </c>
      <c r="C195" s="17">
        <v>42.67</v>
      </c>
    </row>
    <row r="196" spans="1:3" x14ac:dyDescent="0.25">
      <c r="A196" s="16" t="s">
        <v>993</v>
      </c>
      <c r="B196" s="16" t="s">
        <v>994</v>
      </c>
      <c r="C196" s="17">
        <v>47.74</v>
      </c>
    </row>
    <row r="197" spans="1:3" x14ac:dyDescent="0.25">
      <c r="A197" s="16" t="s">
        <v>987</v>
      </c>
      <c r="B197" s="16" t="s">
        <v>988</v>
      </c>
      <c r="C197" s="17">
        <v>153.22</v>
      </c>
    </row>
    <row r="198" spans="1:3" x14ac:dyDescent="0.25">
      <c r="A198" s="16" t="s">
        <v>989</v>
      </c>
      <c r="B198" s="16" t="s">
        <v>990</v>
      </c>
      <c r="C198" s="17">
        <v>154.86000000000001</v>
      </c>
    </row>
    <row r="199" spans="1:3" x14ac:dyDescent="0.25">
      <c r="A199" s="16" t="s">
        <v>1444</v>
      </c>
      <c r="B199" s="16" t="s">
        <v>1445</v>
      </c>
      <c r="C199" s="17">
        <v>1484.87</v>
      </c>
    </row>
    <row r="200" spans="1:3" x14ac:dyDescent="0.25">
      <c r="A200" s="16" t="s">
        <v>1267</v>
      </c>
      <c r="B200" s="16" t="s">
        <v>1268</v>
      </c>
      <c r="C200" s="17">
        <v>340.98</v>
      </c>
    </row>
    <row r="201" spans="1:3" x14ac:dyDescent="0.25">
      <c r="A201" s="16" t="s">
        <v>1275</v>
      </c>
      <c r="B201" s="16" t="s">
        <v>1276</v>
      </c>
      <c r="C201" s="17">
        <v>581.33000000000004</v>
      </c>
    </row>
    <row r="202" spans="1:3" x14ac:dyDescent="0.25">
      <c r="A202" s="16" t="s">
        <v>1125</v>
      </c>
      <c r="B202" s="16" t="s">
        <v>1126</v>
      </c>
      <c r="C202" s="17">
        <v>165.28</v>
      </c>
    </row>
    <row r="203" spans="1:3" x14ac:dyDescent="0.25">
      <c r="A203" s="16" t="s">
        <v>1154</v>
      </c>
      <c r="B203" s="16" t="s">
        <v>1155</v>
      </c>
      <c r="C203" s="17">
        <v>436.63</v>
      </c>
    </row>
    <row r="204" spans="1:3" x14ac:dyDescent="0.25">
      <c r="A204" s="16" t="s">
        <v>1460</v>
      </c>
      <c r="B204" s="16" t="s">
        <v>1461</v>
      </c>
      <c r="C204" s="17">
        <v>298.92</v>
      </c>
    </row>
    <row r="205" spans="1:3" x14ac:dyDescent="0.25">
      <c r="A205" s="16" t="s">
        <v>865</v>
      </c>
      <c r="B205" s="16" t="s">
        <v>345</v>
      </c>
      <c r="C205" s="17">
        <v>224.49</v>
      </c>
    </row>
    <row r="206" spans="1:3" x14ac:dyDescent="0.25">
      <c r="A206" s="16" t="s">
        <v>859</v>
      </c>
      <c r="B206" s="16" t="s">
        <v>860</v>
      </c>
      <c r="C206" s="17">
        <v>532.71</v>
      </c>
    </row>
    <row r="207" spans="1:3" x14ac:dyDescent="0.25">
      <c r="A207" s="16" t="s">
        <v>969</v>
      </c>
      <c r="B207" s="16" t="s">
        <v>970</v>
      </c>
      <c r="C207" s="17">
        <v>423</v>
      </c>
    </row>
    <row r="208" spans="1:3" x14ac:dyDescent="0.25">
      <c r="A208" s="16" t="s">
        <v>944</v>
      </c>
      <c r="B208" s="16" t="s">
        <v>945</v>
      </c>
      <c r="C208" s="17">
        <v>893.14</v>
      </c>
    </row>
    <row r="209" spans="1:3" x14ac:dyDescent="0.25">
      <c r="A209" s="16" t="s">
        <v>889</v>
      </c>
      <c r="B209" s="16" t="s">
        <v>890</v>
      </c>
      <c r="C209" s="17">
        <v>386.16</v>
      </c>
    </row>
    <row r="210" spans="1:3" x14ac:dyDescent="0.25">
      <c r="A210" s="16" t="s">
        <v>950</v>
      </c>
      <c r="B210" s="16" t="s">
        <v>951</v>
      </c>
      <c r="C210" s="17">
        <v>383.97</v>
      </c>
    </row>
    <row r="211" spans="1:3" x14ac:dyDescent="0.25">
      <c r="A211" s="16" t="s">
        <v>891</v>
      </c>
      <c r="B211" s="16" t="s">
        <v>892</v>
      </c>
      <c r="C211" s="17">
        <v>386.16</v>
      </c>
    </row>
    <row r="212" spans="1:3" x14ac:dyDescent="0.25">
      <c r="A212" s="16" t="s">
        <v>952</v>
      </c>
      <c r="B212" s="16" t="s">
        <v>953</v>
      </c>
      <c r="C212" s="17">
        <v>366.29</v>
      </c>
    </row>
    <row r="213" spans="1:3" x14ac:dyDescent="0.25">
      <c r="A213" s="16" t="s">
        <v>961</v>
      </c>
      <c r="B213" s="16" t="s">
        <v>962</v>
      </c>
      <c r="C213" s="17">
        <v>418</v>
      </c>
    </row>
    <row r="214" spans="1:3" x14ac:dyDescent="0.25">
      <c r="A214" s="16" t="s">
        <v>963</v>
      </c>
      <c r="B214" s="16" t="s">
        <v>964</v>
      </c>
      <c r="C214" s="17">
        <v>118.14</v>
      </c>
    </row>
    <row r="215" spans="1:3" x14ac:dyDescent="0.25">
      <c r="A215" s="16" t="s">
        <v>874</v>
      </c>
      <c r="B215" s="16" t="s">
        <v>876</v>
      </c>
      <c r="C215" s="17">
        <v>462.56</v>
      </c>
    </row>
    <row r="216" spans="1:3" x14ac:dyDescent="0.25">
      <c r="A216" s="16" t="s">
        <v>874</v>
      </c>
      <c r="B216" s="16" t="s">
        <v>875</v>
      </c>
      <c r="C216" s="17">
        <v>462.56</v>
      </c>
    </row>
    <row r="217" spans="1:3" x14ac:dyDescent="0.25">
      <c r="A217" s="16" t="s">
        <v>828</v>
      </c>
      <c r="B217" s="16" t="s">
        <v>829</v>
      </c>
      <c r="C217" s="17">
        <v>278.10000000000002</v>
      </c>
    </row>
    <row r="218" spans="1:3" x14ac:dyDescent="0.25">
      <c r="A218" s="16" t="s">
        <v>348</v>
      </c>
      <c r="B218" s="16" t="s">
        <v>1512</v>
      </c>
      <c r="C218" s="17">
        <v>27.19</v>
      </c>
    </row>
    <row r="219" spans="1:3" x14ac:dyDescent="0.25">
      <c r="A219" s="16" t="s">
        <v>1353</v>
      </c>
      <c r="B219" s="16" t="s">
        <v>1354</v>
      </c>
      <c r="C219" s="17">
        <v>2803.66</v>
      </c>
    </row>
    <row r="220" spans="1:3" x14ac:dyDescent="0.25">
      <c r="A220" s="16" t="s">
        <v>1480</v>
      </c>
      <c r="B220" s="16" t="s">
        <v>1481</v>
      </c>
      <c r="C220" s="17">
        <v>2686.01</v>
      </c>
    </row>
    <row r="221" spans="1:3" x14ac:dyDescent="0.25">
      <c r="A221" s="16" t="s">
        <v>1492</v>
      </c>
      <c r="B221" s="16" t="s">
        <v>1493</v>
      </c>
      <c r="C221" s="17">
        <v>2818.25</v>
      </c>
    </row>
    <row r="222" spans="1:3" x14ac:dyDescent="0.25">
      <c r="A222" s="16" t="s">
        <v>1029</v>
      </c>
      <c r="B222" s="16" t="s">
        <v>1030</v>
      </c>
      <c r="C222" s="17">
        <v>2750</v>
      </c>
    </row>
    <row r="223" spans="1:3" x14ac:dyDescent="0.25">
      <c r="A223" s="16" t="s">
        <v>1031</v>
      </c>
      <c r="B223" s="16" t="s">
        <v>1032</v>
      </c>
      <c r="C223" s="17">
        <v>240.22</v>
      </c>
    </row>
    <row r="224" spans="1:3" x14ac:dyDescent="0.25">
      <c r="A224" s="16" t="s">
        <v>1456</v>
      </c>
      <c r="B224" s="16" t="s">
        <v>1457</v>
      </c>
      <c r="C224" s="17">
        <v>141.12</v>
      </c>
    </row>
    <row r="225" spans="1:3" x14ac:dyDescent="0.25">
      <c r="A225" s="16" t="s">
        <v>360</v>
      </c>
      <c r="B225" s="16" t="s">
        <v>1509</v>
      </c>
      <c r="C225" s="17">
        <v>237</v>
      </c>
    </row>
    <row r="226" spans="1:3" x14ac:dyDescent="0.25">
      <c r="A226" s="16" t="s">
        <v>841</v>
      </c>
      <c r="B226" s="16" t="s">
        <v>842</v>
      </c>
      <c r="C226" s="17">
        <v>790.93</v>
      </c>
    </row>
    <row r="227" spans="1:3" x14ac:dyDescent="0.25">
      <c r="A227" s="16" t="s">
        <v>1424</v>
      </c>
      <c r="B227" s="16" t="s">
        <v>1425</v>
      </c>
      <c r="C227" s="17">
        <v>3198.7</v>
      </c>
    </row>
    <row r="228" spans="1:3" x14ac:dyDescent="0.25">
      <c r="A228" s="16" t="s">
        <v>1232</v>
      </c>
      <c r="B228" s="16" t="s">
        <v>1233</v>
      </c>
      <c r="C228" s="17">
        <v>439.77</v>
      </c>
    </row>
    <row r="229" spans="1:3" x14ac:dyDescent="0.25">
      <c r="A229" s="16" t="s">
        <v>1232</v>
      </c>
      <c r="B229" s="16" t="s">
        <v>1260</v>
      </c>
      <c r="C229" s="17">
        <v>439.77</v>
      </c>
    </row>
    <row r="230" spans="1:3" x14ac:dyDescent="0.25">
      <c r="A230" s="16" t="s">
        <v>1418</v>
      </c>
      <c r="B230" s="16" t="s">
        <v>1419</v>
      </c>
      <c r="C230" s="17">
        <v>409.36</v>
      </c>
    </row>
    <row r="231" spans="1:3" x14ac:dyDescent="0.25">
      <c r="A231" s="16" t="s">
        <v>1408</v>
      </c>
      <c r="B231" s="16" t="s">
        <v>1409</v>
      </c>
      <c r="C231" s="17">
        <v>252.63</v>
      </c>
    </row>
    <row r="232" spans="1:3" x14ac:dyDescent="0.25">
      <c r="A232" s="16" t="s">
        <v>1434</v>
      </c>
      <c r="B232" s="16" t="s">
        <v>1435</v>
      </c>
      <c r="C232" s="17">
        <v>40.28</v>
      </c>
    </row>
    <row r="233" spans="1:3" x14ac:dyDescent="0.25">
      <c r="A233" s="16" t="s">
        <v>1474</v>
      </c>
      <c r="B233" s="16" t="s">
        <v>1475</v>
      </c>
      <c r="C233" s="17">
        <v>130.6</v>
      </c>
    </row>
    <row r="234" spans="1:3" x14ac:dyDescent="0.25">
      <c r="A234" s="16" t="s">
        <v>795</v>
      </c>
      <c r="B234" s="16" t="s">
        <v>796</v>
      </c>
      <c r="C234" s="17">
        <v>43.8</v>
      </c>
    </row>
    <row r="235" spans="1:3" x14ac:dyDescent="0.25">
      <c r="A235" s="16" t="s">
        <v>793</v>
      </c>
      <c r="B235" s="16" t="s">
        <v>794</v>
      </c>
      <c r="C235" s="17">
        <v>13.95</v>
      </c>
    </row>
    <row r="236" spans="1:3" x14ac:dyDescent="0.25">
      <c r="A236" s="16" t="s">
        <v>387</v>
      </c>
      <c r="B236" s="16" t="s">
        <v>1317</v>
      </c>
      <c r="C236" s="17">
        <v>6.28</v>
      </c>
    </row>
    <row r="237" spans="1:3" x14ac:dyDescent="0.25">
      <c r="A237" s="16" t="s">
        <v>389</v>
      </c>
      <c r="B237" s="16" t="s">
        <v>1321</v>
      </c>
      <c r="C237" s="17">
        <v>171.58</v>
      </c>
    </row>
    <row r="238" spans="1:3" x14ac:dyDescent="0.25">
      <c r="A238" s="16" t="s">
        <v>1311</v>
      </c>
      <c r="B238" s="16" t="s">
        <v>1312</v>
      </c>
      <c r="C238" s="17">
        <v>36.64</v>
      </c>
    </row>
    <row r="239" spans="1:3" x14ac:dyDescent="0.25">
      <c r="A239" s="16" t="s">
        <v>1334</v>
      </c>
      <c r="B239" s="16" t="s">
        <v>1335</v>
      </c>
      <c r="C239" s="17">
        <v>587.9</v>
      </c>
    </row>
    <row r="240" spans="1:3" x14ac:dyDescent="0.25">
      <c r="A240" s="16" t="s">
        <v>1334</v>
      </c>
      <c r="B240" s="16" t="s">
        <v>1336</v>
      </c>
      <c r="C240" s="17">
        <v>587.9</v>
      </c>
    </row>
    <row r="241" spans="1:3" x14ac:dyDescent="0.25">
      <c r="A241" s="16" t="s">
        <v>1318</v>
      </c>
      <c r="B241" s="16" t="s">
        <v>1319</v>
      </c>
      <c r="C241" s="17">
        <v>318.88</v>
      </c>
    </row>
    <row r="242" spans="1:3" x14ac:dyDescent="0.25">
      <c r="A242" s="16" t="s">
        <v>1318</v>
      </c>
      <c r="B242" s="16" t="s">
        <v>1320</v>
      </c>
      <c r="C242" s="17">
        <v>318.88</v>
      </c>
    </row>
    <row r="243" spans="1:3" x14ac:dyDescent="0.25">
      <c r="A243" s="16" t="s">
        <v>1326</v>
      </c>
      <c r="B243" s="16" t="s">
        <v>1327</v>
      </c>
      <c r="C243" s="17">
        <v>337.27</v>
      </c>
    </row>
    <row r="244" spans="1:3" x14ac:dyDescent="0.25">
      <c r="A244" s="16" t="s">
        <v>1324</v>
      </c>
      <c r="B244" s="16" t="s">
        <v>1325</v>
      </c>
      <c r="C244" s="17">
        <v>91.65</v>
      </c>
    </row>
    <row r="245" spans="1:3" x14ac:dyDescent="0.25">
      <c r="A245" s="16" t="s">
        <v>403</v>
      </c>
      <c r="B245" s="16" t="s">
        <v>800</v>
      </c>
      <c r="C245" s="17">
        <v>855.8</v>
      </c>
    </row>
    <row r="246" spans="1:3" x14ac:dyDescent="0.25">
      <c r="A246" s="16" t="s">
        <v>407</v>
      </c>
      <c r="B246" s="16" t="s">
        <v>799</v>
      </c>
      <c r="C246" s="17">
        <v>883.47</v>
      </c>
    </row>
    <row r="247" spans="1:3" x14ac:dyDescent="0.25">
      <c r="A247" s="16" t="s">
        <v>870</v>
      </c>
      <c r="B247" s="16" t="s">
        <v>871</v>
      </c>
      <c r="C247" s="17">
        <v>150</v>
      </c>
    </row>
    <row r="248" spans="1:3" x14ac:dyDescent="0.25">
      <c r="A248" s="16" t="s">
        <v>868</v>
      </c>
      <c r="B248" s="16" t="s">
        <v>869</v>
      </c>
      <c r="C248" s="17">
        <v>534.88</v>
      </c>
    </row>
    <row r="249" spans="1:3" x14ac:dyDescent="0.25">
      <c r="A249" s="16" t="s">
        <v>1196</v>
      </c>
      <c r="B249" s="16" t="s">
        <v>1197</v>
      </c>
      <c r="C249" s="17">
        <v>1150.17</v>
      </c>
    </row>
    <row r="250" spans="1:3" x14ac:dyDescent="0.25">
      <c r="A250" s="16" t="s">
        <v>830</v>
      </c>
      <c r="B250" s="16" t="s">
        <v>831</v>
      </c>
      <c r="C250" s="17">
        <v>423.67</v>
      </c>
    </row>
    <row r="251" spans="1:3" x14ac:dyDescent="0.25">
      <c r="A251" s="16" t="s">
        <v>847</v>
      </c>
      <c r="B251" s="16" t="s">
        <v>848</v>
      </c>
      <c r="C251" s="17">
        <v>436.37</v>
      </c>
    </row>
    <row r="252" spans="1:3" x14ac:dyDescent="0.25">
      <c r="A252" s="16" t="s">
        <v>849</v>
      </c>
      <c r="B252" s="16" t="s">
        <v>850</v>
      </c>
      <c r="C252" s="17">
        <v>430.09</v>
      </c>
    </row>
    <row r="253" spans="1:3" x14ac:dyDescent="0.25">
      <c r="A253" s="16" t="s">
        <v>1011</v>
      </c>
      <c r="B253" s="16" t="s">
        <v>1012</v>
      </c>
      <c r="C253" s="17">
        <v>24.5</v>
      </c>
    </row>
    <row r="254" spans="1:3" x14ac:dyDescent="0.25">
      <c r="A254" s="16" t="s">
        <v>1446</v>
      </c>
      <c r="B254" s="16" t="s">
        <v>1447</v>
      </c>
      <c r="C254" s="17">
        <v>1286.26</v>
      </c>
    </row>
    <row r="255" spans="1:3" x14ac:dyDescent="0.25">
      <c r="A255" s="16" t="s">
        <v>1351</v>
      </c>
      <c r="B255" s="16" t="s">
        <v>1352</v>
      </c>
      <c r="C255" s="17">
        <v>780</v>
      </c>
    </row>
    <row r="256" spans="1:3" x14ac:dyDescent="0.25">
      <c r="A256" s="16" t="s">
        <v>1342</v>
      </c>
      <c r="B256" s="16" t="s">
        <v>1343</v>
      </c>
      <c r="C256" s="17">
        <v>719.47</v>
      </c>
    </row>
    <row r="257" spans="1:3" x14ac:dyDescent="0.25">
      <c r="A257" s="16" t="s">
        <v>1337</v>
      </c>
      <c r="B257" s="16" t="s">
        <v>1338</v>
      </c>
      <c r="C257" s="17">
        <v>1406.74</v>
      </c>
    </row>
    <row r="258" spans="1:3" x14ac:dyDescent="0.25">
      <c r="A258" s="16" t="s">
        <v>1339</v>
      </c>
      <c r="B258" s="16" t="s">
        <v>1340</v>
      </c>
      <c r="C258" s="17">
        <v>711</v>
      </c>
    </row>
    <row r="259" spans="1:3" x14ac:dyDescent="0.25">
      <c r="A259" s="16" t="s">
        <v>1410</v>
      </c>
      <c r="B259" s="16" t="s">
        <v>1411</v>
      </c>
      <c r="C259" s="17">
        <v>1517</v>
      </c>
    </row>
    <row r="260" spans="1:3" x14ac:dyDescent="0.25">
      <c r="A260" s="16" t="s">
        <v>1225</v>
      </c>
      <c r="B260" s="16" t="s">
        <v>1226</v>
      </c>
      <c r="C260" s="17">
        <v>472.09</v>
      </c>
    </row>
    <row r="261" spans="1:3" x14ac:dyDescent="0.25">
      <c r="A261" s="16" t="s">
        <v>1225</v>
      </c>
      <c r="B261" s="16" t="s">
        <v>1227</v>
      </c>
      <c r="C261" s="17">
        <v>472.09</v>
      </c>
    </row>
    <row r="262" spans="1:3" x14ac:dyDescent="0.25">
      <c r="A262" s="16" t="s">
        <v>1346</v>
      </c>
      <c r="B262" s="16" t="s">
        <v>1347</v>
      </c>
      <c r="C262" s="17">
        <v>136.94999999999999</v>
      </c>
    </row>
    <row r="263" spans="1:3" x14ac:dyDescent="0.25">
      <c r="A263" s="16" t="s">
        <v>1359</v>
      </c>
      <c r="B263" s="16" t="s">
        <v>1360</v>
      </c>
      <c r="C263" s="17">
        <v>236.35</v>
      </c>
    </row>
    <row r="264" spans="1:3" x14ac:dyDescent="0.25">
      <c r="A264" s="16" t="s">
        <v>893</v>
      </c>
      <c r="B264" s="16" t="s">
        <v>894</v>
      </c>
      <c r="C264" s="17">
        <v>3946.77</v>
      </c>
    </row>
    <row r="265" spans="1:3" x14ac:dyDescent="0.25">
      <c r="A265" s="16" t="s">
        <v>895</v>
      </c>
      <c r="B265" s="16" t="s">
        <v>896</v>
      </c>
      <c r="C265" s="17">
        <v>4158.99</v>
      </c>
    </row>
    <row r="266" spans="1:3" x14ac:dyDescent="0.25">
      <c r="A266" s="16" t="s">
        <v>432</v>
      </c>
      <c r="B266" s="16" t="s">
        <v>1524</v>
      </c>
      <c r="C266" s="17">
        <v>104.19</v>
      </c>
    </row>
    <row r="267" spans="1:3" x14ac:dyDescent="0.25">
      <c r="A267" s="16" t="s">
        <v>1279</v>
      </c>
      <c r="B267" s="16" t="s">
        <v>1280</v>
      </c>
      <c r="C267" s="17">
        <v>189.17</v>
      </c>
    </row>
    <row r="268" spans="1:3" x14ac:dyDescent="0.25">
      <c r="A268" s="16" t="s">
        <v>1368</v>
      </c>
      <c r="B268" s="16" t="s">
        <v>1369</v>
      </c>
      <c r="C268" s="17">
        <v>5536.43</v>
      </c>
    </row>
    <row r="269" spans="1:3" x14ac:dyDescent="0.25">
      <c r="A269" s="16" t="s">
        <v>1009</v>
      </c>
      <c r="B269" s="16" t="s">
        <v>1010</v>
      </c>
      <c r="C269" s="17">
        <v>960.61</v>
      </c>
    </row>
    <row r="270" spans="1:3" x14ac:dyDescent="0.25">
      <c r="A270" s="16" t="s">
        <v>1007</v>
      </c>
      <c r="B270" s="16" t="s">
        <v>1008</v>
      </c>
      <c r="C270" s="17">
        <v>960.61</v>
      </c>
    </row>
    <row r="271" spans="1:3" x14ac:dyDescent="0.25">
      <c r="A271" s="16" t="s">
        <v>1057</v>
      </c>
      <c r="B271" s="16" t="s">
        <v>1058</v>
      </c>
      <c r="C271" s="17">
        <v>4370</v>
      </c>
    </row>
    <row r="272" spans="1:3" x14ac:dyDescent="0.25">
      <c r="A272" s="16" t="s">
        <v>877</v>
      </c>
      <c r="B272" s="16" t="s">
        <v>878</v>
      </c>
      <c r="C272" s="17">
        <v>124.06</v>
      </c>
    </row>
    <row r="273" spans="1:3" x14ac:dyDescent="0.25">
      <c r="A273" s="16" t="s">
        <v>879</v>
      </c>
      <c r="B273" s="16" t="s">
        <v>880</v>
      </c>
      <c r="C273" s="17">
        <v>124.06</v>
      </c>
    </row>
    <row r="274" spans="1:3" x14ac:dyDescent="0.25">
      <c r="A274" s="16" t="s">
        <v>1047</v>
      </c>
      <c r="B274" s="16" t="s">
        <v>1048</v>
      </c>
      <c r="C274" s="17">
        <v>4280</v>
      </c>
    </row>
    <row r="275" spans="1:3" x14ac:dyDescent="0.25">
      <c r="A275" s="16" t="s">
        <v>942</v>
      </c>
      <c r="B275" s="16" t="s">
        <v>943</v>
      </c>
      <c r="C275" s="17">
        <v>130.47999999999999</v>
      </c>
    </row>
    <row r="276" spans="1:3" x14ac:dyDescent="0.25">
      <c r="A276" s="16" t="s">
        <v>967</v>
      </c>
      <c r="B276" s="16" t="s">
        <v>968</v>
      </c>
      <c r="C276" s="17">
        <v>2979.64</v>
      </c>
    </row>
    <row r="277" spans="1:3" x14ac:dyDescent="0.25">
      <c r="A277" s="16" t="s">
        <v>1263</v>
      </c>
      <c r="B277" s="16" t="s">
        <v>1264</v>
      </c>
      <c r="C277" s="17">
        <v>2070.41</v>
      </c>
    </row>
    <row r="278" spans="1:3" x14ac:dyDescent="0.25">
      <c r="A278" s="16" t="s">
        <v>1265</v>
      </c>
      <c r="B278" s="16" t="s">
        <v>1266</v>
      </c>
      <c r="C278" s="17">
        <v>1957.79</v>
      </c>
    </row>
    <row r="279" spans="1:3" x14ac:dyDescent="0.25">
      <c r="A279" s="16" t="s">
        <v>1277</v>
      </c>
      <c r="B279" s="16" t="s">
        <v>1278</v>
      </c>
      <c r="C279" s="17">
        <v>2103.77</v>
      </c>
    </row>
    <row r="280" spans="1:3" x14ac:dyDescent="0.25">
      <c r="A280" s="16" t="s">
        <v>1273</v>
      </c>
      <c r="B280" s="16" t="s">
        <v>1274</v>
      </c>
      <c r="C280" s="17">
        <v>12601.5</v>
      </c>
    </row>
    <row r="281" spans="1:3" x14ac:dyDescent="0.25">
      <c r="A281" s="16" t="s">
        <v>456</v>
      </c>
      <c r="B281" s="16" t="s">
        <v>1516</v>
      </c>
      <c r="C281" s="17">
        <v>53.42</v>
      </c>
    </row>
    <row r="282" spans="1:3" x14ac:dyDescent="0.25">
      <c r="A282" s="16" t="s">
        <v>1202</v>
      </c>
      <c r="B282" s="16" t="s">
        <v>1203</v>
      </c>
      <c r="C282" s="17">
        <v>29.19</v>
      </c>
    </row>
    <row r="283" spans="1:3" x14ac:dyDescent="0.25">
      <c r="A283" s="16" t="s">
        <v>1301</v>
      </c>
      <c r="B283" s="16" t="s">
        <v>463</v>
      </c>
      <c r="C283" s="17">
        <v>1386.49</v>
      </c>
    </row>
    <row r="284" spans="1:3" x14ac:dyDescent="0.25">
      <c r="A284" s="16" t="s">
        <v>1300</v>
      </c>
      <c r="B284" s="16" t="s">
        <v>465</v>
      </c>
      <c r="C284" s="17">
        <v>3088.52</v>
      </c>
    </row>
    <row r="285" spans="1:3" x14ac:dyDescent="0.25">
      <c r="A285" s="16" t="s">
        <v>1302</v>
      </c>
      <c r="B285" s="16" t="s">
        <v>467</v>
      </c>
      <c r="C285" s="17">
        <v>1386.49</v>
      </c>
    </row>
    <row r="286" spans="1:3" x14ac:dyDescent="0.25">
      <c r="A286" s="16" t="s">
        <v>1299</v>
      </c>
      <c r="B286" s="16" t="s">
        <v>469</v>
      </c>
      <c r="C286" s="17">
        <v>3154.93</v>
      </c>
    </row>
    <row r="287" spans="1:3" x14ac:dyDescent="0.25">
      <c r="A287" s="16" t="s">
        <v>975</v>
      </c>
      <c r="B287" s="16" t="s">
        <v>976</v>
      </c>
      <c r="C287" s="17">
        <v>418.43</v>
      </c>
    </row>
    <row r="288" spans="1:3" x14ac:dyDescent="0.25">
      <c r="A288" s="16" t="s">
        <v>977</v>
      </c>
      <c r="B288" s="16" t="s">
        <v>978</v>
      </c>
      <c r="C288" s="17">
        <v>465.38</v>
      </c>
    </row>
    <row r="289" spans="1:3" x14ac:dyDescent="0.25">
      <c r="A289" s="16" t="s">
        <v>470</v>
      </c>
      <c r="B289" s="16" t="s">
        <v>1117</v>
      </c>
      <c r="C289" s="17">
        <v>605.04999999999995</v>
      </c>
    </row>
    <row r="290" spans="1:3" x14ac:dyDescent="0.25">
      <c r="A290" s="16" t="s">
        <v>472</v>
      </c>
      <c r="B290" s="16" t="s">
        <v>1519</v>
      </c>
      <c r="C290" s="17">
        <v>41.44</v>
      </c>
    </row>
    <row r="291" spans="1:3" x14ac:dyDescent="0.25">
      <c r="A291" s="16" t="s">
        <v>1517</v>
      </c>
      <c r="B291" s="16" t="s">
        <v>1518</v>
      </c>
      <c r="C291" s="17">
        <v>525.19000000000005</v>
      </c>
    </row>
    <row r="292" spans="1:3" x14ac:dyDescent="0.25">
      <c r="A292" s="16" t="s">
        <v>1464</v>
      </c>
      <c r="B292" s="16" t="s">
        <v>1465</v>
      </c>
      <c r="C292" s="17">
        <v>3903.84</v>
      </c>
    </row>
    <row r="293" spans="1:3" x14ac:dyDescent="0.25">
      <c r="A293" s="16" t="s">
        <v>1374</v>
      </c>
      <c r="B293" s="16" t="s">
        <v>1375</v>
      </c>
      <c r="C293" s="17">
        <v>325.62</v>
      </c>
    </row>
    <row r="294" spans="1:3" x14ac:dyDescent="0.25">
      <c r="A294" s="16" t="s">
        <v>13</v>
      </c>
      <c r="B294" s="16" t="s">
        <v>1367</v>
      </c>
      <c r="C294" s="17">
        <v>245.91</v>
      </c>
    </row>
    <row r="295" spans="1:3" x14ac:dyDescent="0.25">
      <c r="A295" s="16" t="s">
        <v>1120</v>
      </c>
      <c r="B295" s="16" t="s">
        <v>1121</v>
      </c>
      <c r="C295" s="17">
        <v>3959.65</v>
      </c>
    </row>
    <row r="296" spans="1:3" x14ac:dyDescent="0.25">
      <c r="A296" s="16" t="s">
        <v>1118</v>
      </c>
      <c r="B296" s="16" t="s">
        <v>1119</v>
      </c>
      <c r="C296" s="17">
        <v>3935.32</v>
      </c>
    </row>
    <row r="297" spans="1:3" x14ac:dyDescent="0.25">
      <c r="A297" s="16" t="s">
        <v>1208</v>
      </c>
      <c r="B297" s="16" t="s">
        <v>1209</v>
      </c>
      <c r="C297" s="17">
        <v>17.760000000000002</v>
      </c>
    </row>
    <row r="298" spans="1:3" x14ac:dyDescent="0.25">
      <c r="A298" s="16" t="s">
        <v>1208</v>
      </c>
      <c r="B298" s="16" t="s">
        <v>1256</v>
      </c>
      <c r="C298" s="17">
        <v>17.760000000000002</v>
      </c>
    </row>
    <row r="299" spans="1:3" x14ac:dyDescent="0.25">
      <c r="A299" s="16" t="s">
        <v>843</v>
      </c>
      <c r="B299" s="16" t="s">
        <v>844</v>
      </c>
      <c r="C299" s="17">
        <v>3410.91</v>
      </c>
    </row>
    <row r="300" spans="1:3" x14ac:dyDescent="0.25">
      <c r="A300" s="16" t="s">
        <v>845</v>
      </c>
      <c r="B300" s="16" t="s">
        <v>846</v>
      </c>
      <c r="C300" s="17">
        <v>4275</v>
      </c>
    </row>
    <row r="301" spans="1:3" x14ac:dyDescent="0.25">
      <c r="A301" s="16" t="s">
        <v>1001</v>
      </c>
      <c r="B301" s="16" t="s">
        <v>1002</v>
      </c>
      <c r="C301" s="17">
        <v>165.38</v>
      </c>
    </row>
    <row r="302" spans="1:3" x14ac:dyDescent="0.25">
      <c r="A302" s="16" t="s">
        <v>1001</v>
      </c>
      <c r="B302" s="16" t="s">
        <v>1003</v>
      </c>
      <c r="C302" s="17">
        <v>165.38</v>
      </c>
    </row>
    <row r="303" spans="1:3" x14ac:dyDescent="0.25">
      <c r="A303" s="16" t="s">
        <v>494</v>
      </c>
      <c r="B303" s="16" t="s">
        <v>1218</v>
      </c>
      <c r="C303" s="17">
        <v>68.2</v>
      </c>
    </row>
    <row r="304" spans="1:3" x14ac:dyDescent="0.25">
      <c r="A304" s="16" t="s">
        <v>494</v>
      </c>
      <c r="B304" s="16" t="s">
        <v>1217</v>
      </c>
      <c r="C304" s="17">
        <v>68.2</v>
      </c>
    </row>
    <row r="305" spans="1:3" x14ac:dyDescent="0.25">
      <c r="A305" s="16" t="s">
        <v>494</v>
      </c>
      <c r="B305" s="16" t="s">
        <v>1243</v>
      </c>
      <c r="C305" s="17">
        <v>68.2</v>
      </c>
    </row>
    <row r="306" spans="1:3" x14ac:dyDescent="0.25">
      <c r="A306" s="16" t="s">
        <v>494</v>
      </c>
      <c r="B306" s="16" t="s">
        <v>1244</v>
      </c>
      <c r="C306" s="17">
        <v>68.2</v>
      </c>
    </row>
    <row r="307" spans="1:3" x14ac:dyDescent="0.25">
      <c r="A307" s="16" t="s">
        <v>1019</v>
      </c>
      <c r="B307" s="16" t="s">
        <v>1020</v>
      </c>
      <c r="C307" s="17">
        <v>3.71</v>
      </c>
    </row>
    <row r="308" spans="1:3" x14ac:dyDescent="0.25">
      <c r="A308" s="16" t="s">
        <v>1361</v>
      </c>
      <c r="B308" s="16" t="s">
        <v>1362</v>
      </c>
      <c r="C308" s="17">
        <v>2495</v>
      </c>
    </row>
    <row r="309" spans="1:3" x14ac:dyDescent="0.25">
      <c r="A309" s="16" t="s">
        <v>1349</v>
      </c>
      <c r="B309" s="16" t="s">
        <v>1350</v>
      </c>
      <c r="C309" s="17">
        <v>1648.64</v>
      </c>
    </row>
    <row r="310" spans="1:3" x14ac:dyDescent="0.25">
      <c r="A310" s="16" t="s">
        <v>501</v>
      </c>
      <c r="B310" s="16" t="s">
        <v>1234</v>
      </c>
      <c r="C310" s="17">
        <v>0.37</v>
      </c>
    </row>
    <row r="311" spans="1:3" x14ac:dyDescent="0.25">
      <c r="A311" s="16" t="s">
        <v>501</v>
      </c>
      <c r="B311" s="16" t="s">
        <v>1259</v>
      </c>
      <c r="C311" s="17">
        <v>0.37</v>
      </c>
    </row>
    <row r="312" spans="1:3" x14ac:dyDescent="0.25">
      <c r="A312" s="16" t="s">
        <v>1289</v>
      </c>
      <c r="B312" s="16" t="s">
        <v>1290</v>
      </c>
      <c r="C312" s="17">
        <v>109.41</v>
      </c>
    </row>
    <row r="313" spans="1:3" x14ac:dyDescent="0.25">
      <c r="A313" s="16" t="s">
        <v>930</v>
      </c>
      <c r="B313" s="16" t="s">
        <v>931</v>
      </c>
      <c r="C313" s="17">
        <v>530.15</v>
      </c>
    </row>
    <row r="314" spans="1:3" x14ac:dyDescent="0.25">
      <c r="A314" s="16" t="s">
        <v>804</v>
      </c>
      <c r="B314" s="16" t="s">
        <v>805</v>
      </c>
      <c r="C314" s="17">
        <v>1077.55</v>
      </c>
    </row>
    <row r="315" spans="1:3" x14ac:dyDescent="0.25">
      <c r="A315" s="16" t="s">
        <v>1079</v>
      </c>
      <c r="B315" s="16" t="s">
        <v>1080</v>
      </c>
      <c r="C315" s="17">
        <v>514.51</v>
      </c>
    </row>
    <row r="316" spans="1:3" x14ac:dyDescent="0.25">
      <c r="A316" s="16" t="s">
        <v>1482</v>
      </c>
      <c r="B316" s="16" t="s">
        <v>1483</v>
      </c>
      <c r="C316" s="17">
        <v>2211.2600000000002</v>
      </c>
    </row>
    <row r="317" spans="1:3" x14ac:dyDescent="0.25">
      <c r="A317" s="16" t="s">
        <v>1462</v>
      </c>
      <c r="B317" s="16" t="s">
        <v>1463</v>
      </c>
      <c r="C317" s="17">
        <v>125.43</v>
      </c>
    </row>
    <row r="318" spans="1:3" x14ac:dyDescent="0.25">
      <c r="A318" s="16" t="s">
        <v>1142</v>
      </c>
      <c r="B318" s="16" t="s">
        <v>1143</v>
      </c>
      <c r="C318" s="17">
        <v>796.41</v>
      </c>
    </row>
    <row r="319" spans="1:3" x14ac:dyDescent="0.25">
      <c r="A319" s="16" t="s">
        <v>536</v>
      </c>
      <c r="B319" s="16" t="s">
        <v>1123</v>
      </c>
      <c r="C319" s="17">
        <v>416.79</v>
      </c>
    </row>
    <row r="320" spans="1:3" x14ac:dyDescent="0.25">
      <c r="A320" s="16" t="s">
        <v>1254</v>
      </c>
      <c r="B320" s="16" t="s">
        <v>1255</v>
      </c>
      <c r="C320" s="17">
        <v>238</v>
      </c>
    </row>
    <row r="321" spans="1:3" x14ac:dyDescent="0.25">
      <c r="A321" s="16" t="s">
        <v>1206</v>
      </c>
      <c r="B321" s="16" t="s">
        <v>1207</v>
      </c>
      <c r="C321" s="17">
        <v>204.45</v>
      </c>
    </row>
    <row r="322" spans="1:3" x14ac:dyDescent="0.25">
      <c r="A322" s="16" t="s">
        <v>1200</v>
      </c>
      <c r="B322" s="16" t="s">
        <v>1201</v>
      </c>
      <c r="C322" s="17">
        <v>295.20999999999998</v>
      </c>
    </row>
    <row r="323" spans="1:3" x14ac:dyDescent="0.25">
      <c r="A323" s="16" t="s">
        <v>1219</v>
      </c>
      <c r="B323" s="16" t="s">
        <v>1220</v>
      </c>
      <c r="C323" s="17">
        <v>292.91000000000003</v>
      </c>
    </row>
    <row r="324" spans="1:3" x14ac:dyDescent="0.25">
      <c r="A324" s="16" t="s">
        <v>1550</v>
      </c>
      <c r="B324" s="16" t="s">
        <v>1551</v>
      </c>
      <c r="C324" s="17">
        <v>1268.1099999999999</v>
      </c>
    </row>
    <row r="325" spans="1:3" x14ac:dyDescent="0.25">
      <c r="A325" s="16" t="s">
        <v>1472</v>
      </c>
      <c r="B325" s="16" t="s">
        <v>1473</v>
      </c>
      <c r="C325" s="17">
        <v>9557.43</v>
      </c>
    </row>
    <row r="326" spans="1:3" x14ac:dyDescent="0.25">
      <c r="A326" s="16" t="s">
        <v>1322</v>
      </c>
      <c r="B326" s="16" t="s">
        <v>1323</v>
      </c>
      <c r="C326" s="17">
        <v>146.71</v>
      </c>
    </row>
    <row r="327" spans="1:3" x14ac:dyDescent="0.25">
      <c r="A327" s="16" t="s">
        <v>1309</v>
      </c>
      <c r="B327" s="16" t="s">
        <v>1310</v>
      </c>
      <c r="C327" s="17">
        <v>34.950000000000003</v>
      </c>
    </row>
    <row r="328" spans="1:3" x14ac:dyDescent="0.25">
      <c r="A328" s="16" t="s">
        <v>1490</v>
      </c>
      <c r="B328" s="16" t="s">
        <v>1491</v>
      </c>
      <c r="C328" s="17">
        <v>425.5</v>
      </c>
    </row>
    <row r="329" spans="1:3" x14ac:dyDescent="0.25">
      <c r="A329" s="16" t="s">
        <v>1502</v>
      </c>
      <c r="B329" s="16" t="s">
        <v>1503</v>
      </c>
      <c r="C329" s="17">
        <v>286.20999999999998</v>
      </c>
    </row>
    <row r="330" spans="1:3" x14ac:dyDescent="0.25">
      <c r="A330" s="16" t="s">
        <v>1500</v>
      </c>
      <c r="B330" s="16" t="s">
        <v>1501</v>
      </c>
      <c r="C330" s="17">
        <v>1231.5</v>
      </c>
    </row>
    <row r="331" spans="1:3" x14ac:dyDescent="0.25">
      <c r="A331" s="16" t="s">
        <v>809</v>
      </c>
      <c r="B331" s="16" t="s">
        <v>810</v>
      </c>
      <c r="C331" s="17">
        <v>303.05</v>
      </c>
    </row>
    <row r="332" spans="1:3" x14ac:dyDescent="0.25">
      <c r="A332" s="16" t="s">
        <v>811</v>
      </c>
      <c r="B332" s="16" t="s">
        <v>812</v>
      </c>
      <c r="C332" s="17">
        <v>245.14</v>
      </c>
    </row>
    <row r="333" spans="1:3" x14ac:dyDescent="0.25">
      <c r="A333" s="16" t="s">
        <v>817</v>
      </c>
      <c r="B333" s="16" t="s">
        <v>818</v>
      </c>
      <c r="C333" s="17">
        <v>6726.34</v>
      </c>
    </row>
    <row r="334" spans="1:3" x14ac:dyDescent="0.25">
      <c r="A334" s="16" t="s">
        <v>801</v>
      </c>
      <c r="B334" s="16" t="s">
        <v>802</v>
      </c>
      <c r="C334" s="17">
        <v>808.98</v>
      </c>
    </row>
    <row r="335" spans="1:3" x14ac:dyDescent="0.25">
      <c r="A335" s="16" t="s">
        <v>788</v>
      </c>
      <c r="B335" s="16" t="s">
        <v>789</v>
      </c>
      <c r="C335" s="17">
        <v>236.92</v>
      </c>
    </row>
    <row r="336" spans="1:3" x14ac:dyDescent="0.25">
      <c r="A336" s="16" t="s">
        <v>788</v>
      </c>
      <c r="B336" s="16" t="s">
        <v>790</v>
      </c>
      <c r="C336" s="17">
        <v>236.92</v>
      </c>
    </row>
    <row r="337" spans="1:3" x14ac:dyDescent="0.25">
      <c r="A337" s="16" t="s">
        <v>851</v>
      </c>
      <c r="B337" s="16" t="s">
        <v>852</v>
      </c>
      <c r="C337" s="17">
        <v>121.43</v>
      </c>
    </row>
    <row r="338" spans="1:3" x14ac:dyDescent="0.25">
      <c r="A338" s="16" t="s">
        <v>853</v>
      </c>
      <c r="B338" s="16" t="s">
        <v>854</v>
      </c>
      <c r="C338" s="17">
        <v>239.11</v>
      </c>
    </row>
    <row r="339" spans="1:3" x14ac:dyDescent="0.25">
      <c r="A339" s="16" t="s">
        <v>1281</v>
      </c>
      <c r="B339" s="16" t="s">
        <v>1282</v>
      </c>
      <c r="C339" s="17">
        <v>255.82</v>
      </c>
    </row>
    <row r="340" spans="1:3" x14ac:dyDescent="0.25">
      <c r="A340" s="16" t="s">
        <v>791</v>
      </c>
      <c r="B340" s="16" t="s">
        <v>792</v>
      </c>
      <c r="C340" s="17">
        <v>37.14</v>
      </c>
    </row>
    <row r="341" spans="1:3" x14ac:dyDescent="0.25">
      <c r="A341" s="16" t="s">
        <v>1184</v>
      </c>
      <c r="B341" s="16" t="s">
        <v>1185</v>
      </c>
      <c r="C341" s="17">
        <v>2651.95</v>
      </c>
    </row>
    <row r="342" spans="1:3" x14ac:dyDescent="0.25">
      <c r="A342" s="16" t="s">
        <v>1180</v>
      </c>
      <c r="B342" s="16" t="s">
        <v>1181</v>
      </c>
      <c r="C342" s="17">
        <v>2539.91</v>
      </c>
    </row>
    <row r="343" spans="1:3" x14ac:dyDescent="0.25">
      <c r="A343" s="16" t="s">
        <v>1194</v>
      </c>
      <c r="B343" s="16" t="s">
        <v>1195</v>
      </c>
      <c r="C343" s="17">
        <v>464.27</v>
      </c>
    </row>
    <row r="344" spans="1:3" x14ac:dyDescent="0.25">
      <c r="A344" s="16" t="s">
        <v>1182</v>
      </c>
      <c r="B344" s="16" t="s">
        <v>1183</v>
      </c>
      <c r="C344" s="17">
        <v>1069.1600000000001</v>
      </c>
    </row>
    <row r="345" spans="1:3" x14ac:dyDescent="0.25">
      <c r="A345" s="16" t="s">
        <v>1192</v>
      </c>
      <c r="B345" s="16" t="s">
        <v>1193</v>
      </c>
      <c r="C345" s="17">
        <v>464.27</v>
      </c>
    </row>
    <row r="346" spans="1:3" x14ac:dyDescent="0.25">
      <c r="A346" s="16" t="s">
        <v>826</v>
      </c>
      <c r="B346" s="16" t="s">
        <v>827</v>
      </c>
      <c r="C346" s="17">
        <v>105.63</v>
      </c>
    </row>
    <row r="347" spans="1:3" x14ac:dyDescent="0.25">
      <c r="A347" s="16" t="s">
        <v>1486</v>
      </c>
      <c r="B347" s="16" t="s">
        <v>1487</v>
      </c>
      <c r="C347" s="17">
        <v>864.56</v>
      </c>
    </row>
    <row r="348" spans="1:3" x14ac:dyDescent="0.25">
      <c r="A348" s="16" t="s">
        <v>1212</v>
      </c>
      <c r="B348" s="16" t="s">
        <v>1213</v>
      </c>
      <c r="C348" s="17">
        <v>252.01</v>
      </c>
    </row>
    <row r="349" spans="1:3" x14ac:dyDescent="0.25">
      <c r="A349" s="16" t="s">
        <v>1372</v>
      </c>
      <c r="B349" s="16" t="s">
        <v>1373</v>
      </c>
      <c r="C349" s="17">
        <v>275.24</v>
      </c>
    </row>
    <row r="350" spans="1:3" x14ac:dyDescent="0.25">
      <c r="A350" s="16" t="s">
        <v>597</v>
      </c>
      <c r="B350" s="16" t="s">
        <v>598</v>
      </c>
      <c r="C350" s="17">
        <v>362.98</v>
      </c>
    </row>
    <row r="351" spans="1:3" x14ac:dyDescent="0.25">
      <c r="A351" s="16" t="s">
        <v>609</v>
      </c>
      <c r="B351" s="16" t="s">
        <v>1237</v>
      </c>
      <c r="C351" s="17">
        <v>274.58</v>
      </c>
    </row>
    <row r="352" spans="1:3" x14ac:dyDescent="0.25">
      <c r="A352" s="16" t="s">
        <v>611</v>
      </c>
      <c r="B352" s="16" t="s">
        <v>1238</v>
      </c>
      <c r="C352" s="17">
        <v>274.55</v>
      </c>
    </row>
    <row r="353" spans="1:3" x14ac:dyDescent="0.25">
      <c r="A353" s="16" t="s">
        <v>920</v>
      </c>
      <c r="B353" s="16" t="s">
        <v>921</v>
      </c>
      <c r="C353" s="17">
        <v>240.31</v>
      </c>
    </row>
    <row r="354" spans="1:3" x14ac:dyDescent="0.25">
      <c r="A354" s="16" t="s">
        <v>807</v>
      </c>
      <c r="B354" s="16" t="s">
        <v>808</v>
      </c>
      <c r="C354" s="17">
        <v>2762.82</v>
      </c>
    </row>
    <row r="355" spans="1:3" x14ac:dyDescent="0.25">
      <c r="A355" s="16" t="s">
        <v>833</v>
      </c>
      <c r="B355" s="16" t="s">
        <v>834</v>
      </c>
      <c r="C355" s="17">
        <v>25.28</v>
      </c>
    </row>
    <row r="356" spans="1:3" x14ac:dyDescent="0.25">
      <c r="A356" s="16" t="s">
        <v>1156</v>
      </c>
      <c r="B356" s="16" t="s">
        <v>1157</v>
      </c>
      <c r="C356" s="17">
        <v>1931</v>
      </c>
    </row>
    <row r="357" spans="1:3" x14ac:dyDescent="0.25">
      <c r="A357" s="16" t="s">
        <v>1158</v>
      </c>
      <c r="B357" s="16" t="s">
        <v>1159</v>
      </c>
      <c r="C357" s="17">
        <v>4384.83</v>
      </c>
    </row>
    <row r="358" spans="1:3" x14ac:dyDescent="0.25">
      <c r="A358" s="16" t="s">
        <v>1131</v>
      </c>
      <c r="B358" s="16" t="s">
        <v>631</v>
      </c>
      <c r="C358" s="17">
        <v>874</v>
      </c>
    </row>
    <row r="359" spans="1:3" x14ac:dyDescent="0.25">
      <c r="A359" s="16" t="s">
        <v>1114</v>
      </c>
      <c r="B359" s="16" t="s">
        <v>1115</v>
      </c>
      <c r="C359" s="17">
        <v>999.47</v>
      </c>
    </row>
    <row r="360" spans="1:3" x14ac:dyDescent="0.25">
      <c r="A360" s="16" t="s">
        <v>1412</v>
      </c>
      <c r="B360" s="16" t="s">
        <v>1413</v>
      </c>
      <c r="C360" s="17">
        <v>571.46</v>
      </c>
    </row>
    <row r="361" spans="1:3" x14ac:dyDescent="0.25">
      <c r="A361" s="16" t="s">
        <v>1535</v>
      </c>
      <c r="B361" s="16" t="s">
        <v>1536</v>
      </c>
      <c r="C361" s="17">
        <v>0</v>
      </c>
    </row>
    <row r="362" spans="1:3" x14ac:dyDescent="0.25">
      <c r="A362" s="16" t="s">
        <v>1426</v>
      </c>
      <c r="B362" s="16" t="s">
        <v>1427</v>
      </c>
      <c r="C362" s="17">
        <v>205.13</v>
      </c>
    </row>
    <row r="363" spans="1:3" x14ac:dyDescent="0.25">
      <c r="A363" s="16" t="s">
        <v>1400</v>
      </c>
      <c r="B363" s="16" t="s">
        <v>1401</v>
      </c>
      <c r="C363" s="17">
        <v>224.24</v>
      </c>
    </row>
    <row r="364" spans="1:3" x14ac:dyDescent="0.25">
      <c r="A364" s="16" t="s">
        <v>1428</v>
      </c>
      <c r="B364" s="16" t="s">
        <v>1429</v>
      </c>
      <c r="C364" s="17">
        <v>215.6</v>
      </c>
    </row>
    <row r="365" spans="1:3" x14ac:dyDescent="0.25">
      <c r="A365" s="16" t="s">
        <v>1400</v>
      </c>
      <c r="B365" s="16" t="s">
        <v>1402</v>
      </c>
      <c r="C365" s="17">
        <v>224.24</v>
      </c>
    </row>
    <row r="366" spans="1:3" x14ac:dyDescent="0.25">
      <c r="A366" s="16" t="s">
        <v>1045</v>
      </c>
      <c r="B366" s="16" t="s">
        <v>1046</v>
      </c>
      <c r="C366" s="17">
        <v>6026.72</v>
      </c>
    </row>
    <row r="367" spans="1:3" x14ac:dyDescent="0.25">
      <c r="A367" s="16" t="s">
        <v>1283</v>
      </c>
      <c r="B367" s="16" t="s">
        <v>1284</v>
      </c>
      <c r="C367" s="17">
        <v>327.64999999999998</v>
      </c>
    </row>
    <row r="368" spans="1:3" x14ac:dyDescent="0.25">
      <c r="A368" s="16" t="s">
        <v>1269</v>
      </c>
      <c r="B368" s="16" t="s">
        <v>1270</v>
      </c>
      <c r="C368" s="17">
        <v>348.78</v>
      </c>
    </row>
    <row r="369" spans="1:3" x14ac:dyDescent="0.25">
      <c r="A369" s="16" t="s">
        <v>1271</v>
      </c>
      <c r="B369" s="16" t="s">
        <v>1272</v>
      </c>
      <c r="C369" s="17">
        <v>388.61</v>
      </c>
    </row>
    <row r="370" spans="1:3" x14ac:dyDescent="0.25">
      <c r="A370" s="16" t="s">
        <v>1285</v>
      </c>
      <c r="B370" s="16" t="s">
        <v>1286</v>
      </c>
      <c r="C370" s="17">
        <v>4355.1099999999997</v>
      </c>
    </row>
    <row r="371" spans="1:3" x14ac:dyDescent="0.25">
      <c r="A371" s="16" t="s">
        <v>1287</v>
      </c>
      <c r="B371" s="16" t="s">
        <v>1288</v>
      </c>
      <c r="C371" s="17">
        <v>1342.16</v>
      </c>
    </row>
    <row r="372" spans="1:3" x14ac:dyDescent="0.25">
      <c r="A372" s="16" t="s">
        <v>653</v>
      </c>
      <c r="B372" s="16" t="s">
        <v>654</v>
      </c>
      <c r="C372" s="17">
        <v>56.05</v>
      </c>
    </row>
    <row r="373" spans="1:3" x14ac:dyDescent="0.25">
      <c r="A373" s="16" t="s">
        <v>1168</v>
      </c>
      <c r="B373" s="16" t="s">
        <v>1169</v>
      </c>
      <c r="C373" s="17">
        <v>860.85</v>
      </c>
    </row>
    <row r="374" spans="1:3" x14ac:dyDescent="0.25">
      <c r="A374" s="16" t="s">
        <v>1496</v>
      </c>
      <c r="B374" s="16" t="s">
        <v>1497</v>
      </c>
      <c r="C374" s="17">
        <v>261.31</v>
      </c>
    </row>
    <row r="375" spans="1:3" x14ac:dyDescent="0.25">
      <c r="A375" s="16" t="s">
        <v>1214</v>
      </c>
      <c r="B375" s="16" t="s">
        <v>1215</v>
      </c>
      <c r="C375" s="17">
        <v>252.01</v>
      </c>
    </row>
    <row r="376" spans="1:3" x14ac:dyDescent="0.25">
      <c r="A376" s="16" t="s">
        <v>1053</v>
      </c>
      <c r="B376" s="16" t="s">
        <v>1054</v>
      </c>
      <c r="C376" s="17">
        <v>7127.49</v>
      </c>
    </row>
    <row r="377" spans="1:3" x14ac:dyDescent="0.25">
      <c r="A377" s="16" t="s">
        <v>1198</v>
      </c>
      <c r="B377" s="16" t="s">
        <v>1199</v>
      </c>
      <c r="C377" s="17">
        <v>2288.02</v>
      </c>
    </row>
    <row r="378" spans="1:3" x14ac:dyDescent="0.25">
      <c r="A378" s="16" t="s">
        <v>1198</v>
      </c>
      <c r="B378" s="16" t="s">
        <v>1253</v>
      </c>
      <c r="C378" s="17">
        <v>2288.02</v>
      </c>
    </row>
    <row r="379" spans="1:3" x14ac:dyDescent="0.25">
      <c r="A379" s="16" t="s">
        <v>815</v>
      </c>
      <c r="B379" s="16" t="s">
        <v>816</v>
      </c>
      <c r="C379" s="17">
        <v>1773.7</v>
      </c>
    </row>
    <row r="380" spans="1:3" x14ac:dyDescent="0.25">
      <c r="A380" s="16" t="s">
        <v>1041</v>
      </c>
      <c r="B380" s="16" t="s">
        <v>1042</v>
      </c>
      <c r="C380" s="17">
        <v>487.18</v>
      </c>
    </row>
    <row r="381" spans="1:3" x14ac:dyDescent="0.25">
      <c r="A381" s="16" t="s">
        <v>1450</v>
      </c>
      <c r="B381" s="16" t="s">
        <v>1451</v>
      </c>
      <c r="C381" s="17">
        <v>3677.27</v>
      </c>
    </row>
    <row r="382" spans="1:3" x14ac:dyDescent="0.25">
      <c r="A382" s="16" t="s">
        <v>1422</v>
      </c>
      <c r="B382" s="16" t="s">
        <v>1423</v>
      </c>
      <c r="C382" s="17">
        <v>998.82</v>
      </c>
    </row>
    <row r="383" spans="1:3" x14ac:dyDescent="0.25">
      <c r="A383" s="16" t="s">
        <v>1210</v>
      </c>
      <c r="B383" s="16" t="s">
        <v>1211</v>
      </c>
      <c r="C383" s="17">
        <v>79.41</v>
      </c>
    </row>
    <row r="384" spans="1:3" x14ac:dyDescent="0.25">
      <c r="A384" s="16" t="s">
        <v>1037</v>
      </c>
      <c r="B384" s="16" t="s">
        <v>1038</v>
      </c>
      <c r="C384" s="17">
        <v>743.14</v>
      </c>
    </row>
    <row r="385" spans="1:3" x14ac:dyDescent="0.25">
      <c r="A385" s="16" t="s">
        <v>1363</v>
      </c>
      <c r="B385" s="16" t="s">
        <v>1364</v>
      </c>
      <c r="C385" s="17">
        <v>25</v>
      </c>
    </row>
    <row r="386" spans="1:3" x14ac:dyDescent="0.25">
      <c r="A386" s="16" t="s">
        <v>687</v>
      </c>
      <c r="B386" s="16" t="s">
        <v>1081</v>
      </c>
      <c r="C386" s="17">
        <v>33.58</v>
      </c>
    </row>
    <row r="387" spans="1:3" x14ac:dyDescent="0.25">
      <c r="A387" s="16" t="s">
        <v>932</v>
      </c>
      <c r="B387" s="16" t="s">
        <v>933</v>
      </c>
      <c r="C387" s="17">
        <v>89.55</v>
      </c>
    </row>
    <row r="388" spans="1:3" x14ac:dyDescent="0.25">
      <c r="A388" s="16" t="s">
        <v>995</v>
      </c>
      <c r="B388" s="16" t="s">
        <v>996</v>
      </c>
      <c r="C388" s="17">
        <v>895.44</v>
      </c>
    </row>
    <row r="389" spans="1:3" x14ac:dyDescent="0.25">
      <c r="A389" s="16" t="s">
        <v>999</v>
      </c>
      <c r="B389" s="16" t="s">
        <v>1000</v>
      </c>
      <c r="C389" s="17">
        <v>1355.69</v>
      </c>
    </row>
    <row r="390" spans="1:3" x14ac:dyDescent="0.25">
      <c r="A390" s="16" t="s">
        <v>997</v>
      </c>
      <c r="B390" s="16" t="s">
        <v>998</v>
      </c>
      <c r="C390" s="17">
        <v>929.02</v>
      </c>
    </row>
    <row r="391" spans="1:3" x14ac:dyDescent="0.25">
      <c r="A391" s="16" t="s">
        <v>697</v>
      </c>
      <c r="B391" s="16" t="s">
        <v>1086</v>
      </c>
      <c r="C391" s="17">
        <v>255.69</v>
      </c>
    </row>
    <row r="392" spans="1:3" x14ac:dyDescent="0.25">
      <c r="A392" s="16" t="s">
        <v>699</v>
      </c>
      <c r="B392" s="16" t="s">
        <v>1113</v>
      </c>
      <c r="C392" s="17">
        <v>248.21</v>
      </c>
    </row>
    <row r="393" spans="1:3" x14ac:dyDescent="0.25">
      <c r="A393" s="16" t="s">
        <v>1172</v>
      </c>
      <c r="B393" s="16" t="s">
        <v>1173</v>
      </c>
      <c r="C393" s="17">
        <v>1934.09</v>
      </c>
    </row>
    <row r="394" spans="1:3" x14ac:dyDescent="0.25">
      <c r="A394" s="16" t="s">
        <v>1174</v>
      </c>
      <c r="B394" s="16" t="s">
        <v>1175</v>
      </c>
      <c r="C394" s="17">
        <v>1922.89</v>
      </c>
    </row>
    <row r="395" spans="1:3" x14ac:dyDescent="0.25">
      <c r="A395" s="16" t="s">
        <v>1458</v>
      </c>
      <c r="B395" s="16" t="s">
        <v>1459</v>
      </c>
      <c r="C395" s="17">
        <v>8927.4599999999991</v>
      </c>
    </row>
    <row r="396" spans="1:3" x14ac:dyDescent="0.25">
      <c r="A396" s="16" t="s">
        <v>1170</v>
      </c>
      <c r="B396" s="16" t="s">
        <v>1171</v>
      </c>
      <c r="C396" s="17">
        <v>2059.2800000000002</v>
      </c>
    </row>
    <row r="397" spans="1:3" x14ac:dyDescent="0.25">
      <c r="A397" s="16" t="s">
        <v>822</v>
      </c>
      <c r="B397" s="16" t="s">
        <v>823</v>
      </c>
      <c r="C397" s="17">
        <v>2716.32</v>
      </c>
    </row>
    <row r="398" spans="1:3" x14ac:dyDescent="0.25">
      <c r="A398" s="16" t="s">
        <v>819</v>
      </c>
      <c r="B398" s="16" t="s">
        <v>820</v>
      </c>
      <c r="C398" s="17">
        <v>1260.3900000000001</v>
      </c>
    </row>
    <row r="399" spans="1:3" x14ac:dyDescent="0.25">
      <c r="A399" s="16" t="s">
        <v>717</v>
      </c>
      <c r="B399" s="16" t="s">
        <v>821</v>
      </c>
      <c r="C399" s="17">
        <v>1338.63</v>
      </c>
    </row>
    <row r="400" spans="1:3" x14ac:dyDescent="0.25">
      <c r="A400" s="16" t="s">
        <v>721</v>
      </c>
      <c r="B400" s="16" t="s">
        <v>832</v>
      </c>
      <c r="C400" s="17">
        <v>96.81</v>
      </c>
    </row>
    <row r="401" spans="1:3" x14ac:dyDescent="0.25">
      <c r="A401" s="16" t="s">
        <v>954</v>
      </c>
      <c r="B401" s="16" t="s">
        <v>955</v>
      </c>
      <c r="C401" s="17">
        <v>862.14</v>
      </c>
    </row>
    <row r="402" spans="1:3" x14ac:dyDescent="0.25">
      <c r="A402" s="16" t="s">
        <v>954</v>
      </c>
      <c r="B402" s="16" t="s">
        <v>956</v>
      </c>
      <c r="C402" s="17">
        <v>862.14</v>
      </c>
    </row>
    <row r="403" spans="1:3" x14ac:dyDescent="0.25">
      <c r="A403" s="16" t="s">
        <v>897</v>
      </c>
      <c r="B403" s="16" t="s">
        <v>898</v>
      </c>
      <c r="C403" s="17">
        <v>299</v>
      </c>
    </row>
    <row r="404" spans="1:3" x14ac:dyDescent="0.25">
      <c r="A404" s="16" t="s">
        <v>899</v>
      </c>
      <c r="B404" s="16" t="s">
        <v>900</v>
      </c>
      <c r="C404" s="17">
        <v>336</v>
      </c>
    </row>
    <row r="405" spans="1:3" x14ac:dyDescent="0.25">
      <c r="A405" s="16" t="s">
        <v>1393</v>
      </c>
      <c r="B405" s="16" t="s">
        <v>1394</v>
      </c>
      <c r="C405" s="17">
        <v>484</v>
      </c>
    </row>
    <row r="406" spans="1:3" x14ac:dyDescent="0.25">
      <c r="A406" s="16" t="s">
        <v>1478</v>
      </c>
      <c r="B406" s="16" t="s">
        <v>1479</v>
      </c>
      <c r="C406" s="17">
        <v>1905</v>
      </c>
    </row>
    <row r="407" spans="1:3" x14ac:dyDescent="0.25">
      <c r="A407" s="16" t="s">
        <v>1414</v>
      </c>
      <c r="B407" s="16" t="s">
        <v>1415</v>
      </c>
      <c r="C407" s="17">
        <v>540.1</v>
      </c>
    </row>
    <row r="408" spans="1:3" x14ac:dyDescent="0.25">
      <c r="A408" s="16" t="s">
        <v>1549</v>
      </c>
      <c r="B408" s="16" t="s">
        <v>746</v>
      </c>
      <c r="C408" s="17">
        <v>190.41</v>
      </c>
    </row>
    <row r="409" spans="1:3" x14ac:dyDescent="0.25">
      <c r="A409" s="16" t="s">
        <v>1545</v>
      </c>
      <c r="B409" s="16" t="s">
        <v>749</v>
      </c>
      <c r="C409" s="17">
        <v>258.07</v>
      </c>
    </row>
    <row r="410" spans="1:3" x14ac:dyDescent="0.25">
      <c r="A410" s="16" t="s">
        <v>1547</v>
      </c>
      <c r="B410" s="16" t="s">
        <v>1548</v>
      </c>
      <c r="C410" s="17">
        <v>241.46</v>
      </c>
    </row>
    <row r="411" spans="1:3" x14ac:dyDescent="0.25">
      <c r="A411" s="16" t="s">
        <v>1545</v>
      </c>
      <c r="B411" s="16" t="s">
        <v>1546</v>
      </c>
      <c r="C411" s="17">
        <v>258.07</v>
      </c>
    </row>
    <row r="412" spans="1:3" x14ac:dyDescent="0.25">
      <c r="A412" s="16" t="s">
        <v>1432</v>
      </c>
      <c r="B412" s="16" t="s">
        <v>1433</v>
      </c>
      <c r="C412" s="17">
        <v>4333.63</v>
      </c>
    </row>
    <row r="413" spans="1:3" x14ac:dyDescent="0.25">
      <c r="A413" s="16" t="s">
        <v>753</v>
      </c>
      <c r="B413" s="16" t="s">
        <v>1506</v>
      </c>
      <c r="C413" s="17">
        <v>39.24</v>
      </c>
    </row>
    <row r="414" spans="1:3" x14ac:dyDescent="0.25">
      <c r="A414" s="16" t="s">
        <v>755</v>
      </c>
      <c r="B414" s="16" t="s">
        <v>1515</v>
      </c>
      <c r="C414" s="17">
        <v>36.1</v>
      </c>
    </row>
    <row r="415" spans="1:3" x14ac:dyDescent="0.25">
      <c r="A415" s="16" t="s">
        <v>1257</v>
      </c>
      <c r="B415" s="16" t="s">
        <v>1258</v>
      </c>
      <c r="C415" s="17">
        <v>384.62</v>
      </c>
    </row>
    <row r="416" spans="1:3" x14ac:dyDescent="0.25">
      <c r="A416" s="16" t="s">
        <v>759</v>
      </c>
      <c r="B416" s="16" t="s">
        <v>803</v>
      </c>
      <c r="C416" s="17">
        <v>199.83</v>
      </c>
    </row>
    <row r="417" spans="1:3" x14ac:dyDescent="0.25">
      <c r="A417" s="16" t="s">
        <v>761</v>
      </c>
      <c r="B417" s="16" t="s">
        <v>806</v>
      </c>
      <c r="C417" s="17">
        <v>54</v>
      </c>
    </row>
    <row r="418" spans="1:3" x14ac:dyDescent="0.25">
      <c r="A418" s="16" t="s">
        <v>1527</v>
      </c>
      <c r="B418" s="16" t="s">
        <v>1528</v>
      </c>
      <c r="C418" s="17">
        <v>95.38</v>
      </c>
    </row>
    <row r="419" spans="1:3" x14ac:dyDescent="0.25">
      <c r="A419" s="16" t="s">
        <v>1235</v>
      </c>
      <c r="B419" s="16" t="s">
        <v>1236</v>
      </c>
      <c r="C419" s="17">
        <v>99.21</v>
      </c>
    </row>
    <row r="420" spans="1:3" x14ac:dyDescent="0.25">
      <c r="A420" s="16" t="s">
        <v>946</v>
      </c>
      <c r="B420" s="16" t="s">
        <v>947</v>
      </c>
      <c r="C420" s="17">
        <v>785.6</v>
      </c>
    </row>
    <row r="421" spans="1:3" x14ac:dyDescent="0.25">
      <c r="A421" s="16" t="s">
        <v>948</v>
      </c>
      <c r="B421" s="16" t="s">
        <v>949</v>
      </c>
      <c r="C421" s="17">
        <v>1562.92</v>
      </c>
    </row>
    <row r="422" spans="1:3" x14ac:dyDescent="0.25">
      <c r="A422" s="16" t="s">
        <v>909</v>
      </c>
      <c r="B422" s="16" t="s">
        <v>910</v>
      </c>
      <c r="C422" s="17">
        <v>531.49</v>
      </c>
    </row>
    <row r="423" spans="1:3" x14ac:dyDescent="0.25">
      <c r="A423" s="16" t="s">
        <v>909</v>
      </c>
      <c r="B423" s="16" t="s">
        <v>911</v>
      </c>
      <c r="C423" s="17">
        <v>531.49</v>
      </c>
    </row>
    <row r="424" spans="1:3" x14ac:dyDescent="0.25">
      <c r="A424" s="16" t="s">
        <v>957</v>
      </c>
      <c r="B424" s="16" t="s">
        <v>958</v>
      </c>
      <c r="C424" s="17">
        <v>703.08</v>
      </c>
    </row>
    <row r="425" spans="1:3" x14ac:dyDescent="0.25">
      <c r="A425" s="16" t="s">
        <v>905</v>
      </c>
      <c r="B425" s="16" t="s">
        <v>906</v>
      </c>
      <c r="C425" s="17">
        <v>732.71</v>
      </c>
    </row>
    <row r="426" spans="1:3" x14ac:dyDescent="0.25">
      <c r="A426" s="16" t="s">
        <v>959</v>
      </c>
      <c r="B426" s="16" t="s">
        <v>960</v>
      </c>
      <c r="C426" s="17">
        <v>733.83</v>
      </c>
    </row>
    <row r="427" spans="1:3" x14ac:dyDescent="0.25">
      <c r="A427" s="16" t="s">
        <v>907</v>
      </c>
      <c r="B427" s="16" t="s">
        <v>908</v>
      </c>
      <c r="C427" s="17">
        <v>732.71</v>
      </c>
    </row>
    <row r="428" spans="1:3" x14ac:dyDescent="0.25">
      <c r="A428" s="16" t="s">
        <v>1510</v>
      </c>
      <c r="B428" s="16" t="s">
        <v>1511</v>
      </c>
      <c r="C428" s="17">
        <v>9886.84</v>
      </c>
    </row>
    <row r="429" spans="1:3" x14ac:dyDescent="0.25">
      <c r="A429" s="16" t="s">
        <v>1096</v>
      </c>
      <c r="B429" s="16" t="s">
        <v>1097</v>
      </c>
      <c r="C429" s="17">
        <v>2221.02</v>
      </c>
    </row>
    <row r="430" spans="1:3" x14ac:dyDescent="0.25">
      <c r="A430" s="16" t="s">
        <v>1529</v>
      </c>
      <c r="B430" s="16" t="s">
        <v>1530</v>
      </c>
      <c r="C430" s="17">
        <v>2040.5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0"/>
  <sheetViews>
    <sheetView workbookViewId="0">
      <selection activeCell="B15" sqref="B15"/>
    </sheetView>
  </sheetViews>
  <sheetFormatPr defaultRowHeight="14.25" x14ac:dyDescent="0.2"/>
  <cols>
    <col min="1" max="1" width="22.85546875" style="1" bestFit="1" customWidth="1"/>
    <col min="2" max="2" width="75" style="1" bestFit="1" customWidth="1"/>
    <col min="3" max="3" width="19.28515625" style="6" bestFit="1" customWidth="1"/>
    <col min="4" max="16384" width="9.140625" style="1"/>
  </cols>
  <sheetData>
    <row r="1" spans="1:3" ht="15" x14ac:dyDescent="0.25">
      <c r="A1" s="32" t="s">
        <v>2728</v>
      </c>
      <c r="B1" s="32"/>
      <c r="C1" s="32"/>
    </row>
    <row r="2" spans="1:3" x14ac:dyDescent="0.2">
      <c r="A2" s="2"/>
      <c r="B2" s="2"/>
      <c r="C2" s="3"/>
    </row>
    <row r="3" spans="1:3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4" t="s">
        <v>1592</v>
      </c>
      <c r="B4" s="4" t="s">
        <v>1593</v>
      </c>
      <c r="C4" s="5">
        <v>223.42</v>
      </c>
    </row>
    <row r="5" spans="1:3" x14ac:dyDescent="0.2">
      <c r="A5" s="4" t="s">
        <v>1049</v>
      </c>
      <c r="B5" s="4" t="s">
        <v>1050</v>
      </c>
      <c r="C5" s="5">
        <v>251.28</v>
      </c>
    </row>
    <row r="6" spans="1:3" x14ac:dyDescent="0.2">
      <c r="A6" s="4" t="s">
        <v>4</v>
      </c>
      <c r="B6" s="4" t="s">
        <v>1216</v>
      </c>
      <c r="C6" s="5">
        <v>137.93</v>
      </c>
    </row>
    <row r="7" spans="1:3" x14ac:dyDescent="0.2">
      <c r="A7" s="4" t="s">
        <v>4</v>
      </c>
      <c r="B7" s="4" t="s">
        <v>1664</v>
      </c>
      <c r="C7" s="5">
        <v>137.93</v>
      </c>
    </row>
    <row r="8" spans="1:3" x14ac:dyDescent="0.2">
      <c r="A8" s="4" t="s">
        <v>1239</v>
      </c>
      <c r="B8" s="4" t="s">
        <v>1240</v>
      </c>
      <c r="C8" s="5">
        <v>300.70999999999998</v>
      </c>
    </row>
    <row r="9" spans="1:3" x14ac:dyDescent="0.2">
      <c r="A9" s="4" t="s">
        <v>1241</v>
      </c>
      <c r="B9" s="4" t="s">
        <v>1242</v>
      </c>
      <c r="C9" s="5">
        <v>300.70999999999998</v>
      </c>
    </row>
    <row r="10" spans="1:3" x14ac:dyDescent="0.2">
      <c r="A10" s="4" t="s">
        <v>983</v>
      </c>
      <c r="B10" s="4" t="s">
        <v>984</v>
      </c>
      <c r="C10" s="5">
        <v>812.84</v>
      </c>
    </row>
    <row r="11" spans="1:3" x14ac:dyDescent="0.2">
      <c r="A11" s="4" t="s">
        <v>985</v>
      </c>
      <c r="B11" s="4" t="s">
        <v>986</v>
      </c>
      <c r="C11" s="5">
        <v>1035.6300000000001</v>
      </c>
    </row>
    <row r="12" spans="1:3" x14ac:dyDescent="0.2">
      <c r="A12" s="4" t="s">
        <v>971</v>
      </c>
      <c r="B12" s="4" t="s">
        <v>972</v>
      </c>
      <c r="C12" s="5">
        <v>90.4</v>
      </c>
    </row>
    <row r="13" spans="1:3" x14ac:dyDescent="0.2">
      <c r="A13" s="4" t="s">
        <v>973</v>
      </c>
      <c r="B13" s="4" t="s">
        <v>974</v>
      </c>
      <c r="C13" s="5">
        <v>751.2</v>
      </c>
    </row>
    <row r="14" spans="1:3" x14ac:dyDescent="0.2">
      <c r="A14" s="4" t="s">
        <v>7</v>
      </c>
      <c r="B14" s="4" t="s">
        <v>1116</v>
      </c>
      <c r="C14" s="5">
        <v>710.73</v>
      </c>
    </row>
    <row r="15" spans="1:3" x14ac:dyDescent="0.2">
      <c r="A15" s="4" t="s">
        <v>1370</v>
      </c>
      <c r="B15" s="4" t="s">
        <v>1371</v>
      </c>
      <c r="C15" s="5">
        <v>1706.39</v>
      </c>
    </row>
    <row r="16" spans="1:3" x14ac:dyDescent="0.2">
      <c r="A16" s="4" t="s">
        <v>1188</v>
      </c>
      <c r="B16" s="4" t="s">
        <v>1189</v>
      </c>
      <c r="C16" s="5">
        <v>1303.28</v>
      </c>
    </row>
    <row r="17" spans="1:3" x14ac:dyDescent="0.2">
      <c r="A17" s="4" t="s">
        <v>1091</v>
      </c>
      <c r="B17" s="4" t="s">
        <v>1092</v>
      </c>
      <c r="C17" s="5">
        <v>538</v>
      </c>
    </row>
    <row r="18" spans="1:3" x14ac:dyDescent="0.2">
      <c r="A18" s="4" t="s">
        <v>1176</v>
      </c>
      <c r="B18" s="4" t="s">
        <v>1177</v>
      </c>
      <c r="C18" s="5">
        <v>1261.82</v>
      </c>
    </row>
    <row r="19" spans="1:3" x14ac:dyDescent="0.2">
      <c r="A19" s="4" t="s">
        <v>1729</v>
      </c>
      <c r="B19" s="4" t="s">
        <v>1508</v>
      </c>
      <c r="C19" s="5">
        <v>3542.4</v>
      </c>
    </row>
    <row r="20" spans="1:3" x14ac:dyDescent="0.2">
      <c r="A20" s="4" t="s">
        <v>1634</v>
      </c>
      <c r="B20" s="4" t="s">
        <v>1128</v>
      </c>
      <c r="C20" s="5">
        <v>932.19</v>
      </c>
    </row>
    <row r="21" spans="1:3" x14ac:dyDescent="0.2">
      <c r="A21" s="4" t="s">
        <v>1634</v>
      </c>
      <c r="B21" s="4" t="s">
        <v>1129</v>
      </c>
      <c r="C21" s="5">
        <v>932.19</v>
      </c>
    </row>
    <row r="22" spans="1:3" x14ac:dyDescent="0.2">
      <c r="A22" s="4" t="s">
        <v>1291</v>
      </c>
      <c r="B22" s="4" t="s">
        <v>1292</v>
      </c>
      <c r="C22" s="5">
        <v>161.71</v>
      </c>
    </row>
    <row r="23" spans="1:3" x14ac:dyDescent="0.2">
      <c r="A23" s="4" t="s">
        <v>1648</v>
      </c>
      <c r="B23" s="4" t="s">
        <v>1649</v>
      </c>
      <c r="C23" s="5">
        <v>1006.48</v>
      </c>
    </row>
    <row r="24" spans="1:3" x14ac:dyDescent="0.2">
      <c r="A24" s="4" t="s">
        <v>1648</v>
      </c>
      <c r="B24" s="4" t="s">
        <v>1650</v>
      </c>
      <c r="C24" s="5">
        <v>1006.48</v>
      </c>
    </row>
    <row r="25" spans="1:3" x14ac:dyDescent="0.2">
      <c r="A25" s="4" t="s">
        <v>372</v>
      </c>
      <c r="B25" s="4" t="s">
        <v>1687</v>
      </c>
      <c r="C25" s="5">
        <v>10.55</v>
      </c>
    </row>
    <row r="26" spans="1:3" x14ac:dyDescent="0.2">
      <c r="A26" s="4" t="s">
        <v>1554</v>
      </c>
      <c r="B26" s="4" t="s">
        <v>1555</v>
      </c>
      <c r="C26" s="5">
        <v>68.41</v>
      </c>
    </row>
    <row r="27" spans="1:3" x14ac:dyDescent="0.2">
      <c r="A27" s="4" t="s">
        <v>1685</v>
      </c>
      <c r="B27" s="4" t="s">
        <v>1686</v>
      </c>
      <c r="C27" s="5">
        <v>1738.15</v>
      </c>
    </row>
    <row r="28" spans="1:3" x14ac:dyDescent="0.2">
      <c r="A28" s="4" t="s">
        <v>1697</v>
      </c>
      <c r="B28" s="4" t="s">
        <v>1698</v>
      </c>
      <c r="C28" s="5">
        <v>1753.55</v>
      </c>
    </row>
    <row r="29" spans="1:3" x14ac:dyDescent="0.2">
      <c r="A29" s="4" t="s">
        <v>1692</v>
      </c>
      <c r="B29" s="4" t="s">
        <v>1693</v>
      </c>
      <c r="C29" s="5">
        <v>4545.3900000000003</v>
      </c>
    </row>
    <row r="30" spans="1:3" x14ac:dyDescent="0.2">
      <c r="A30" s="4" t="s">
        <v>1694</v>
      </c>
      <c r="B30" s="4" t="s">
        <v>1396</v>
      </c>
      <c r="C30" s="5">
        <v>1296.3499999999999</v>
      </c>
    </row>
    <row r="31" spans="1:3" x14ac:dyDescent="0.2">
      <c r="A31" s="4" t="s">
        <v>1397</v>
      </c>
      <c r="B31" s="4" t="s">
        <v>1398</v>
      </c>
      <c r="C31" s="5">
        <v>1187</v>
      </c>
    </row>
    <row r="32" spans="1:3" x14ac:dyDescent="0.2">
      <c r="A32" s="4" t="s">
        <v>1077</v>
      </c>
      <c r="B32" s="4" t="s">
        <v>1078</v>
      </c>
      <c r="C32" s="5">
        <v>3039.98</v>
      </c>
    </row>
    <row r="33" spans="1:3" x14ac:dyDescent="0.2">
      <c r="A33" s="4" t="s">
        <v>1104</v>
      </c>
      <c r="B33" s="4" t="s">
        <v>1105</v>
      </c>
      <c r="C33" s="5">
        <v>7515.8</v>
      </c>
    </row>
    <row r="34" spans="1:3" x14ac:dyDescent="0.2">
      <c r="A34" s="4" t="s">
        <v>1618</v>
      </c>
      <c r="B34" s="4" t="s">
        <v>1619</v>
      </c>
      <c r="C34" s="5">
        <v>837.78</v>
      </c>
    </row>
    <row r="35" spans="1:3" x14ac:dyDescent="0.2">
      <c r="A35" s="4" t="s">
        <v>1610</v>
      </c>
      <c r="B35" s="4" t="s">
        <v>1611</v>
      </c>
      <c r="C35" s="5">
        <v>92.24</v>
      </c>
    </row>
    <row r="36" spans="1:3" x14ac:dyDescent="0.2">
      <c r="A36" s="4" t="s">
        <v>36</v>
      </c>
      <c r="B36" s="4" t="s">
        <v>1525</v>
      </c>
      <c r="C36" s="5">
        <v>4.59</v>
      </c>
    </row>
    <row r="37" spans="1:3" x14ac:dyDescent="0.2">
      <c r="A37" s="4" t="s">
        <v>1580</v>
      </c>
      <c r="B37" s="4" t="s">
        <v>1581</v>
      </c>
      <c r="C37" s="5">
        <v>1235.8800000000001</v>
      </c>
    </row>
    <row r="38" spans="1:3" x14ac:dyDescent="0.2">
      <c r="A38" s="4" t="s">
        <v>42</v>
      </c>
      <c r="B38" s="4" t="s">
        <v>43</v>
      </c>
      <c r="C38" s="5">
        <v>196.57</v>
      </c>
    </row>
    <row r="39" spans="1:3" x14ac:dyDescent="0.2">
      <c r="A39" s="4" t="s">
        <v>1616</v>
      </c>
      <c r="B39" s="4" t="s">
        <v>1617</v>
      </c>
      <c r="C39" s="5">
        <v>2327.39</v>
      </c>
    </row>
    <row r="40" spans="1:3" x14ac:dyDescent="0.2">
      <c r="A40" s="4" t="s">
        <v>1604</v>
      </c>
      <c r="B40" s="4" t="s">
        <v>1605</v>
      </c>
      <c r="C40" s="5">
        <v>3468.83</v>
      </c>
    </row>
    <row r="41" spans="1:3" x14ac:dyDescent="0.2">
      <c r="A41" s="4" t="s">
        <v>1602</v>
      </c>
      <c r="B41" s="4" t="s">
        <v>1603</v>
      </c>
      <c r="C41" s="5">
        <v>11835.82</v>
      </c>
    </row>
    <row r="42" spans="1:3" x14ac:dyDescent="0.2">
      <c r="A42" s="4" t="s">
        <v>46</v>
      </c>
      <c r="B42" s="4" t="s">
        <v>1110</v>
      </c>
      <c r="C42" s="5">
        <v>1650.12</v>
      </c>
    </row>
    <row r="43" spans="1:3" x14ac:dyDescent="0.2">
      <c r="A43" s="4" t="s">
        <v>44</v>
      </c>
      <c r="B43" s="4" t="s">
        <v>1088</v>
      </c>
      <c r="C43" s="5">
        <v>1776.09</v>
      </c>
    </row>
    <row r="44" spans="1:3" x14ac:dyDescent="0.2">
      <c r="A44" s="4" t="s">
        <v>52</v>
      </c>
      <c r="B44" s="4" t="s">
        <v>1122</v>
      </c>
      <c r="C44" s="5">
        <v>1968.5</v>
      </c>
    </row>
    <row r="45" spans="1:3" x14ac:dyDescent="0.2">
      <c r="A45" s="4" t="s">
        <v>54</v>
      </c>
      <c r="B45" s="4" t="s">
        <v>1643</v>
      </c>
      <c r="C45" s="5">
        <v>7173.6</v>
      </c>
    </row>
    <row r="46" spans="1:3" x14ac:dyDescent="0.2">
      <c r="A46" s="4" t="s">
        <v>1178</v>
      </c>
      <c r="B46" s="4" t="s">
        <v>1179</v>
      </c>
      <c r="C46" s="5">
        <v>3364.5</v>
      </c>
    </row>
    <row r="47" spans="1:3" x14ac:dyDescent="0.2">
      <c r="A47" s="4" t="s">
        <v>1596</v>
      </c>
      <c r="B47" s="4" t="s">
        <v>1597</v>
      </c>
      <c r="C47" s="5">
        <v>82.33</v>
      </c>
    </row>
    <row r="48" spans="1:3" x14ac:dyDescent="0.2">
      <c r="A48" s="4" t="s">
        <v>922</v>
      </c>
      <c r="B48" s="4" t="s">
        <v>923</v>
      </c>
      <c r="C48" s="5">
        <v>6.98</v>
      </c>
    </row>
    <row r="49" spans="1:3" x14ac:dyDescent="0.2">
      <c r="A49" s="4" t="s">
        <v>1186</v>
      </c>
      <c r="B49" s="4" t="s">
        <v>1187</v>
      </c>
      <c r="C49" s="5">
        <v>100.35</v>
      </c>
    </row>
    <row r="50" spans="1:3" x14ac:dyDescent="0.2">
      <c r="A50" s="4" t="s">
        <v>1297</v>
      </c>
      <c r="B50" s="4" t="s">
        <v>1298</v>
      </c>
      <c r="C50" s="5">
        <v>4.74</v>
      </c>
    </row>
    <row r="51" spans="1:3" x14ac:dyDescent="0.2">
      <c r="A51" s="4" t="s">
        <v>1656</v>
      </c>
      <c r="B51" s="4" t="s">
        <v>1145</v>
      </c>
      <c r="C51" s="5">
        <v>370.92</v>
      </c>
    </row>
    <row r="52" spans="1:3" x14ac:dyDescent="0.2">
      <c r="A52" s="4" t="s">
        <v>813</v>
      </c>
      <c r="B52" s="4" t="s">
        <v>814</v>
      </c>
      <c r="C52" s="5">
        <v>1544.8</v>
      </c>
    </row>
    <row r="53" spans="1:3" x14ac:dyDescent="0.2">
      <c r="A53" s="4" t="s">
        <v>1552</v>
      </c>
      <c r="B53" s="4" t="s">
        <v>1553</v>
      </c>
      <c r="C53" s="5">
        <v>2031.64</v>
      </c>
    </row>
    <row r="54" spans="1:3" x14ac:dyDescent="0.2">
      <c r="A54" s="4" t="s">
        <v>1520</v>
      </c>
      <c r="B54" s="4" t="s">
        <v>1521</v>
      </c>
      <c r="C54" s="5">
        <v>456.68</v>
      </c>
    </row>
    <row r="55" spans="1:3" x14ac:dyDescent="0.2">
      <c r="A55" s="4" t="s">
        <v>1708</v>
      </c>
      <c r="B55" s="4" t="s">
        <v>1431</v>
      </c>
      <c r="C55" s="5">
        <v>12919.72</v>
      </c>
    </row>
    <row r="56" spans="1:3" x14ac:dyDescent="0.2">
      <c r="A56" s="4" t="s">
        <v>1376</v>
      </c>
      <c r="B56" s="4" t="s">
        <v>1377</v>
      </c>
      <c r="C56" s="5">
        <v>1330</v>
      </c>
    </row>
    <row r="57" spans="1:3" x14ac:dyDescent="0.2">
      <c r="A57" s="4" t="s">
        <v>1381</v>
      </c>
      <c r="B57" s="4" t="s">
        <v>1382</v>
      </c>
      <c r="C57" s="5">
        <v>703.31</v>
      </c>
    </row>
    <row r="58" spans="1:3" x14ac:dyDescent="0.2">
      <c r="A58" s="4" t="s">
        <v>1556</v>
      </c>
      <c r="B58" s="4" t="s">
        <v>1557</v>
      </c>
      <c r="C58" s="5">
        <v>16810.09</v>
      </c>
    </row>
    <row r="59" spans="1:3" x14ac:dyDescent="0.2">
      <c r="A59" s="4" t="s">
        <v>70</v>
      </c>
      <c r="B59" s="4" t="s">
        <v>1384</v>
      </c>
      <c r="C59" s="5">
        <v>1168.6400000000001</v>
      </c>
    </row>
    <row r="60" spans="1:3" x14ac:dyDescent="0.2">
      <c r="A60" s="4" t="s">
        <v>924</v>
      </c>
      <c r="B60" s="4" t="s">
        <v>925</v>
      </c>
      <c r="C60" s="5">
        <v>172.63</v>
      </c>
    </row>
    <row r="61" spans="1:3" x14ac:dyDescent="0.2">
      <c r="A61" s="4" t="s">
        <v>1494</v>
      </c>
      <c r="B61" s="4" t="s">
        <v>1495</v>
      </c>
      <c r="C61" s="5">
        <v>7713.56</v>
      </c>
    </row>
    <row r="62" spans="1:3" x14ac:dyDescent="0.2">
      <c r="A62" s="4" t="s">
        <v>1498</v>
      </c>
      <c r="B62" s="4" t="s">
        <v>1499</v>
      </c>
      <c r="C62" s="5">
        <v>371.63</v>
      </c>
    </row>
    <row r="63" spans="1:3" x14ac:dyDescent="0.2">
      <c r="A63" s="4" t="s">
        <v>1082</v>
      </c>
      <c r="B63" s="4" t="s">
        <v>1083</v>
      </c>
      <c r="C63" s="5">
        <v>824.66</v>
      </c>
    </row>
    <row r="64" spans="1:3" x14ac:dyDescent="0.2">
      <c r="A64" s="4" t="s">
        <v>76</v>
      </c>
      <c r="B64" s="4" t="s">
        <v>1084</v>
      </c>
      <c r="C64" s="5">
        <v>763.56</v>
      </c>
    </row>
    <row r="65" spans="1:3" x14ac:dyDescent="0.2">
      <c r="A65" s="4" t="s">
        <v>78</v>
      </c>
      <c r="B65" s="4" t="s">
        <v>1085</v>
      </c>
      <c r="C65" s="5">
        <v>763.56</v>
      </c>
    </row>
    <row r="66" spans="1:3" x14ac:dyDescent="0.2">
      <c r="A66" s="4" t="s">
        <v>901</v>
      </c>
      <c r="B66" s="4" t="s">
        <v>902</v>
      </c>
      <c r="C66" s="5">
        <v>1087.5999999999999</v>
      </c>
    </row>
    <row r="67" spans="1:3" x14ac:dyDescent="0.2">
      <c r="A67" s="4" t="s">
        <v>903</v>
      </c>
      <c r="B67" s="4" t="s">
        <v>904</v>
      </c>
      <c r="C67" s="5">
        <v>1053.71</v>
      </c>
    </row>
    <row r="68" spans="1:3" x14ac:dyDescent="0.2">
      <c r="A68" s="4" t="s">
        <v>940</v>
      </c>
      <c r="B68" s="4" t="s">
        <v>941</v>
      </c>
      <c r="C68" s="5">
        <v>243.81</v>
      </c>
    </row>
    <row r="69" spans="1:3" x14ac:dyDescent="0.2">
      <c r="A69" s="4" t="s">
        <v>938</v>
      </c>
      <c r="B69" s="4" t="s">
        <v>939</v>
      </c>
      <c r="C69" s="5">
        <v>243.81</v>
      </c>
    </row>
    <row r="70" spans="1:3" x14ac:dyDescent="0.2">
      <c r="A70" s="4" t="s">
        <v>936</v>
      </c>
      <c r="B70" s="4" t="s">
        <v>937</v>
      </c>
      <c r="C70" s="5">
        <v>276.33999999999997</v>
      </c>
    </row>
    <row r="71" spans="1:3" x14ac:dyDescent="0.2">
      <c r="A71" s="4" t="s">
        <v>1111</v>
      </c>
      <c r="B71" s="4" t="s">
        <v>1112</v>
      </c>
      <c r="C71" s="5">
        <v>87.2</v>
      </c>
    </row>
    <row r="72" spans="1:3" x14ac:dyDescent="0.2">
      <c r="A72" s="4" t="s">
        <v>88</v>
      </c>
      <c r="B72" s="4" t="s">
        <v>1130</v>
      </c>
      <c r="C72" s="5">
        <v>9.93</v>
      </c>
    </row>
    <row r="73" spans="1:3" x14ac:dyDescent="0.2">
      <c r="A73" s="4" t="s">
        <v>90</v>
      </c>
      <c r="B73" s="4" t="s">
        <v>1647</v>
      </c>
      <c r="C73" s="5">
        <v>114.54</v>
      </c>
    </row>
    <row r="74" spans="1:3" x14ac:dyDescent="0.2">
      <c r="A74" s="4" t="s">
        <v>92</v>
      </c>
      <c r="B74" s="4" t="s">
        <v>1642</v>
      </c>
      <c r="C74" s="5">
        <v>33.78</v>
      </c>
    </row>
    <row r="75" spans="1:3" x14ac:dyDescent="0.2">
      <c r="A75" s="4" t="s">
        <v>94</v>
      </c>
      <c r="B75" s="4" t="s">
        <v>1132</v>
      </c>
      <c r="C75" s="5">
        <v>64.290000000000006</v>
      </c>
    </row>
    <row r="76" spans="1:3" x14ac:dyDescent="0.2">
      <c r="A76" s="4" t="s">
        <v>96</v>
      </c>
      <c r="B76" s="4" t="s">
        <v>1403</v>
      </c>
      <c r="C76" s="5">
        <v>101.78</v>
      </c>
    </row>
    <row r="77" spans="1:3" x14ac:dyDescent="0.2">
      <c r="A77" s="4" t="s">
        <v>1695</v>
      </c>
      <c r="B77" s="4" t="s">
        <v>1696</v>
      </c>
      <c r="C77" s="5">
        <v>251.26</v>
      </c>
    </row>
    <row r="78" spans="1:3" x14ac:dyDescent="0.2">
      <c r="A78" s="4" t="s">
        <v>1704</v>
      </c>
      <c r="B78" s="4" t="s">
        <v>1421</v>
      </c>
      <c r="C78" s="5">
        <v>5760.73</v>
      </c>
    </row>
    <row r="79" spans="1:3" x14ac:dyDescent="0.2">
      <c r="A79" s="4" t="s">
        <v>1630</v>
      </c>
      <c r="B79" s="4" t="s">
        <v>1090</v>
      </c>
      <c r="C79" s="5">
        <v>6575</v>
      </c>
    </row>
    <row r="80" spans="1:3" x14ac:dyDescent="0.2">
      <c r="A80" s="4" t="s">
        <v>1709</v>
      </c>
      <c r="B80" s="4" t="s">
        <v>1710</v>
      </c>
      <c r="C80" s="5">
        <v>20895.34</v>
      </c>
    </row>
    <row r="81" spans="1:3" x14ac:dyDescent="0.2">
      <c r="A81" s="4" t="s">
        <v>1140</v>
      </c>
      <c r="B81" s="4" t="s">
        <v>1141</v>
      </c>
      <c r="C81" s="5">
        <v>3625.05</v>
      </c>
    </row>
    <row r="82" spans="1:3" x14ac:dyDescent="0.2">
      <c r="A82" s="4" t="s">
        <v>110</v>
      </c>
      <c r="B82" s="4" t="s">
        <v>1165</v>
      </c>
      <c r="C82" s="5">
        <v>693.63</v>
      </c>
    </row>
    <row r="83" spans="1:3" x14ac:dyDescent="0.2">
      <c r="A83" s="4" t="s">
        <v>1162</v>
      </c>
      <c r="B83" s="4" t="s">
        <v>1163</v>
      </c>
      <c r="C83" s="5">
        <v>3072.82</v>
      </c>
    </row>
    <row r="84" spans="1:3" x14ac:dyDescent="0.2">
      <c r="A84" s="4" t="s">
        <v>1586</v>
      </c>
      <c r="B84" s="4" t="s">
        <v>1587</v>
      </c>
      <c r="C84" s="5">
        <v>405.05</v>
      </c>
    </row>
    <row r="85" spans="1:3" x14ac:dyDescent="0.2">
      <c r="A85" s="4" t="s">
        <v>1588</v>
      </c>
      <c r="B85" s="4" t="s">
        <v>1589</v>
      </c>
      <c r="C85" s="5">
        <v>311.12</v>
      </c>
    </row>
    <row r="86" spans="1:3" x14ac:dyDescent="0.2">
      <c r="A86" s="4" t="s">
        <v>114</v>
      </c>
      <c r="B86" s="4" t="s">
        <v>115</v>
      </c>
      <c r="C86" s="5">
        <v>74.87</v>
      </c>
    </row>
    <row r="87" spans="1:3" x14ac:dyDescent="0.2">
      <c r="A87" s="4" t="s">
        <v>1659</v>
      </c>
      <c r="B87" s="4" t="s">
        <v>1222</v>
      </c>
      <c r="C87" s="5">
        <v>240.11</v>
      </c>
    </row>
    <row r="88" spans="1:3" x14ac:dyDescent="0.2">
      <c r="A88" s="4" t="s">
        <v>1660</v>
      </c>
      <c r="B88" s="4" t="s">
        <v>1224</v>
      </c>
      <c r="C88" s="5">
        <v>220.71</v>
      </c>
    </row>
    <row r="89" spans="1:3" x14ac:dyDescent="0.2">
      <c r="A89" s="4" t="s">
        <v>1249</v>
      </c>
      <c r="B89" s="4" t="s">
        <v>1250</v>
      </c>
      <c r="C89" s="5">
        <v>609.01</v>
      </c>
    </row>
    <row r="90" spans="1:3" x14ac:dyDescent="0.2">
      <c r="A90" s="4" t="s">
        <v>1247</v>
      </c>
      <c r="B90" s="4" t="s">
        <v>1248</v>
      </c>
      <c r="C90" s="5">
        <v>609.01</v>
      </c>
    </row>
    <row r="91" spans="1:3" x14ac:dyDescent="0.2">
      <c r="A91" s="4" t="s">
        <v>124</v>
      </c>
      <c r="B91" s="4" t="s">
        <v>125</v>
      </c>
      <c r="C91" s="5">
        <v>148.5</v>
      </c>
    </row>
    <row r="92" spans="1:3" x14ac:dyDescent="0.2">
      <c r="A92" s="4" t="s">
        <v>861</v>
      </c>
      <c r="B92" s="4" t="s">
        <v>862</v>
      </c>
      <c r="C92" s="5">
        <v>64.03</v>
      </c>
    </row>
    <row r="93" spans="1:3" x14ac:dyDescent="0.2">
      <c r="A93" s="4" t="s">
        <v>863</v>
      </c>
      <c r="B93" s="4" t="s">
        <v>864</v>
      </c>
      <c r="C93" s="5">
        <v>64.03</v>
      </c>
    </row>
    <row r="94" spans="1:3" x14ac:dyDescent="0.2">
      <c r="A94" s="4" t="s">
        <v>1307</v>
      </c>
      <c r="B94" s="4" t="s">
        <v>1308</v>
      </c>
      <c r="C94" s="5">
        <v>8975.2800000000007</v>
      </c>
    </row>
    <row r="95" spans="1:3" x14ac:dyDescent="0.2">
      <c r="A95" s="4" t="s">
        <v>1714</v>
      </c>
      <c r="B95" s="4" t="s">
        <v>1715</v>
      </c>
      <c r="C95" s="5">
        <v>5377.26</v>
      </c>
    </row>
    <row r="96" spans="1:3" x14ac:dyDescent="0.2">
      <c r="A96" s="4" t="s">
        <v>1720</v>
      </c>
      <c r="B96" s="4" t="s">
        <v>1721</v>
      </c>
      <c r="C96" s="5">
        <v>2688.43</v>
      </c>
    </row>
    <row r="97" spans="1:3" x14ac:dyDescent="0.2">
      <c r="A97" s="4" t="s">
        <v>1332</v>
      </c>
      <c r="B97" s="4" t="s">
        <v>1333</v>
      </c>
      <c r="C97" s="5">
        <v>458.38</v>
      </c>
    </row>
    <row r="98" spans="1:3" x14ac:dyDescent="0.2">
      <c r="A98" s="4" t="s">
        <v>1150</v>
      </c>
      <c r="B98" s="4" t="s">
        <v>1641</v>
      </c>
      <c r="C98" s="5">
        <v>10275.61</v>
      </c>
    </row>
    <row r="99" spans="1:3" x14ac:dyDescent="0.2">
      <c r="A99" s="4" t="s">
        <v>912</v>
      </c>
      <c r="B99" s="4" t="s">
        <v>913</v>
      </c>
      <c r="C99" s="5">
        <v>149</v>
      </c>
    </row>
    <row r="100" spans="1:3" x14ac:dyDescent="0.2">
      <c r="A100" s="4" t="s">
        <v>912</v>
      </c>
      <c r="B100" s="4" t="s">
        <v>914</v>
      </c>
      <c r="C100" s="5">
        <v>149</v>
      </c>
    </row>
    <row r="101" spans="1:3" x14ac:dyDescent="0.2">
      <c r="A101" s="4" t="s">
        <v>1533</v>
      </c>
      <c r="B101" s="4" t="s">
        <v>1534</v>
      </c>
      <c r="C101" s="5">
        <v>4878.92</v>
      </c>
    </row>
    <row r="102" spans="1:3" x14ac:dyDescent="0.2">
      <c r="A102" s="4" t="s">
        <v>146</v>
      </c>
      <c r="B102" s="4" t="s">
        <v>1407</v>
      </c>
      <c r="C102" s="5">
        <v>802.2</v>
      </c>
    </row>
    <row r="103" spans="1:3" x14ac:dyDescent="0.2">
      <c r="A103" s="4" t="s">
        <v>1522</v>
      </c>
      <c r="B103" s="4" t="s">
        <v>1523</v>
      </c>
      <c r="C103" s="5">
        <v>95.63</v>
      </c>
    </row>
    <row r="104" spans="1:3" x14ac:dyDescent="0.2">
      <c r="A104" s="4" t="s">
        <v>1541</v>
      </c>
      <c r="B104" s="4" t="s">
        <v>1542</v>
      </c>
      <c r="C104" s="5">
        <v>9082.27</v>
      </c>
    </row>
    <row r="105" spans="1:3" x14ac:dyDescent="0.2">
      <c r="A105" s="4" t="s">
        <v>837</v>
      </c>
      <c r="B105" s="4" t="s">
        <v>838</v>
      </c>
      <c r="C105" s="5">
        <v>166.38</v>
      </c>
    </row>
    <row r="106" spans="1:3" x14ac:dyDescent="0.2">
      <c r="A106" s="4" t="s">
        <v>154</v>
      </c>
      <c r="B106" s="4" t="s">
        <v>1526</v>
      </c>
      <c r="C106" s="5">
        <v>1.21</v>
      </c>
    </row>
    <row r="107" spans="1:3" x14ac:dyDescent="0.2">
      <c r="A107" s="4" t="s">
        <v>1484</v>
      </c>
      <c r="B107" s="4" t="s">
        <v>1485</v>
      </c>
      <c r="C107" s="5">
        <v>341.65</v>
      </c>
    </row>
    <row r="108" spans="1:3" x14ac:dyDescent="0.2">
      <c r="A108" s="4" t="s">
        <v>1713</v>
      </c>
      <c r="B108" s="4" t="s">
        <v>1471</v>
      </c>
      <c r="C108" s="5">
        <v>99.11</v>
      </c>
    </row>
    <row r="109" spans="1:3" x14ac:dyDescent="0.2">
      <c r="A109" s="4" t="s">
        <v>1073</v>
      </c>
      <c r="B109" s="4" t="s">
        <v>1074</v>
      </c>
      <c r="C109" s="5">
        <v>180.39</v>
      </c>
    </row>
    <row r="110" spans="1:3" x14ac:dyDescent="0.2">
      <c r="A110" s="4" t="s">
        <v>1069</v>
      </c>
      <c r="B110" s="4" t="s">
        <v>1070</v>
      </c>
      <c r="C110" s="5">
        <v>927.79</v>
      </c>
    </row>
    <row r="111" spans="1:3" x14ac:dyDescent="0.2">
      <c r="A111" s="4" t="s">
        <v>1067</v>
      </c>
      <c r="B111" s="4" t="s">
        <v>1068</v>
      </c>
      <c r="C111" s="5">
        <v>932.84</v>
      </c>
    </row>
    <row r="112" spans="1:3" x14ac:dyDescent="0.2">
      <c r="A112" s="4" t="s">
        <v>1670</v>
      </c>
      <c r="B112" s="4" t="s">
        <v>1671</v>
      </c>
      <c r="C112" s="5">
        <v>3553.71</v>
      </c>
    </row>
    <row r="113" spans="1:3" x14ac:dyDescent="0.2">
      <c r="A113" s="4" t="s">
        <v>1582</v>
      </c>
      <c r="B113" s="4" t="s">
        <v>1583</v>
      </c>
      <c r="C113" s="5">
        <v>3431.19</v>
      </c>
    </row>
    <row r="114" spans="1:3" x14ac:dyDescent="0.2">
      <c r="A114" s="4" t="s">
        <v>1055</v>
      </c>
      <c r="B114" s="4" t="s">
        <v>1056</v>
      </c>
      <c r="C114" s="5">
        <v>315</v>
      </c>
    </row>
    <row r="115" spans="1:3" x14ac:dyDescent="0.2">
      <c r="A115" s="4" t="s">
        <v>1098</v>
      </c>
      <c r="B115" s="4" t="s">
        <v>1099</v>
      </c>
      <c r="C115" s="5">
        <v>109.19</v>
      </c>
    </row>
    <row r="116" spans="1:3" x14ac:dyDescent="0.2">
      <c r="A116" s="4" t="s">
        <v>1100</v>
      </c>
      <c r="B116" s="4" t="s">
        <v>1101</v>
      </c>
      <c r="C116" s="5">
        <v>78.38</v>
      </c>
    </row>
    <row r="117" spans="1:3" x14ac:dyDescent="0.2">
      <c r="A117" s="4" t="s">
        <v>1015</v>
      </c>
      <c r="B117" s="4" t="s">
        <v>1016</v>
      </c>
      <c r="C117" s="5">
        <v>879.04</v>
      </c>
    </row>
    <row r="118" spans="1:3" x14ac:dyDescent="0.2">
      <c r="A118" s="4" t="s">
        <v>1013</v>
      </c>
      <c r="B118" s="4" t="s">
        <v>1014</v>
      </c>
      <c r="C118" s="5">
        <v>879.04</v>
      </c>
    </row>
    <row r="119" spans="1:3" x14ac:dyDescent="0.2">
      <c r="A119" s="4" t="s">
        <v>1682</v>
      </c>
      <c r="B119" s="4" t="s">
        <v>1683</v>
      </c>
      <c r="C119" s="5">
        <v>1353.96</v>
      </c>
    </row>
    <row r="120" spans="1:3" x14ac:dyDescent="0.2">
      <c r="A120" s="4" t="s">
        <v>1043</v>
      </c>
      <c r="B120" s="4" t="s">
        <v>1044</v>
      </c>
      <c r="C120" s="5">
        <v>365.19</v>
      </c>
    </row>
    <row r="121" spans="1:3" x14ac:dyDescent="0.2">
      <c r="A121" s="4" t="s">
        <v>915</v>
      </c>
      <c r="B121" s="4" t="s">
        <v>916</v>
      </c>
      <c r="C121" s="5">
        <v>35</v>
      </c>
    </row>
    <row r="122" spans="1:3" x14ac:dyDescent="0.2">
      <c r="A122" s="4" t="s">
        <v>915</v>
      </c>
      <c r="B122" s="4" t="s">
        <v>917</v>
      </c>
      <c r="C122" s="5">
        <v>35</v>
      </c>
    </row>
    <row r="123" spans="1:3" x14ac:dyDescent="0.2">
      <c r="A123" s="4" t="s">
        <v>1106</v>
      </c>
      <c r="B123" s="4" t="s">
        <v>1107</v>
      </c>
      <c r="C123" s="5">
        <v>345.33</v>
      </c>
    </row>
    <row r="124" spans="1:3" x14ac:dyDescent="0.2">
      <c r="A124" s="4" t="s">
        <v>1051</v>
      </c>
      <c r="B124" s="4" t="s">
        <v>1052</v>
      </c>
      <c r="C124" s="5">
        <v>423</v>
      </c>
    </row>
    <row r="125" spans="1:3" x14ac:dyDescent="0.2">
      <c r="A125" s="4" t="s">
        <v>1108</v>
      </c>
      <c r="B125" s="4" t="s">
        <v>1109</v>
      </c>
      <c r="C125" s="5">
        <v>109.56</v>
      </c>
    </row>
    <row r="126" spans="1:3" x14ac:dyDescent="0.2">
      <c r="A126" s="4" t="s">
        <v>1691</v>
      </c>
      <c r="B126" s="4" t="s">
        <v>1390</v>
      </c>
      <c r="C126" s="5">
        <v>218.24</v>
      </c>
    </row>
    <row r="127" spans="1:3" x14ac:dyDescent="0.2">
      <c r="A127" s="4" t="s">
        <v>186</v>
      </c>
      <c r="B127" s="4" t="s">
        <v>1439</v>
      </c>
      <c r="C127" s="5">
        <v>1177.9100000000001</v>
      </c>
    </row>
    <row r="128" spans="1:3" x14ac:dyDescent="0.2">
      <c r="A128" s="4" t="s">
        <v>1102</v>
      </c>
      <c r="B128" s="4" t="s">
        <v>1103</v>
      </c>
      <c r="C128" s="5">
        <v>8269.11</v>
      </c>
    </row>
    <row r="129" spans="1:3" x14ac:dyDescent="0.2">
      <c r="A129" s="4" t="s">
        <v>1626</v>
      </c>
      <c r="B129" s="4" t="s">
        <v>1627</v>
      </c>
      <c r="C129" s="5">
        <v>473.54</v>
      </c>
    </row>
    <row r="130" spans="1:3" x14ac:dyDescent="0.2">
      <c r="A130" s="4" t="s">
        <v>1628</v>
      </c>
      <c r="B130" s="4" t="s">
        <v>1629</v>
      </c>
      <c r="C130" s="5">
        <v>522.9</v>
      </c>
    </row>
    <row r="131" spans="1:3" x14ac:dyDescent="0.2">
      <c r="A131" s="4" t="s">
        <v>1059</v>
      </c>
      <c r="B131" s="4" t="s">
        <v>1060</v>
      </c>
      <c r="C131" s="5">
        <v>370</v>
      </c>
    </row>
    <row r="132" spans="1:3" x14ac:dyDescent="0.2">
      <c r="A132" s="4" t="s">
        <v>1061</v>
      </c>
      <c r="B132" s="4" t="s">
        <v>1062</v>
      </c>
      <c r="C132" s="5">
        <v>176</v>
      </c>
    </row>
    <row r="133" spans="1:3" x14ac:dyDescent="0.2">
      <c r="A133" s="4" t="s">
        <v>1093</v>
      </c>
      <c r="B133" s="4" t="s">
        <v>1094</v>
      </c>
      <c r="C133" s="5">
        <v>1700.85</v>
      </c>
    </row>
    <row r="134" spans="1:3" x14ac:dyDescent="0.2">
      <c r="A134" s="4" t="s">
        <v>1379</v>
      </c>
      <c r="B134" s="4" t="s">
        <v>1380</v>
      </c>
      <c r="C134" s="5">
        <v>5164.66</v>
      </c>
    </row>
    <row r="135" spans="1:3" x14ac:dyDescent="0.2">
      <c r="A135" s="4" t="s">
        <v>204</v>
      </c>
      <c r="B135" s="4" t="s">
        <v>1341</v>
      </c>
      <c r="C135" s="5">
        <v>1539</v>
      </c>
    </row>
    <row r="136" spans="1:3" x14ac:dyDescent="0.2">
      <c r="A136" s="4" t="s">
        <v>1035</v>
      </c>
      <c r="B136" s="4" t="s">
        <v>1036</v>
      </c>
      <c r="C136" s="5">
        <v>37.71</v>
      </c>
    </row>
    <row r="137" spans="1:3" x14ac:dyDescent="0.2">
      <c r="A137" s="4" t="s">
        <v>1033</v>
      </c>
      <c r="B137" s="4" t="s">
        <v>1034</v>
      </c>
      <c r="C137" s="5">
        <v>58.7</v>
      </c>
    </row>
    <row r="138" spans="1:3" x14ac:dyDescent="0.2">
      <c r="A138" s="4" t="s">
        <v>1717</v>
      </c>
      <c r="B138" s="4" t="s">
        <v>1467</v>
      </c>
      <c r="C138" s="5">
        <v>2503.3200000000002</v>
      </c>
    </row>
    <row r="139" spans="1:3" x14ac:dyDescent="0.2">
      <c r="A139" s="4" t="s">
        <v>1027</v>
      </c>
      <c r="B139" s="4" t="s">
        <v>1028</v>
      </c>
      <c r="C139" s="5">
        <v>654.08000000000004</v>
      </c>
    </row>
    <row r="140" spans="1:3" x14ac:dyDescent="0.2">
      <c r="A140" s="4" t="s">
        <v>210</v>
      </c>
      <c r="B140" s="4" t="s">
        <v>1640</v>
      </c>
      <c r="C140" s="5">
        <v>10965.13</v>
      </c>
    </row>
    <row r="141" spans="1:3" x14ac:dyDescent="0.2">
      <c r="A141" s="4" t="s">
        <v>1385</v>
      </c>
      <c r="B141" s="4" t="s">
        <v>1386</v>
      </c>
      <c r="C141" s="5">
        <v>346.87</v>
      </c>
    </row>
    <row r="142" spans="1:3" x14ac:dyDescent="0.2">
      <c r="A142" s="4" t="s">
        <v>1488</v>
      </c>
      <c r="B142" s="4" t="s">
        <v>1489</v>
      </c>
      <c r="C142" s="5">
        <v>83.69</v>
      </c>
    </row>
    <row r="143" spans="1:3" x14ac:dyDescent="0.2">
      <c r="A143" s="4" t="s">
        <v>1190</v>
      </c>
      <c r="B143" s="4" t="s">
        <v>1191</v>
      </c>
      <c r="C143" s="5">
        <v>317.44</v>
      </c>
    </row>
    <row r="144" spans="1:3" x14ac:dyDescent="0.2">
      <c r="A144" s="4" t="s">
        <v>218</v>
      </c>
      <c r="B144" s="4" t="s">
        <v>1405</v>
      </c>
      <c r="C144" s="5">
        <v>559.59</v>
      </c>
    </row>
    <row r="145" spans="1:3" x14ac:dyDescent="0.2">
      <c r="A145" s="4" t="s">
        <v>1699</v>
      </c>
      <c r="B145" s="4" t="s">
        <v>221</v>
      </c>
      <c r="C145" s="5">
        <v>737.95</v>
      </c>
    </row>
    <row r="146" spans="1:3" x14ac:dyDescent="0.2">
      <c r="A146" s="4" t="s">
        <v>222</v>
      </c>
      <c r="B146" s="4" t="s">
        <v>1348</v>
      </c>
      <c r="C146" s="5">
        <v>32.51</v>
      </c>
    </row>
    <row r="147" spans="1:3" x14ac:dyDescent="0.2">
      <c r="A147" s="4" t="s">
        <v>1344</v>
      </c>
      <c r="B147" s="4" t="s">
        <v>1345</v>
      </c>
      <c r="C147" s="5">
        <v>107.76</v>
      </c>
    </row>
    <row r="148" spans="1:3" x14ac:dyDescent="0.2">
      <c r="A148" s="4" t="s">
        <v>1736</v>
      </c>
      <c r="B148" s="4" t="s">
        <v>1532</v>
      </c>
      <c r="C148" s="5">
        <v>836.48</v>
      </c>
    </row>
    <row r="149" spans="1:3" x14ac:dyDescent="0.2">
      <c r="A149" s="4" t="s">
        <v>1204</v>
      </c>
      <c r="B149" s="4" t="s">
        <v>1205</v>
      </c>
      <c r="C149" s="5">
        <v>1177.1199999999999</v>
      </c>
    </row>
    <row r="150" spans="1:3" x14ac:dyDescent="0.2">
      <c r="A150" s="4" t="s">
        <v>1251</v>
      </c>
      <c r="B150" s="4" t="s">
        <v>1252</v>
      </c>
      <c r="C150" s="5">
        <v>1114.77</v>
      </c>
    </row>
    <row r="151" spans="1:3" x14ac:dyDescent="0.2">
      <c r="A151" s="4" t="s">
        <v>1303</v>
      </c>
      <c r="B151" s="4" t="s">
        <v>1304</v>
      </c>
      <c r="C151" s="5">
        <v>588.71</v>
      </c>
    </row>
    <row r="152" spans="1:3" x14ac:dyDescent="0.2">
      <c r="A152" s="4" t="s">
        <v>1305</v>
      </c>
      <c r="B152" s="4" t="s">
        <v>1306</v>
      </c>
      <c r="C152" s="5">
        <v>588.71</v>
      </c>
    </row>
    <row r="153" spans="1:3" x14ac:dyDescent="0.2">
      <c r="A153" s="4" t="s">
        <v>1672</v>
      </c>
      <c r="B153" s="4" t="s">
        <v>1358</v>
      </c>
      <c r="C153" s="5">
        <v>2624.85</v>
      </c>
    </row>
    <row r="154" spans="1:3" x14ac:dyDescent="0.2">
      <c r="A154" s="4" t="s">
        <v>1039</v>
      </c>
      <c r="B154" s="4" t="s">
        <v>1040</v>
      </c>
      <c r="C154" s="5">
        <v>275</v>
      </c>
    </row>
    <row r="155" spans="1:3" x14ac:dyDescent="0.2">
      <c r="A155" s="4" t="s">
        <v>1718</v>
      </c>
      <c r="B155" s="4" t="s">
        <v>1719</v>
      </c>
      <c r="C155" s="5">
        <v>1183.73</v>
      </c>
    </row>
    <row r="156" spans="1:3" x14ac:dyDescent="0.2">
      <c r="A156" s="4" t="s">
        <v>1739</v>
      </c>
      <c r="B156" s="4" t="s">
        <v>1544</v>
      </c>
      <c r="C156" s="5">
        <v>2581.59</v>
      </c>
    </row>
    <row r="157" spans="1:3" x14ac:dyDescent="0.2">
      <c r="A157" s="4" t="s">
        <v>1293</v>
      </c>
      <c r="B157" s="4" t="s">
        <v>1294</v>
      </c>
      <c r="C157" s="5">
        <v>304.38</v>
      </c>
    </row>
    <row r="158" spans="1:3" x14ac:dyDescent="0.2">
      <c r="A158" s="4" t="s">
        <v>1295</v>
      </c>
      <c r="B158" s="4" t="s">
        <v>1296</v>
      </c>
      <c r="C158" s="5">
        <v>318.60000000000002</v>
      </c>
    </row>
    <row r="159" spans="1:3" x14ac:dyDescent="0.2">
      <c r="A159" s="4" t="s">
        <v>866</v>
      </c>
      <c r="B159" s="4" t="s">
        <v>867</v>
      </c>
      <c r="C159" s="5">
        <v>563</v>
      </c>
    </row>
    <row r="160" spans="1:3" x14ac:dyDescent="0.2">
      <c r="A160" s="4" t="s">
        <v>1416</v>
      </c>
      <c r="B160" s="4" t="s">
        <v>1417</v>
      </c>
      <c r="C160" s="5">
        <v>1475.21</v>
      </c>
    </row>
    <row r="161" spans="1:3" x14ac:dyDescent="0.2">
      <c r="A161" s="4" t="s">
        <v>1712</v>
      </c>
      <c r="B161" s="4" t="s">
        <v>1449</v>
      </c>
      <c r="C161" s="5">
        <v>2061</v>
      </c>
    </row>
    <row r="162" spans="1:3" x14ac:dyDescent="0.2">
      <c r="A162" s="4" t="s">
        <v>1711</v>
      </c>
      <c r="B162" s="4" t="s">
        <v>1443</v>
      </c>
      <c r="C162" s="5">
        <v>2402</v>
      </c>
    </row>
    <row r="163" spans="1:3" x14ac:dyDescent="0.2">
      <c r="A163" s="4" t="s">
        <v>260</v>
      </c>
      <c r="B163" s="4" t="s">
        <v>1514</v>
      </c>
      <c r="C163" s="5">
        <v>1161</v>
      </c>
    </row>
    <row r="164" spans="1:3" x14ac:dyDescent="0.2">
      <c r="A164" s="4" t="s">
        <v>262</v>
      </c>
      <c r="B164" s="4" t="s">
        <v>1167</v>
      </c>
      <c r="C164" s="5">
        <v>169.62</v>
      </c>
    </row>
    <row r="165" spans="1:3" x14ac:dyDescent="0.2">
      <c r="A165" s="4" t="s">
        <v>1228</v>
      </c>
      <c r="B165" s="4" t="s">
        <v>1229</v>
      </c>
      <c r="C165" s="5">
        <v>168.48</v>
      </c>
    </row>
    <row r="166" spans="1:3" x14ac:dyDescent="0.2">
      <c r="A166" s="4" t="s">
        <v>266</v>
      </c>
      <c r="B166" s="4" t="s">
        <v>1262</v>
      </c>
      <c r="C166" s="5">
        <v>221.11</v>
      </c>
    </row>
    <row r="167" spans="1:3" x14ac:dyDescent="0.2">
      <c r="A167" s="4" t="s">
        <v>268</v>
      </c>
      <c r="B167" s="4" t="s">
        <v>1261</v>
      </c>
      <c r="C167" s="5">
        <v>221.11</v>
      </c>
    </row>
    <row r="168" spans="1:3" x14ac:dyDescent="0.2">
      <c r="A168" s="4" t="s">
        <v>934</v>
      </c>
      <c r="B168" s="4" t="s">
        <v>935</v>
      </c>
      <c r="C168" s="5">
        <v>4217.3999999999996</v>
      </c>
    </row>
    <row r="169" spans="1:3" x14ac:dyDescent="0.2">
      <c r="A169" s="4" t="s">
        <v>1230</v>
      </c>
      <c r="B169" s="4" t="s">
        <v>1231</v>
      </c>
      <c r="C169" s="5">
        <v>168.48</v>
      </c>
    </row>
    <row r="170" spans="1:3" x14ac:dyDescent="0.2">
      <c r="A170" s="4" t="s">
        <v>1690</v>
      </c>
      <c r="B170" s="4" t="s">
        <v>1388</v>
      </c>
      <c r="C170" s="5">
        <v>332.31</v>
      </c>
    </row>
    <row r="171" spans="1:3" x14ac:dyDescent="0.2">
      <c r="A171" s="4" t="s">
        <v>1539</v>
      </c>
      <c r="B171" s="4" t="s">
        <v>1540</v>
      </c>
      <c r="C171" s="5">
        <v>381.08</v>
      </c>
    </row>
    <row r="172" spans="1:3" x14ac:dyDescent="0.2">
      <c r="A172" s="4" t="s">
        <v>1737</v>
      </c>
      <c r="B172" s="4" t="s">
        <v>1738</v>
      </c>
      <c r="C172" s="5">
        <v>95.94</v>
      </c>
    </row>
    <row r="173" spans="1:3" x14ac:dyDescent="0.2">
      <c r="A173" s="4" t="s">
        <v>1391</v>
      </c>
      <c r="B173" s="4" t="s">
        <v>1392</v>
      </c>
      <c r="C173" s="5">
        <v>496.72</v>
      </c>
    </row>
    <row r="174" spans="1:3" x14ac:dyDescent="0.2">
      <c r="A174" s="4" t="s">
        <v>1025</v>
      </c>
      <c r="B174" s="4" t="s">
        <v>1026</v>
      </c>
      <c r="C174" s="5">
        <v>1282.76</v>
      </c>
    </row>
    <row r="175" spans="1:3" x14ac:dyDescent="0.2">
      <c r="A175" s="4" t="s">
        <v>1594</v>
      </c>
      <c r="B175" s="4" t="s">
        <v>1595</v>
      </c>
      <c r="C175" s="5">
        <v>129.08000000000001</v>
      </c>
    </row>
    <row r="176" spans="1:3" x14ac:dyDescent="0.2">
      <c r="A176" s="4" t="s">
        <v>1680</v>
      </c>
      <c r="B176" s="4" t="s">
        <v>1681</v>
      </c>
      <c r="C176" s="5">
        <v>2738.99</v>
      </c>
    </row>
    <row r="177" spans="1:3" x14ac:dyDescent="0.2">
      <c r="A177" s="4" t="s">
        <v>1504</v>
      </c>
      <c r="B177" s="4" t="s">
        <v>1505</v>
      </c>
      <c r="C177" s="5">
        <v>393.83</v>
      </c>
    </row>
    <row r="178" spans="1:3" x14ac:dyDescent="0.2">
      <c r="A178" s="4" t="s">
        <v>1631</v>
      </c>
      <c r="B178" s="4" t="s">
        <v>1124</v>
      </c>
      <c r="C178" s="5">
        <v>137.32</v>
      </c>
    </row>
    <row r="179" spans="1:3" x14ac:dyDescent="0.2">
      <c r="A179" s="4" t="s">
        <v>302</v>
      </c>
      <c r="B179" s="4" t="s">
        <v>1133</v>
      </c>
      <c r="C179" s="5">
        <v>59.29</v>
      </c>
    </row>
    <row r="180" spans="1:3" x14ac:dyDescent="0.2">
      <c r="A180" s="4" t="s">
        <v>918</v>
      </c>
      <c r="B180" s="4" t="s">
        <v>919</v>
      </c>
      <c r="C180" s="5">
        <v>3113.27</v>
      </c>
    </row>
    <row r="181" spans="1:3" x14ac:dyDescent="0.2">
      <c r="A181" s="4" t="s">
        <v>965</v>
      </c>
      <c r="B181" s="4" t="s">
        <v>966</v>
      </c>
      <c r="C181" s="5">
        <v>843.12</v>
      </c>
    </row>
    <row r="182" spans="1:3" x14ac:dyDescent="0.2">
      <c r="A182" s="4" t="s">
        <v>926</v>
      </c>
      <c r="B182" s="4" t="s">
        <v>927</v>
      </c>
      <c r="C182" s="5">
        <v>3950.52</v>
      </c>
    </row>
    <row r="183" spans="1:3" x14ac:dyDescent="0.2">
      <c r="A183" s="4" t="s">
        <v>928</v>
      </c>
      <c r="B183" s="4" t="s">
        <v>929</v>
      </c>
      <c r="C183" s="5">
        <v>4014.37</v>
      </c>
    </row>
    <row r="184" spans="1:3" x14ac:dyDescent="0.2">
      <c r="A184" s="4" t="s">
        <v>1598</v>
      </c>
      <c r="B184" s="4" t="s">
        <v>1599</v>
      </c>
      <c r="C184" s="5">
        <v>127.05</v>
      </c>
    </row>
    <row r="185" spans="1:3" x14ac:dyDescent="0.2">
      <c r="A185" s="4" t="s">
        <v>1614</v>
      </c>
      <c r="B185" s="4" t="s">
        <v>1615</v>
      </c>
      <c r="C185" s="5">
        <v>78.150000000000006</v>
      </c>
    </row>
    <row r="186" spans="1:3" x14ac:dyDescent="0.2">
      <c r="A186" s="4" t="s">
        <v>1600</v>
      </c>
      <c r="B186" s="4" t="s">
        <v>1601</v>
      </c>
      <c r="C186" s="5">
        <v>97.33</v>
      </c>
    </row>
    <row r="187" spans="1:3" x14ac:dyDescent="0.2">
      <c r="A187" s="4" t="s">
        <v>1365</v>
      </c>
      <c r="B187" s="4" t="s">
        <v>1366</v>
      </c>
      <c r="C187" s="5">
        <v>813</v>
      </c>
    </row>
    <row r="188" spans="1:3" x14ac:dyDescent="0.2">
      <c r="A188" s="4" t="s">
        <v>835</v>
      </c>
      <c r="B188" s="4" t="s">
        <v>836</v>
      </c>
      <c r="C188" s="5">
        <v>81</v>
      </c>
    </row>
    <row r="189" spans="1:3" x14ac:dyDescent="0.2">
      <c r="A189" s="4" t="s">
        <v>1328</v>
      </c>
      <c r="B189" s="4" t="s">
        <v>1329</v>
      </c>
      <c r="C189" s="5">
        <v>1481.81</v>
      </c>
    </row>
    <row r="190" spans="1:3" x14ac:dyDescent="0.2">
      <c r="A190" s="4" t="s">
        <v>1313</v>
      </c>
      <c r="B190" s="4" t="s">
        <v>1314</v>
      </c>
      <c r="C190" s="5">
        <v>769.87</v>
      </c>
    </row>
    <row r="191" spans="1:3" x14ac:dyDescent="0.2">
      <c r="A191" s="4" t="s">
        <v>1330</v>
      </c>
      <c r="B191" s="4" t="s">
        <v>1331</v>
      </c>
      <c r="C191" s="5">
        <v>1481.81</v>
      </c>
    </row>
    <row r="192" spans="1:3" x14ac:dyDescent="0.2">
      <c r="A192" s="4" t="s">
        <v>1315</v>
      </c>
      <c r="B192" s="4" t="s">
        <v>1316</v>
      </c>
      <c r="C192" s="5">
        <v>781.28</v>
      </c>
    </row>
    <row r="193" spans="1:3" x14ac:dyDescent="0.2">
      <c r="A193" s="4" t="s">
        <v>855</v>
      </c>
      <c r="B193" s="4" t="s">
        <v>856</v>
      </c>
      <c r="C193" s="5">
        <v>880.62</v>
      </c>
    </row>
    <row r="194" spans="1:3" x14ac:dyDescent="0.2">
      <c r="A194" s="4" t="s">
        <v>857</v>
      </c>
      <c r="B194" s="4" t="s">
        <v>858</v>
      </c>
      <c r="C194" s="5">
        <v>830.5</v>
      </c>
    </row>
    <row r="195" spans="1:3" x14ac:dyDescent="0.2">
      <c r="A195" s="4" t="s">
        <v>1063</v>
      </c>
      <c r="B195" s="4" t="s">
        <v>1064</v>
      </c>
      <c r="C195" s="5">
        <v>190.79</v>
      </c>
    </row>
    <row r="196" spans="1:3" x14ac:dyDescent="0.2">
      <c r="A196" s="4" t="s">
        <v>1065</v>
      </c>
      <c r="B196" s="4" t="s">
        <v>1066</v>
      </c>
      <c r="C196" s="5">
        <v>190.79</v>
      </c>
    </row>
    <row r="197" spans="1:3" x14ac:dyDescent="0.2">
      <c r="A197" s="4" t="s">
        <v>1075</v>
      </c>
      <c r="B197" s="4" t="s">
        <v>1076</v>
      </c>
      <c r="C197" s="5">
        <v>213.36</v>
      </c>
    </row>
    <row r="198" spans="1:3" x14ac:dyDescent="0.2">
      <c r="A198" s="4" t="s">
        <v>1071</v>
      </c>
      <c r="B198" s="4" t="s">
        <v>1072</v>
      </c>
      <c r="C198" s="5">
        <v>341.3</v>
      </c>
    </row>
    <row r="199" spans="1:3" x14ac:dyDescent="0.2">
      <c r="A199" s="4" t="s">
        <v>1638</v>
      </c>
      <c r="B199" s="4" t="s">
        <v>1135</v>
      </c>
      <c r="C199" s="5">
        <v>6298.17</v>
      </c>
    </row>
    <row r="200" spans="1:3" x14ac:dyDescent="0.2">
      <c r="A200" s="4" t="s">
        <v>1637</v>
      </c>
      <c r="B200" s="4" t="s">
        <v>1137</v>
      </c>
      <c r="C200" s="5">
        <v>5296.61</v>
      </c>
    </row>
    <row r="201" spans="1:3" x14ac:dyDescent="0.2">
      <c r="A201" s="4" t="s">
        <v>1657</v>
      </c>
      <c r="B201" s="4" t="s">
        <v>1658</v>
      </c>
      <c r="C201" s="5">
        <v>12211.33</v>
      </c>
    </row>
    <row r="202" spans="1:3" x14ac:dyDescent="0.2">
      <c r="A202" s="4" t="s">
        <v>1688</v>
      </c>
      <c r="B202" s="4" t="s">
        <v>1689</v>
      </c>
      <c r="C202" s="5">
        <v>2366.34</v>
      </c>
    </row>
    <row r="203" spans="1:3" x14ac:dyDescent="0.2">
      <c r="A203" s="4" t="s">
        <v>1537</v>
      </c>
      <c r="B203" s="4" t="s">
        <v>1538</v>
      </c>
      <c r="C203" s="5">
        <v>498.58</v>
      </c>
    </row>
    <row r="204" spans="1:3" x14ac:dyDescent="0.2">
      <c r="A204" s="4" t="s">
        <v>1727</v>
      </c>
      <c r="B204" s="4" t="s">
        <v>1477</v>
      </c>
      <c r="C204" s="5">
        <v>7159.85</v>
      </c>
    </row>
    <row r="205" spans="1:3" x14ac:dyDescent="0.2">
      <c r="A205" s="4" t="s">
        <v>991</v>
      </c>
      <c r="B205" s="4" t="s">
        <v>992</v>
      </c>
      <c r="C205" s="5">
        <v>42.67</v>
      </c>
    </row>
    <row r="206" spans="1:3" x14ac:dyDescent="0.2">
      <c r="A206" s="4" t="s">
        <v>993</v>
      </c>
      <c r="B206" s="4" t="s">
        <v>994</v>
      </c>
      <c r="C206" s="5">
        <v>47.74</v>
      </c>
    </row>
    <row r="207" spans="1:3" x14ac:dyDescent="0.2">
      <c r="A207" s="4" t="s">
        <v>987</v>
      </c>
      <c r="B207" s="4" t="s">
        <v>988</v>
      </c>
      <c r="C207" s="5">
        <v>153.22</v>
      </c>
    </row>
    <row r="208" spans="1:3" x14ac:dyDescent="0.2">
      <c r="A208" s="4" t="s">
        <v>989</v>
      </c>
      <c r="B208" s="4" t="s">
        <v>990</v>
      </c>
      <c r="C208" s="5">
        <v>154.86000000000001</v>
      </c>
    </row>
    <row r="209" spans="1:3" x14ac:dyDescent="0.2">
      <c r="A209" s="4" t="s">
        <v>334</v>
      </c>
      <c r="B209" s="4" t="s">
        <v>1445</v>
      </c>
      <c r="C209" s="5">
        <v>1019.09</v>
      </c>
    </row>
    <row r="210" spans="1:3" x14ac:dyDescent="0.2">
      <c r="A210" s="4" t="s">
        <v>1267</v>
      </c>
      <c r="B210" s="4" t="s">
        <v>1268</v>
      </c>
      <c r="C210" s="5">
        <v>340.98</v>
      </c>
    </row>
    <row r="211" spans="1:3" x14ac:dyDescent="0.2">
      <c r="A211" s="4" t="s">
        <v>1275</v>
      </c>
      <c r="B211" s="4" t="s">
        <v>1276</v>
      </c>
      <c r="C211" s="5">
        <v>581.33000000000004</v>
      </c>
    </row>
    <row r="212" spans="1:3" x14ac:dyDescent="0.2">
      <c r="A212" s="4" t="s">
        <v>1632</v>
      </c>
      <c r="B212" s="4" t="s">
        <v>1633</v>
      </c>
      <c r="C212" s="5">
        <v>74.569999999999993</v>
      </c>
    </row>
    <row r="213" spans="1:3" x14ac:dyDescent="0.2">
      <c r="A213" s="4" t="s">
        <v>1646</v>
      </c>
      <c r="B213" s="4" t="s">
        <v>1155</v>
      </c>
      <c r="C213" s="5">
        <v>198.5</v>
      </c>
    </row>
    <row r="214" spans="1:3" x14ac:dyDescent="0.2">
      <c r="A214" s="4" t="s">
        <v>865</v>
      </c>
      <c r="B214" s="4" t="s">
        <v>345</v>
      </c>
      <c r="C214" s="5">
        <v>224.49</v>
      </c>
    </row>
    <row r="215" spans="1:3" x14ac:dyDescent="0.2">
      <c r="A215" s="4" t="s">
        <v>859</v>
      </c>
      <c r="B215" s="4" t="s">
        <v>860</v>
      </c>
      <c r="C215" s="5">
        <v>532.71</v>
      </c>
    </row>
    <row r="216" spans="1:3" x14ac:dyDescent="0.2">
      <c r="A216" s="4" t="s">
        <v>969</v>
      </c>
      <c r="B216" s="4" t="s">
        <v>970</v>
      </c>
      <c r="C216" s="5">
        <v>423</v>
      </c>
    </row>
    <row r="217" spans="1:3" x14ac:dyDescent="0.2">
      <c r="A217" s="4" t="s">
        <v>944</v>
      </c>
      <c r="B217" s="4" t="s">
        <v>945</v>
      </c>
      <c r="C217" s="5">
        <v>893.14</v>
      </c>
    </row>
    <row r="218" spans="1:3" x14ac:dyDescent="0.2">
      <c r="A218" s="4" t="s">
        <v>889</v>
      </c>
      <c r="B218" s="4" t="s">
        <v>890</v>
      </c>
      <c r="C218" s="5">
        <v>386.16</v>
      </c>
    </row>
    <row r="219" spans="1:3" x14ac:dyDescent="0.2">
      <c r="A219" s="4" t="s">
        <v>950</v>
      </c>
      <c r="B219" s="4" t="s">
        <v>951</v>
      </c>
      <c r="C219" s="5">
        <v>383.97</v>
      </c>
    </row>
    <row r="220" spans="1:3" x14ac:dyDescent="0.2">
      <c r="A220" s="4" t="s">
        <v>891</v>
      </c>
      <c r="B220" s="4" t="s">
        <v>892</v>
      </c>
      <c r="C220" s="5">
        <v>386.16</v>
      </c>
    </row>
    <row r="221" spans="1:3" x14ac:dyDescent="0.2">
      <c r="A221" s="4" t="s">
        <v>952</v>
      </c>
      <c r="B221" s="4" t="s">
        <v>953</v>
      </c>
      <c r="C221" s="5">
        <v>366.29</v>
      </c>
    </row>
    <row r="222" spans="1:3" x14ac:dyDescent="0.2">
      <c r="A222" s="4" t="s">
        <v>961</v>
      </c>
      <c r="B222" s="4" t="s">
        <v>962</v>
      </c>
      <c r="C222" s="5">
        <v>418</v>
      </c>
    </row>
    <row r="223" spans="1:3" x14ac:dyDescent="0.2">
      <c r="A223" s="4" t="s">
        <v>963</v>
      </c>
      <c r="B223" s="4" t="s">
        <v>964</v>
      </c>
      <c r="C223" s="5">
        <v>118.14</v>
      </c>
    </row>
    <row r="224" spans="1:3" x14ac:dyDescent="0.2">
      <c r="A224" s="4" t="s">
        <v>828</v>
      </c>
      <c r="B224" s="4" t="s">
        <v>829</v>
      </c>
      <c r="C224" s="5">
        <v>278.10000000000002</v>
      </c>
    </row>
    <row r="225" spans="1:3" x14ac:dyDescent="0.2">
      <c r="A225" s="4" t="s">
        <v>348</v>
      </c>
      <c r="B225" s="4" t="s">
        <v>1512</v>
      </c>
      <c r="C225" s="5">
        <v>27.19</v>
      </c>
    </row>
    <row r="226" spans="1:3" x14ac:dyDescent="0.2">
      <c r="A226" s="4" t="s">
        <v>350</v>
      </c>
      <c r="B226" s="4" t="s">
        <v>1679</v>
      </c>
      <c r="C226" s="5">
        <v>1761</v>
      </c>
    </row>
    <row r="227" spans="1:3" x14ac:dyDescent="0.2">
      <c r="A227" s="4" t="s">
        <v>1722</v>
      </c>
      <c r="B227" s="4" t="s">
        <v>1723</v>
      </c>
      <c r="C227" s="5">
        <v>2536.79</v>
      </c>
    </row>
    <row r="228" spans="1:3" x14ac:dyDescent="0.2">
      <c r="A228" s="4" t="s">
        <v>1492</v>
      </c>
      <c r="B228" s="4" t="s">
        <v>1493</v>
      </c>
      <c r="C228" s="5">
        <v>2818.25</v>
      </c>
    </row>
    <row r="229" spans="1:3" x14ac:dyDescent="0.2">
      <c r="A229" s="4" t="s">
        <v>1621</v>
      </c>
      <c r="B229" s="4" t="s">
        <v>1030</v>
      </c>
      <c r="C229" s="5">
        <v>2751</v>
      </c>
    </row>
    <row r="230" spans="1:3" x14ac:dyDescent="0.2">
      <c r="A230" s="4" t="s">
        <v>1031</v>
      </c>
      <c r="B230" s="4" t="s">
        <v>1032</v>
      </c>
      <c r="C230" s="5">
        <v>240.22</v>
      </c>
    </row>
    <row r="231" spans="1:3" x14ac:dyDescent="0.2">
      <c r="A231" s="4" t="s">
        <v>522</v>
      </c>
      <c r="B231" s="4" t="s">
        <v>1677</v>
      </c>
      <c r="C231" s="5">
        <v>4093.81</v>
      </c>
    </row>
    <row r="232" spans="1:3" x14ac:dyDescent="0.2">
      <c r="A232" s="4" t="s">
        <v>1456</v>
      </c>
      <c r="B232" s="4" t="s">
        <v>1457</v>
      </c>
      <c r="C232" s="5">
        <v>141.12</v>
      </c>
    </row>
    <row r="233" spans="1:3" x14ac:dyDescent="0.2">
      <c r="A233" s="4" t="s">
        <v>358</v>
      </c>
      <c r="B233" s="4" t="s">
        <v>1733</v>
      </c>
      <c r="C233" s="5">
        <v>175.94</v>
      </c>
    </row>
    <row r="234" spans="1:3" x14ac:dyDescent="0.2">
      <c r="A234" s="4" t="s">
        <v>1730</v>
      </c>
      <c r="B234" s="4" t="s">
        <v>1509</v>
      </c>
      <c r="C234" s="5">
        <v>233.05</v>
      </c>
    </row>
    <row r="235" spans="1:3" x14ac:dyDescent="0.2">
      <c r="A235" s="4" t="s">
        <v>841</v>
      </c>
      <c r="B235" s="4" t="s">
        <v>842</v>
      </c>
      <c r="C235" s="5">
        <v>790.93</v>
      </c>
    </row>
    <row r="236" spans="1:3" x14ac:dyDescent="0.2">
      <c r="A236" s="4" t="s">
        <v>1706</v>
      </c>
      <c r="B236" s="4" t="s">
        <v>1425</v>
      </c>
      <c r="C236" s="5">
        <v>1405.56</v>
      </c>
    </row>
    <row r="237" spans="1:3" x14ac:dyDescent="0.2">
      <c r="A237" s="4" t="s">
        <v>368</v>
      </c>
      <c r="B237" s="4" t="s">
        <v>1233</v>
      </c>
      <c r="C237" s="5">
        <v>309.60000000000002</v>
      </c>
    </row>
    <row r="238" spans="1:3" x14ac:dyDescent="0.2">
      <c r="A238" s="4" t="s">
        <v>368</v>
      </c>
      <c r="B238" s="4" t="s">
        <v>1666</v>
      </c>
      <c r="C238" s="5">
        <v>309.60000000000002</v>
      </c>
    </row>
    <row r="239" spans="1:3" x14ac:dyDescent="0.2">
      <c r="A239" s="4" t="s">
        <v>1703</v>
      </c>
      <c r="B239" s="4" t="s">
        <v>1419</v>
      </c>
      <c r="C239" s="5">
        <v>505.66</v>
      </c>
    </row>
    <row r="240" spans="1:3" x14ac:dyDescent="0.2">
      <c r="A240" s="4" t="s">
        <v>378</v>
      </c>
      <c r="B240" s="4" t="s">
        <v>1409</v>
      </c>
      <c r="C240" s="5">
        <v>266.47000000000003</v>
      </c>
    </row>
    <row r="241" spans="1:3" x14ac:dyDescent="0.2">
      <c r="A241" s="4" t="s">
        <v>1434</v>
      </c>
      <c r="B241" s="4" t="s">
        <v>1435</v>
      </c>
      <c r="C241" s="5">
        <v>40.28</v>
      </c>
    </row>
    <row r="242" spans="1:3" x14ac:dyDescent="0.2">
      <c r="A242" s="4" t="s">
        <v>381</v>
      </c>
      <c r="B242" s="4" t="s">
        <v>1475</v>
      </c>
      <c r="C242" s="5">
        <v>101.8</v>
      </c>
    </row>
    <row r="243" spans="1:3" x14ac:dyDescent="0.2">
      <c r="A243" s="4" t="s">
        <v>795</v>
      </c>
      <c r="B243" s="4" t="s">
        <v>796</v>
      </c>
      <c r="C243" s="5">
        <v>43.8</v>
      </c>
    </row>
    <row r="244" spans="1:3" x14ac:dyDescent="0.2">
      <c r="A244" s="4" t="s">
        <v>793</v>
      </c>
      <c r="B244" s="4" t="s">
        <v>794</v>
      </c>
      <c r="C244" s="5">
        <v>13.95</v>
      </c>
    </row>
    <row r="245" spans="1:3" x14ac:dyDescent="0.2">
      <c r="A245" s="4" t="s">
        <v>387</v>
      </c>
      <c r="B245" s="4" t="s">
        <v>1317</v>
      </c>
      <c r="C245" s="5">
        <v>6.28</v>
      </c>
    </row>
    <row r="246" spans="1:3" x14ac:dyDescent="0.2">
      <c r="A246" s="4" t="s">
        <v>1668</v>
      </c>
      <c r="B246" s="4" t="s">
        <v>1669</v>
      </c>
      <c r="C246" s="5">
        <v>14.86</v>
      </c>
    </row>
    <row r="247" spans="1:3" x14ac:dyDescent="0.2">
      <c r="A247" s="4" t="s">
        <v>389</v>
      </c>
      <c r="B247" s="4" t="s">
        <v>1321</v>
      </c>
      <c r="C247" s="5">
        <v>171.58</v>
      </c>
    </row>
    <row r="248" spans="1:3" x14ac:dyDescent="0.2">
      <c r="A248" s="4" t="s">
        <v>1311</v>
      </c>
      <c r="B248" s="4" t="s">
        <v>1312</v>
      </c>
      <c r="C248" s="5">
        <v>36.64</v>
      </c>
    </row>
    <row r="249" spans="1:3" x14ac:dyDescent="0.2">
      <c r="A249" s="4" t="s">
        <v>1334</v>
      </c>
      <c r="B249" s="4" t="s">
        <v>1335</v>
      </c>
      <c r="C249" s="5">
        <v>587.9</v>
      </c>
    </row>
    <row r="250" spans="1:3" x14ac:dyDescent="0.2">
      <c r="A250" s="4" t="s">
        <v>1334</v>
      </c>
      <c r="B250" s="4" t="s">
        <v>1336</v>
      </c>
      <c r="C250" s="5">
        <v>587.9</v>
      </c>
    </row>
    <row r="251" spans="1:3" x14ac:dyDescent="0.2">
      <c r="A251" s="4" t="s">
        <v>1318</v>
      </c>
      <c r="B251" s="4" t="s">
        <v>1319</v>
      </c>
      <c r="C251" s="5">
        <v>318.88</v>
      </c>
    </row>
    <row r="252" spans="1:3" x14ac:dyDescent="0.2">
      <c r="A252" s="4" t="s">
        <v>1318</v>
      </c>
      <c r="B252" s="4" t="s">
        <v>1320</v>
      </c>
      <c r="C252" s="5">
        <v>318.88</v>
      </c>
    </row>
    <row r="253" spans="1:3" x14ac:dyDescent="0.2">
      <c r="A253" s="4" t="s">
        <v>1326</v>
      </c>
      <c r="B253" s="4" t="s">
        <v>1327</v>
      </c>
      <c r="C253" s="5">
        <v>337.27</v>
      </c>
    </row>
    <row r="254" spans="1:3" x14ac:dyDescent="0.2">
      <c r="A254" s="4" t="s">
        <v>1324</v>
      </c>
      <c r="B254" s="4" t="s">
        <v>1325</v>
      </c>
      <c r="C254" s="5">
        <v>91.65</v>
      </c>
    </row>
    <row r="255" spans="1:3" x14ac:dyDescent="0.2">
      <c r="A255" s="4" t="s">
        <v>403</v>
      </c>
      <c r="B255" s="4" t="s">
        <v>800</v>
      </c>
      <c r="C255" s="5">
        <v>855.8</v>
      </c>
    </row>
    <row r="256" spans="1:3" x14ac:dyDescent="0.2">
      <c r="A256" s="4" t="s">
        <v>407</v>
      </c>
      <c r="B256" s="4" t="s">
        <v>799</v>
      </c>
      <c r="C256" s="5">
        <v>883.47</v>
      </c>
    </row>
    <row r="257" spans="1:3" x14ac:dyDescent="0.2">
      <c r="A257" s="4" t="s">
        <v>870</v>
      </c>
      <c r="B257" s="4" t="s">
        <v>871</v>
      </c>
      <c r="C257" s="5">
        <v>150</v>
      </c>
    </row>
    <row r="258" spans="1:3" x14ac:dyDescent="0.2">
      <c r="A258" s="4" t="s">
        <v>868</v>
      </c>
      <c r="B258" s="4" t="s">
        <v>869</v>
      </c>
      <c r="C258" s="5">
        <v>534.88</v>
      </c>
    </row>
    <row r="259" spans="1:3" x14ac:dyDescent="0.2">
      <c r="A259" s="4" t="s">
        <v>1196</v>
      </c>
      <c r="B259" s="4" t="s">
        <v>1197</v>
      </c>
      <c r="C259" s="5">
        <v>1150.17</v>
      </c>
    </row>
    <row r="260" spans="1:3" x14ac:dyDescent="0.2">
      <c r="A260" s="4" t="s">
        <v>1578</v>
      </c>
      <c r="B260" s="4" t="s">
        <v>1579</v>
      </c>
      <c r="C260" s="5">
        <v>308.7</v>
      </c>
    </row>
    <row r="261" spans="1:3" x14ac:dyDescent="0.2">
      <c r="A261" s="4" t="s">
        <v>830</v>
      </c>
      <c r="B261" s="4" t="s">
        <v>831</v>
      </c>
      <c r="C261" s="5">
        <v>423.67</v>
      </c>
    </row>
    <row r="262" spans="1:3" x14ac:dyDescent="0.2">
      <c r="A262" s="4" t="s">
        <v>847</v>
      </c>
      <c r="B262" s="4" t="s">
        <v>848</v>
      </c>
      <c r="C262" s="5">
        <v>436.37</v>
      </c>
    </row>
    <row r="263" spans="1:3" x14ac:dyDescent="0.2">
      <c r="A263" s="4" t="s">
        <v>849</v>
      </c>
      <c r="B263" s="4" t="s">
        <v>850</v>
      </c>
      <c r="C263" s="5">
        <v>430.09</v>
      </c>
    </row>
    <row r="264" spans="1:3" x14ac:dyDescent="0.2">
      <c r="A264" s="4" t="s">
        <v>1011</v>
      </c>
      <c r="B264" s="4" t="s">
        <v>1012</v>
      </c>
      <c r="C264" s="5">
        <v>24.5</v>
      </c>
    </row>
    <row r="265" spans="1:3" x14ac:dyDescent="0.2">
      <c r="A265" s="4" t="s">
        <v>426</v>
      </c>
      <c r="B265" s="4" t="s">
        <v>1447</v>
      </c>
      <c r="C265" s="5">
        <v>1137.75</v>
      </c>
    </row>
    <row r="266" spans="1:3" x14ac:dyDescent="0.2">
      <c r="A266" s="4" t="s">
        <v>1351</v>
      </c>
      <c r="B266" s="4" t="s">
        <v>1352</v>
      </c>
      <c r="C266" s="5">
        <v>780</v>
      </c>
    </row>
    <row r="267" spans="1:3" x14ac:dyDescent="0.2">
      <c r="A267" s="4" t="s">
        <v>1342</v>
      </c>
      <c r="B267" s="4" t="s">
        <v>1343</v>
      </c>
      <c r="C267" s="5">
        <v>719.47</v>
      </c>
    </row>
    <row r="268" spans="1:3" x14ac:dyDescent="0.2">
      <c r="A268" s="4" t="s">
        <v>1337</v>
      </c>
      <c r="B268" s="4" t="s">
        <v>1338</v>
      </c>
      <c r="C268" s="5">
        <v>1406.74</v>
      </c>
    </row>
    <row r="269" spans="1:3" x14ac:dyDescent="0.2">
      <c r="A269" s="4" t="s">
        <v>1700</v>
      </c>
      <c r="B269" s="4" t="s">
        <v>1411</v>
      </c>
      <c r="C269" s="5">
        <v>539.73</v>
      </c>
    </row>
    <row r="270" spans="1:3" x14ac:dyDescent="0.2">
      <c r="A270" s="4" t="s">
        <v>1663</v>
      </c>
      <c r="B270" s="4" t="s">
        <v>1226</v>
      </c>
      <c r="C270" s="5">
        <v>122.11</v>
      </c>
    </row>
    <row r="271" spans="1:3" x14ac:dyDescent="0.2">
      <c r="A271" s="4" t="s">
        <v>1663</v>
      </c>
      <c r="B271" s="4" t="s">
        <v>1227</v>
      </c>
      <c r="C271" s="5">
        <v>122.11</v>
      </c>
    </row>
    <row r="272" spans="1:3" x14ac:dyDescent="0.2">
      <c r="A272" s="4" t="s">
        <v>1678</v>
      </c>
      <c r="B272" s="4" t="s">
        <v>1347</v>
      </c>
      <c r="C272" s="5">
        <v>146.08000000000001</v>
      </c>
    </row>
    <row r="273" spans="1:3" x14ac:dyDescent="0.2">
      <c r="A273" s="4" t="s">
        <v>1673</v>
      </c>
      <c r="B273" s="4" t="s">
        <v>1360</v>
      </c>
      <c r="C273" s="5">
        <v>218.88</v>
      </c>
    </row>
    <row r="274" spans="1:3" x14ac:dyDescent="0.2">
      <c r="A274" s="4" t="s">
        <v>893</v>
      </c>
      <c r="B274" s="4" t="s">
        <v>894</v>
      </c>
      <c r="C274" s="5">
        <v>3946.77</v>
      </c>
    </row>
    <row r="275" spans="1:3" x14ac:dyDescent="0.2">
      <c r="A275" s="4" t="s">
        <v>895</v>
      </c>
      <c r="B275" s="4" t="s">
        <v>896</v>
      </c>
      <c r="C275" s="5">
        <v>4158.99</v>
      </c>
    </row>
    <row r="276" spans="1:3" x14ac:dyDescent="0.2">
      <c r="A276" s="4" t="s">
        <v>432</v>
      </c>
      <c r="B276" s="4" t="s">
        <v>1524</v>
      </c>
      <c r="C276" s="5">
        <v>104.19</v>
      </c>
    </row>
    <row r="277" spans="1:3" x14ac:dyDescent="0.2">
      <c r="A277" s="4" t="s">
        <v>1279</v>
      </c>
      <c r="B277" s="4" t="s">
        <v>1280</v>
      </c>
      <c r="C277" s="5">
        <v>189.17</v>
      </c>
    </row>
    <row r="278" spans="1:3" x14ac:dyDescent="0.2">
      <c r="A278" s="4" t="s">
        <v>1368</v>
      </c>
      <c r="B278" s="4" t="s">
        <v>1369</v>
      </c>
      <c r="C278" s="5">
        <v>5536.43</v>
      </c>
    </row>
    <row r="279" spans="1:3" x14ac:dyDescent="0.2">
      <c r="A279" s="4" t="s">
        <v>1590</v>
      </c>
      <c r="B279" s="4" t="s">
        <v>1591</v>
      </c>
      <c r="C279" s="5">
        <v>520.76</v>
      </c>
    </row>
    <row r="280" spans="1:3" x14ac:dyDescent="0.2">
      <c r="A280" s="4" t="s">
        <v>1009</v>
      </c>
      <c r="B280" s="4" t="s">
        <v>1010</v>
      </c>
      <c r="C280" s="5">
        <v>960.61</v>
      </c>
    </row>
    <row r="281" spans="1:3" x14ac:dyDescent="0.2">
      <c r="A281" s="4" t="s">
        <v>1007</v>
      </c>
      <c r="B281" s="4" t="s">
        <v>1008</v>
      </c>
      <c r="C281" s="5">
        <v>960.61</v>
      </c>
    </row>
    <row r="282" spans="1:3" x14ac:dyDescent="0.2">
      <c r="A282" s="4" t="s">
        <v>1057</v>
      </c>
      <c r="B282" s="4" t="s">
        <v>1058</v>
      </c>
      <c r="C282" s="5">
        <v>4370</v>
      </c>
    </row>
    <row r="283" spans="1:3" x14ac:dyDescent="0.2">
      <c r="A283" s="4" t="s">
        <v>1047</v>
      </c>
      <c r="B283" s="4" t="s">
        <v>1048</v>
      </c>
      <c r="C283" s="5">
        <v>4280</v>
      </c>
    </row>
    <row r="284" spans="1:3" x14ac:dyDescent="0.2">
      <c r="A284" s="4" t="s">
        <v>942</v>
      </c>
      <c r="B284" s="4" t="s">
        <v>943</v>
      </c>
      <c r="C284" s="5">
        <v>130.47999999999999</v>
      </c>
    </row>
    <row r="285" spans="1:3" x14ac:dyDescent="0.2">
      <c r="A285" s="4" t="s">
        <v>1569</v>
      </c>
      <c r="B285" s="4" t="s">
        <v>1570</v>
      </c>
      <c r="C285" s="5">
        <v>79.459999999999994</v>
      </c>
    </row>
    <row r="286" spans="1:3" x14ac:dyDescent="0.2">
      <c r="A286" s="4" t="s">
        <v>1563</v>
      </c>
      <c r="B286" s="4" t="s">
        <v>1564</v>
      </c>
      <c r="C286" s="5">
        <v>1193.6600000000001</v>
      </c>
    </row>
    <row r="287" spans="1:3" x14ac:dyDescent="0.2">
      <c r="A287" s="4" t="s">
        <v>1565</v>
      </c>
      <c r="B287" s="4" t="s">
        <v>1573</v>
      </c>
      <c r="C287" s="5">
        <v>2387.41</v>
      </c>
    </row>
    <row r="288" spans="1:3" x14ac:dyDescent="0.2">
      <c r="A288" s="4" t="s">
        <v>1567</v>
      </c>
      <c r="B288" s="4" t="s">
        <v>1568</v>
      </c>
      <c r="C288" s="5">
        <v>1408.37</v>
      </c>
    </row>
    <row r="289" spans="1:3" x14ac:dyDescent="0.2">
      <c r="A289" s="4" t="s">
        <v>1565</v>
      </c>
      <c r="B289" s="4" t="s">
        <v>1566</v>
      </c>
      <c r="C289" s="5">
        <v>2387.41</v>
      </c>
    </row>
    <row r="290" spans="1:3" x14ac:dyDescent="0.2">
      <c r="A290" s="4" t="s">
        <v>1567</v>
      </c>
      <c r="B290" s="4" t="s">
        <v>1574</v>
      </c>
      <c r="C290" s="5">
        <v>1408.37</v>
      </c>
    </row>
    <row r="291" spans="1:3" x14ac:dyDescent="0.2">
      <c r="A291" s="4" t="s">
        <v>967</v>
      </c>
      <c r="B291" s="4" t="s">
        <v>968</v>
      </c>
      <c r="C291" s="5">
        <v>2979.64</v>
      </c>
    </row>
    <row r="292" spans="1:3" x14ac:dyDescent="0.2">
      <c r="A292" s="4" t="s">
        <v>1263</v>
      </c>
      <c r="B292" s="4" t="s">
        <v>1264</v>
      </c>
      <c r="C292" s="5">
        <v>2070.41</v>
      </c>
    </row>
    <row r="293" spans="1:3" x14ac:dyDescent="0.2">
      <c r="A293" s="4" t="s">
        <v>1265</v>
      </c>
      <c r="B293" s="4" t="s">
        <v>1266</v>
      </c>
      <c r="C293" s="5">
        <v>1957.79</v>
      </c>
    </row>
    <row r="294" spans="1:3" x14ac:dyDescent="0.2">
      <c r="A294" s="4" t="s">
        <v>1277</v>
      </c>
      <c r="B294" s="4" t="s">
        <v>1278</v>
      </c>
      <c r="C294" s="5">
        <v>2103.77</v>
      </c>
    </row>
    <row r="295" spans="1:3" x14ac:dyDescent="0.2">
      <c r="A295" s="4" t="s">
        <v>1273</v>
      </c>
      <c r="B295" s="4" t="s">
        <v>1274</v>
      </c>
      <c r="C295" s="5">
        <v>12601.5</v>
      </c>
    </row>
    <row r="296" spans="1:3" x14ac:dyDescent="0.2">
      <c r="A296" s="4" t="s">
        <v>454</v>
      </c>
      <c r="B296" s="4" t="s">
        <v>1653</v>
      </c>
      <c r="C296" s="5">
        <v>241.5</v>
      </c>
    </row>
    <row r="297" spans="1:3" x14ac:dyDescent="0.2">
      <c r="A297" s="4" t="s">
        <v>456</v>
      </c>
      <c r="B297" s="4" t="s">
        <v>1516</v>
      </c>
      <c r="C297" s="5">
        <v>53.42</v>
      </c>
    </row>
    <row r="298" spans="1:3" x14ac:dyDescent="0.2">
      <c r="A298" s="4" t="s">
        <v>1301</v>
      </c>
      <c r="B298" s="4" t="s">
        <v>463</v>
      </c>
      <c r="C298" s="5">
        <v>1386.49</v>
      </c>
    </row>
    <row r="299" spans="1:3" x14ac:dyDescent="0.2">
      <c r="A299" s="4" t="s">
        <v>1300</v>
      </c>
      <c r="B299" s="4" t="s">
        <v>465</v>
      </c>
      <c r="C299" s="5">
        <v>3088.52</v>
      </c>
    </row>
    <row r="300" spans="1:3" x14ac:dyDescent="0.2">
      <c r="A300" s="4" t="s">
        <v>1302</v>
      </c>
      <c r="B300" s="4" t="s">
        <v>467</v>
      </c>
      <c r="C300" s="5">
        <v>1386.49</v>
      </c>
    </row>
    <row r="301" spans="1:3" x14ac:dyDescent="0.2">
      <c r="A301" s="4" t="s">
        <v>1299</v>
      </c>
      <c r="B301" s="4" t="s">
        <v>469</v>
      </c>
      <c r="C301" s="5">
        <v>3154.93</v>
      </c>
    </row>
    <row r="302" spans="1:3" x14ac:dyDescent="0.2">
      <c r="A302" s="4" t="s">
        <v>470</v>
      </c>
      <c r="B302" s="4" t="s">
        <v>1117</v>
      </c>
      <c r="C302" s="5">
        <v>605.04999999999995</v>
      </c>
    </row>
    <row r="303" spans="1:3" x14ac:dyDescent="0.2">
      <c r="A303" s="4" t="s">
        <v>472</v>
      </c>
      <c r="B303" s="4" t="s">
        <v>1519</v>
      </c>
      <c r="C303" s="5">
        <v>41.44</v>
      </c>
    </row>
    <row r="304" spans="1:3" x14ac:dyDescent="0.2">
      <c r="A304" s="4" t="s">
        <v>1734</v>
      </c>
      <c r="B304" s="4" t="s">
        <v>1735</v>
      </c>
      <c r="C304" s="5">
        <v>1105.19</v>
      </c>
    </row>
    <row r="305" spans="1:3" x14ac:dyDescent="0.2">
      <c r="A305" s="4" t="s">
        <v>1716</v>
      </c>
      <c r="B305" s="4" t="s">
        <v>1465</v>
      </c>
      <c r="C305" s="5">
        <v>2321.0700000000002</v>
      </c>
    </row>
    <row r="306" spans="1:3" x14ac:dyDescent="0.2">
      <c r="A306" s="4" t="s">
        <v>1374</v>
      </c>
      <c r="B306" s="4" t="s">
        <v>1375</v>
      </c>
      <c r="C306" s="5">
        <v>325.62</v>
      </c>
    </row>
    <row r="307" spans="1:3" x14ac:dyDescent="0.2">
      <c r="A307" s="4" t="s">
        <v>13</v>
      </c>
      <c r="B307" s="4" t="s">
        <v>1367</v>
      </c>
      <c r="C307" s="5">
        <v>245.91</v>
      </c>
    </row>
    <row r="308" spans="1:3" x14ac:dyDescent="0.2">
      <c r="A308" s="4" t="s">
        <v>1120</v>
      </c>
      <c r="B308" s="4" t="s">
        <v>1121</v>
      </c>
      <c r="C308" s="5">
        <v>3959.65</v>
      </c>
    </row>
    <row r="309" spans="1:3" x14ac:dyDescent="0.2">
      <c r="A309" s="4" t="s">
        <v>1118</v>
      </c>
      <c r="B309" s="4" t="s">
        <v>1119</v>
      </c>
      <c r="C309" s="5">
        <v>3935.32</v>
      </c>
    </row>
    <row r="310" spans="1:3" x14ac:dyDescent="0.2">
      <c r="A310" s="4" t="s">
        <v>1661</v>
      </c>
      <c r="B310" s="4" t="s">
        <v>1662</v>
      </c>
      <c r="C310" s="5">
        <v>18.399999999999999</v>
      </c>
    </row>
    <row r="311" spans="1:3" x14ac:dyDescent="0.2">
      <c r="A311" s="4" t="s">
        <v>1661</v>
      </c>
      <c r="B311" s="4" t="s">
        <v>1665</v>
      </c>
      <c r="C311" s="5">
        <v>18.399999999999999</v>
      </c>
    </row>
    <row r="312" spans="1:3" x14ac:dyDescent="0.2">
      <c r="A312" s="4" t="s">
        <v>494</v>
      </c>
      <c r="B312" s="4" t="s">
        <v>1218</v>
      </c>
      <c r="C312" s="5">
        <v>68.2</v>
      </c>
    </row>
    <row r="313" spans="1:3" x14ac:dyDescent="0.2">
      <c r="A313" s="4" t="s">
        <v>494</v>
      </c>
      <c r="B313" s="4" t="s">
        <v>1217</v>
      </c>
      <c r="C313" s="5">
        <v>68.2</v>
      </c>
    </row>
    <row r="314" spans="1:3" x14ac:dyDescent="0.2">
      <c r="A314" s="4" t="s">
        <v>494</v>
      </c>
      <c r="B314" s="4" t="s">
        <v>1243</v>
      </c>
      <c r="C314" s="5">
        <v>68.2</v>
      </c>
    </row>
    <row r="315" spans="1:3" x14ac:dyDescent="0.2">
      <c r="A315" s="4" t="s">
        <v>494</v>
      </c>
      <c r="B315" s="4" t="s">
        <v>1244</v>
      </c>
      <c r="C315" s="5">
        <v>68.2</v>
      </c>
    </row>
    <row r="316" spans="1:3" x14ac:dyDescent="0.2">
      <c r="A316" s="4" t="s">
        <v>1674</v>
      </c>
      <c r="B316" s="4" t="s">
        <v>1362</v>
      </c>
      <c r="C316" s="5">
        <v>4995.6400000000003</v>
      </c>
    </row>
    <row r="317" spans="1:3" x14ac:dyDescent="0.2">
      <c r="A317" s="4" t="s">
        <v>1349</v>
      </c>
      <c r="B317" s="4" t="s">
        <v>1350</v>
      </c>
      <c r="C317" s="5">
        <v>1648.64</v>
      </c>
    </row>
    <row r="318" spans="1:3" x14ac:dyDescent="0.2">
      <c r="A318" s="4" t="s">
        <v>501</v>
      </c>
      <c r="B318" s="4" t="s">
        <v>1234</v>
      </c>
      <c r="C318" s="5">
        <v>0.37</v>
      </c>
    </row>
    <row r="319" spans="1:3" x14ac:dyDescent="0.2">
      <c r="A319" s="4" t="s">
        <v>501</v>
      </c>
      <c r="B319" s="4" t="s">
        <v>1259</v>
      </c>
      <c r="C319" s="5">
        <v>0.37</v>
      </c>
    </row>
    <row r="320" spans="1:3" x14ac:dyDescent="0.2">
      <c r="A320" s="4" t="s">
        <v>1612</v>
      </c>
      <c r="B320" s="4" t="s">
        <v>1613</v>
      </c>
      <c r="C320" s="5">
        <v>55.52</v>
      </c>
    </row>
    <row r="321" spans="1:3" x14ac:dyDescent="0.2">
      <c r="A321" s="4" t="s">
        <v>1608</v>
      </c>
      <c r="B321" s="4" t="s">
        <v>1609</v>
      </c>
      <c r="C321" s="5">
        <v>33.94</v>
      </c>
    </row>
    <row r="322" spans="1:3" x14ac:dyDescent="0.2">
      <c r="A322" s="4" t="s">
        <v>1289</v>
      </c>
      <c r="B322" s="4" t="s">
        <v>1290</v>
      </c>
      <c r="C322" s="5">
        <v>109.41</v>
      </c>
    </row>
    <row r="323" spans="1:3" x14ac:dyDescent="0.2">
      <c r="A323" s="4" t="s">
        <v>1622</v>
      </c>
      <c r="B323" s="4" t="s">
        <v>1623</v>
      </c>
      <c r="C323" s="5">
        <v>118.86</v>
      </c>
    </row>
    <row r="324" spans="1:3" x14ac:dyDescent="0.2">
      <c r="A324" s="4" t="s">
        <v>1624</v>
      </c>
      <c r="B324" s="4" t="s">
        <v>1625</v>
      </c>
      <c r="C324" s="5">
        <v>118.86</v>
      </c>
    </row>
    <row r="325" spans="1:3" x14ac:dyDescent="0.2">
      <c r="A325" s="4" t="s">
        <v>1606</v>
      </c>
      <c r="B325" s="4" t="s">
        <v>1607</v>
      </c>
      <c r="C325" s="5">
        <v>19.66</v>
      </c>
    </row>
    <row r="326" spans="1:3" x14ac:dyDescent="0.2">
      <c r="A326" s="4" t="s">
        <v>930</v>
      </c>
      <c r="B326" s="4" t="s">
        <v>931</v>
      </c>
      <c r="C326" s="5">
        <v>530.15</v>
      </c>
    </row>
    <row r="327" spans="1:3" x14ac:dyDescent="0.2">
      <c r="A327" s="4" t="s">
        <v>1675</v>
      </c>
      <c r="B327" s="4" t="s">
        <v>1676</v>
      </c>
      <c r="C327" s="5">
        <v>1327.16</v>
      </c>
    </row>
    <row r="328" spans="1:3" x14ac:dyDescent="0.2">
      <c r="A328" s="4" t="s">
        <v>1079</v>
      </c>
      <c r="B328" s="4" t="s">
        <v>1080</v>
      </c>
      <c r="C328" s="5">
        <v>514.51</v>
      </c>
    </row>
    <row r="329" spans="1:3" x14ac:dyDescent="0.2">
      <c r="A329" s="4" t="s">
        <v>1482</v>
      </c>
      <c r="B329" s="4" t="s">
        <v>1483</v>
      </c>
      <c r="C329" s="5">
        <v>2211.2600000000002</v>
      </c>
    </row>
    <row r="330" spans="1:3" x14ac:dyDescent="0.2">
      <c r="A330" s="4" t="s">
        <v>1462</v>
      </c>
      <c r="B330" s="4" t="s">
        <v>1463</v>
      </c>
      <c r="C330" s="5">
        <v>125.43</v>
      </c>
    </row>
    <row r="331" spans="1:3" x14ac:dyDescent="0.2">
      <c r="A331" s="4" t="s">
        <v>1142</v>
      </c>
      <c r="B331" s="4" t="s">
        <v>1143</v>
      </c>
      <c r="C331" s="5">
        <v>796.41</v>
      </c>
    </row>
    <row r="332" spans="1:3" x14ac:dyDescent="0.2">
      <c r="A332" s="4" t="s">
        <v>536</v>
      </c>
      <c r="B332" s="4" t="s">
        <v>1123</v>
      </c>
      <c r="C332" s="5">
        <v>416.79</v>
      </c>
    </row>
    <row r="333" spans="1:3" x14ac:dyDescent="0.2">
      <c r="A333" s="4" t="s">
        <v>542</v>
      </c>
      <c r="B333" s="4" t="s">
        <v>1255</v>
      </c>
      <c r="C333" s="5">
        <v>278.35000000000002</v>
      </c>
    </row>
    <row r="334" spans="1:3" x14ac:dyDescent="0.2">
      <c r="A334" s="4" t="s">
        <v>540</v>
      </c>
      <c r="B334" s="4" t="s">
        <v>1207</v>
      </c>
      <c r="C334" s="5">
        <v>1851.95</v>
      </c>
    </row>
    <row r="335" spans="1:3" x14ac:dyDescent="0.2">
      <c r="A335" s="4" t="s">
        <v>544</v>
      </c>
      <c r="B335" s="4" t="s">
        <v>1201</v>
      </c>
      <c r="C335" s="5">
        <v>1234.5899999999999</v>
      </c>
    </row>
    <row r="336" spans="1:3" x14ac:dyDescent="0.2">
      <c r="A336" s="4" t="s">
        <v>1219</v>
      </c>
      <c r="B336" s="4" t="s">
        <v>1220</v>
      </c>
      <c r="C336" s="5">
        <v>292.91000000000003</v>
      </c>
    </row>
    <row r="337" spans="1:3" x14ac:dyDescent="0.2">
      <c r="A337" s="4" t="s">
        <v>1725</v>
      </c>
      <c r="B337" s="4" t="s">
        <v>1726</v>
      </c>
      <c r="C337" s="5">
        <v>12780.55</v>
      </c>
    </row>
    <row r="338" spans="1:3" x14ac:dyDescent="0.2">
      <c r="A338" s="4" t="s">
        <v>1322</v>
      </c>
      <c r="B338" s="4" t="s">
        <v>1323</v>
      </c>
      <c r="C338" s="5">
        <v>146.71</v>
      </c>
    </row>
    <row r="339" spans="1:3" x14ac:dyDescent="0.2">
      <c r="A339" s="4" t="s">
        <v>1309</v>
      </c>
      <c r="B339" s="4" t="s">
        <v>1310</v>
      </c>
      <c r="C339" s="5">
        <v>34.950000000000003</v>
      </c>
    </row>
    <row r="340" spans="1:3" x14ac:dyDescent="0.2">
      <c r="A340" s="4" t="s">
        <v>1490</v>
      </c>
      <c r="B340" s="4" t="s">
        <v>1491</v>
      </c>
      <c r="C340" s="5">
        <v>425.5</v>
      </c>
    </row>
    <row r="341" spans="1:3" x14ac:dyDescent="0.2">
      <c r="A341" s="4" t="s">
        <v>1502</v>
      </c>
      <c r="B341" s="4" t="s">
        <v>1503</v>
      </c>
      <c r="C341" s="5">
        <v>286.20999999999998</v>
      </c>
    </row>
    <row r="342" spans="1:3" x14ac:dyDescent="0.2">
      <c r="A342" s="4" t="s">
        <v>1500</v>
      </c>
      <c r="B342" s="4" t="s">
        <v>1501</v>
      </c>
      <c r="C342" s="5">
        <v>1231.5</v>
      </c>
    </row>
    <row r="343" spans="1:3" x14ac:dyDescent="0.2">
      <c r="A343" s="4" t="s">
        <v>809</v>
      </c>
      <c r="B343" s="4" t="s">
        <v>810</v>
      </c>
      <c r="C343" s="5">
        <v>303.05</v>
      </c>
    </row>
    <row r="344" spans="1:3" x14ac:dyDescent="0.2">
      <c r="A344" s="4" t="s">
        <v>1560</v>
      </c>
      <c r="B344" s="4" t="s">
        <v>812</v>
      </c>
      <c r="C344" s="5">
        <v>514.02</v>
      </c>
    </row>
    <row r="345" spans="1:3" x14ac:dyDescent="0.2">
      <c r="A345" s="4" t="s">
        <v>817</v>
      </c>
      <c r="B345" s="4" t="s">
        <v>818</v>
      </c>
      <c r="C345" s="5">
        <v>6726.34</v>
      </c>
    </row>
    <row r="346" spans="1:3" x14ac:dyDescent="0.2">
      <c r="A346" s="4" t="s">
        <v>801</v>
      </c>
      <c r="B346" s="4" t="s">
        <v>802</v>
      </c>
      <c r="C346" s="5">
        <v>808.98</v>
      </c>
    </row>
    <row r="347" spans="1:3" x14ac:dyDescent="0.2">
      <c r="A347" s="4" t="s">
        <v>788</v>
      </c>
      <c r="B347" s="4" t="s">
        <v>789</v>
      </c>
      <c r="C347" s="5">
        <v>236.92</v>
      </c>
    </row>
    <row r="348" spans="1:3" x14ac:dyDescent="0.2">
      <c r="A348" s="4" t="s">
        <v>788</v>
      </c>
      <c r="B348" s="4" t="s">
        <v>790</v>
      </c>
      <c r="C348" s="5">
        <v>236.92</v>
      </c>
    </row>
    <row r="349" spans="1:3" x14ac:dyDescent="0.2">
      <c r="A349" s="4" t="s">
        <v>851</v>
      </c>
      <c r="B349" s="4" t="s">
        <v>852</v>
      </c>
      <c r="C349" s="5">
        <v>121.43</v>
      </c>
    </row>
    <row r="350" spans="1:3" x14ac:dyDescent="0.2">
      <c r="A350" s="4" t="s">
        <v>853</v>
      </c>
      <c r="B350" s="4" t="s">
        <v>854</v>
      </c>
      <c r="C350" s="5">
        <v>239.11</v>
      </c>
    </row>
    <row r="351" spans="1:3" x14ac:dyDescent="0.2">
      <c r="A351" s="4" t="s">
        <v>1281</v>
      </c>
      <c r="B351" s="4" t="s">
        <v>1282</v>
      </c>
      <c r="C351" s="5">
        <v>255.82</v>
      </c>
    </row>
    <row r="352" spans="1:3" x14ac:dyDescent="0.2">
      <c r="A352" s="4" t="s">
        <v>791</v>
      </c>
      <c r="B352" s="4" t="s">
        <v>792</v>
      </c>
      <c r="C352" s="5">
        <v>37.14</v>
      </c>
    </row>
    <row r="353" spans="1:3" x14ac:dyDescent="0.2">
      <c r="A353" s="4" t="s">
        <v>1184</v>
      </c>
      <c r="B353" s="4" t="s">
        <v>1185</v>
      </c>
      <c r="C353" s="5">
        <v>2651.95</v>
      </c>
    </row>
    <row r="354" spans="1:3" x14ac:dyDescent="0.2">
      <c r="A354" s="4" t="s">
        <v>1180</v>
      </c>
      <c r="B354" s="4" t="s">
        <v>1181</v>
      </c>
      <c r="C354" s="5">
        <v>2539.91</v>
      </c>
    </row>
    <row r="355" spans="1:3" x14ac:dyDescent="0.2">
      <c r="A355" s="4" t="s">
        <v>1194</v>
      </c>
      <c r="B355" s="4" t="s">
        <v>1195</v>
      </c>
      <c r="C355" s="5">
        <v>464.27</v>
      </c>
    </row>
    <row r="356" spans="1:3" x14ac:dyDescent="0.2">
      <c r="A356" s="4" t="s">
        <v>1182</v>
      </c>
      <c r="B356" s="4" t="s">
        <v>1183</v>
      </c>
      <c r="C356" s="5">
        <v>1069.1600000000001</v>
      </c>
    </row>
    <row r="357" spans="1:3" x14ac:dyDescent="0.2">
      <c r="A357" s="4" t="s">
        <v>1192</v>
      </c>
      <c r="B357" s="4" t="s">
        <v>1193</v>
      </c>
      <c r="C357" s="5">
        <v>464.27</v>
      </c>
    </row>
    <row r="358" spans="1:3" x14ac:dyDescent="0.2">
      <c r="A358" s="4" t="s">
        <v>826</v>
      </c>
      <c r="B358" s="4" t="s">
        <v>827</v>
      </c>
      <c r="C358" s="5">
        <v>105.63</v>
      </c>
    </row>
    <row r="359" spans="1:3" x14ac:dyDescent="0.2">
      <c r="A359" s="4" t="s">
        <v>1486</v>
      </c>
      <c r="B359" s="4" t="s">
        <v>1487</v>
      </c>
      <c r="C359" s="5">
        <v>864.56</v>
      </c>
    </row>
    <row r="360" spans="1:3" x14ac:dyDescent="0.2">
      <c r="A360" s="4" t="s">
        <v>1212</v>
      </c>
      <c r="B360" s="4" t="s">
        <v>1213</v>
      </c>
      <c r="C360" s="5">
        <v>252.01</v>
      </c>
    </row>
    <row r="361" spans="1:3" x14ac:dyDescent="0.2">
      <c r="A361" s="4" t="s">
        <v>1372</v>
      </c>
      <c r="B361" s="4" t="s">
        <v>1373</v>
      </c>
      <c r="C361" s="5">
        <v>275.24</v>
      </c>
    </row>
    <row r="362" spans="1:3" x14ac:dyDescent="0.2">
      <c r="A362" s="4" t="s">
        <v>597</v>
      </c>
      <c r="B362" s="4" t="s">
        <v>598</v>
      </c>
      <c r="C362" s="5">
        <v>362.98</v>
      </c>
    </row>
    <row r="363" spans="1:3" x14ac:dyDescent="0.2">
      <c r="A363" s="4" t="s">
        <v>601</v>
      </c>
      <c r="B363" s="4" t="s">
        <v>1651</v>
      </c>
      <c r="C363" s="5">
        <v>780.45</v>
      </c>
    </row>
    <row r="364" spans="1:3" x14ac:dyDescent="0.2">
      <c r="A364" s="4" t="s">
        <v>603</v>
      </c>
      <c r="B364" s="4" t="s">
        <v>1652</v>
      </c>
      <c r="C364" s="5">
        <v>958.3</v>
      </c>
    </row>
    <row r="365" spans="1:3" x14ac:dyDescent="0.2">
      <c r="A365" s="4" t="s">
        <v>609</v>
      </c>
      <c r="B365" s="4" t="s">
        <v>1237</v>
      </c>
      <c r="C365" s="5">
        <v>274.58</v>
      </c>
    </row>
    <row r="366" spans="1:3" x14ac:dyDescent="0.2">
      <c r="A366" s="4" t="s">
        <v>611</v>
      </c>
      <c r="B366" s="4" t="s">
        <v>1238</v>
      </c>
      <c r="C366" s="5">
        <v>274.55</v>
      </c>
    </row>
    <row r="367" spans="1:3" x14ac:dyDescent="0.2">
      <c r="A367" s="4" t="s">
        <v>920</v>
      </c>
      <c r="B367" s="4" t="s">
        <v>921</v>
      </c>
      <c r="C367" s="5">
        <v>240.31</v>
      </c>
    </row>
    <row r="368" spans="1:3" x14ac:dyDescent="0.2">
      <c r="A368" s="4" t="s">
        <v>807</v>
      </c>
      <c r="B368" s="4" t="s">
        <v>808</v>
      </c>
      <c r="C368" s="5">
        <v>2762.82</v>
      </c>
    </row>
    <row r="369" spans="1:3" x14ac:dyDescent="0.2">
      <c r="A369" s="4" t="s">
        <v>833</v>
      </c>
      <c r="B369" s="4" t="s">
        <v>834</v>
      </c>
      <c r="C369" s="5">
        <v>25.28</v>
      </c>
    </row>
    <row r="370" spans="1:3" x14ac:dyDescent="0.2">
      <c r="A370" s="4" t="s">
        <v>622</v>
      </c>
      <c r="B370" s="4" t="s">
        <v>1644</v>
      </c>
      <c r="C370" s="5">
        <v>409.3</v>
      </c>
    </row>
    <row r="371" spans="1:3" x14ac:dyDescent="0.2">
      <c r="A371" s="4" t="s">
        <v>624</v>
      </c>
      <c r="B371" s="4" t="s">
        <v>1645</v>
      </c>
      <c r="C371" s="5">
        <v>608.6</v>
      </c>
    </row>
    <row r="372" spans="1:3" x14ac:dyDescent="0.2">
      <c r="A372" s="4" t="s">
        <v>626</v>
      </c>
      <c r="B372" s="4" t="s">
        <v>1654</v>
      </c>
      <c r="C372" s="5">
        <v>216.07</v>
      </c>
    </row>
    <row r="373" spans="1:3" x14ac:dyDescent="0.2">
      <c r="A373" s="4" t="s">
        <v>628</v>
      </c>
      <c r="B373" s="4" t="s">
        <v>1655</v>
      </c>
      <c r="C373" s="5">
        <v>355.01</v>
      </c>
    </row>
    <row r="374" spans="1:3" x14ac:dyDescent="0.2">
      <c r="A374" s="4" t="s">
        <v>1639</v>
      </c>
      <c r="B374" s="4" t="s">
        <v>631</v>
      </c>
      <c r="C374" s="5">
        <v>520.61</v>
      </c>
    </row>
    <row r="375" spans="1:3" x14ac:dyDescent="0.2">
      <c r="A375" s="4" t="s">
        <v>630</v>
      </c>
      <c r="B375" s="4" t="s">
        <v>1115</v>
      </c>
      <c r="C375" s="5">
        <v>389.18</v>
      </c>
    </row>
    <row r="376" spans="1:3" x14ac:dyDescent="0.2">
      <c r="A376" s="4" t="s">
        <v>1701</v>
      </c>
      <c r="B376" s="4" t="s">
        <v>1413</v>
      </c>
      <c r="C376" s="5">
        <v>443.27</v>
      </c>
    </row>
    <row r="377" spans="1:3" x14ac:dyDescent="0.2">
      <c r="A377" s="4" t="s">
        <v>1535</v>
      </c>
      <c r="B377" s="4" t="s">
        <v>1536</v>
      </c>
      <c r="C377" s="5">
        <v>0</v>
      </c>
    </row>
    <row r="378" spans="1:3" x14ac:dyDescent="0.2">
      <c r="A378" s="4" t="s">
        <v>1426</v>
      </c>
      <c r="B378" s="4" t="s">
        <v>1427</v>
      </c>
      <c r="C378" s="5">
        <v>205.13</v>
      </c>
    </row>
    <row r="379" spans="1:3" x14ac:dyDescent="0.2">
      <c r="A379" s="4" t="s">
        <v>1400</v>
      </c>
      <c r="B379" s="4" t="s">
        <v>1401</v>
      </c>
      <c r="C379" s="5">
        <v>224.24</v>
      </c>
    </row>
    <row r="380" spans="1:3" x14ac:dyDescent="0.2">
      <c r="A380" s="4" t="s">
        <v>1428</v>
      </c>
      <c r="B380" s="4" t="s">
        <v>1429</v>
      </c>
      <c r="C380" s="5">
        <v>215.6</v>
      </c>
    </row>
    <row r="381" spans="1:3" x14ac:dyDescent="0.2">
      <c r="A381" s="4" t="s">
        <v>1400</v>
      </c>
      <c r="B381" s="4" t="s">
        <v>1402</v>
      </c>
      <c r="C381" s="5">
        <v>224.24</v>
      </c>
    </row>
    <row r="382" spans="1:3" x14ac:dyDescent="0.2">
      <c r="A382" s="4" t="s">
        <v>1620</v>
      </c>
      <c r="B382" s="4" t="s">
        <v>1046</v>
      </c>
      <c r="C382" s="5">
        <v>8102.85</v>
      </c>
    </row>
    <row r="383" spans="1:3" x14ac:dyDescent="0.2">
      <c r="A383" s="4" t="s">
        <v>1571</v>
      </c>
      <c r="B383" s="4" t="s">
        <v>1572</v>
      </c>
      <c r="C383" s="5">
        <v>256.72000000000003</v>
      </c>
    </row>
    <row r="384" spans="1:3" x14ac:dyDescent="0.2">
      <c r="A384" s="4" t="s">
        <v>1269</v>
      </c>
      <c r="B384" s="4" t="s">
        <v>1270</v>
      </c>
      <c r="C384" s="5">
        <v>348.78</v>
      </c>
    </row>
    <row r="385" spans="1:3" x14ac:dyDescent="0.2">
      <c r="A385" s="4" t="s">
        <v>1271</v>
      </c>
      <c r="B385" s="4" t="s">
        <v>1272</v>
      </c>
      <c r="C385" s="5">
        <v>388.61</v>
      </c>
    </row>
    <row r="386" spans="1:3" x14ac:dyDescent="0.2">
      <c r="A386" s="4" t="s">
        <v>1285</v>
      </c>
      <c r="B386" s="4" t="s">
        <v>1286</v>
      </c>
      <c r="C386" s="5">
        <v>4355.1099999999997</v>
      </c>
    </row>
    <row r="387" spans="1:3" x14ac:dyDescent="0.2">
      <c r="A387" s="4" t="s">
        <v>1667</v>
      </c>
      <c r="B387" s="4" t="s">
        <v>1288</v>
      </c>
      <c r="C387" s="5">
        <v>1000.84</v>
      </c>
    </row>
    <row r="388" spans="1:3" x14ac:dyDescent="0.2">
      <c r="A388" s="4" t="s">
        <v>653</v>
      </c>
      <c r="B388" s="4" t="s">
        <v>654</v>
      </c>
      <c r="C388" s="5">
        <v>56.05</v>
      </c>
    </row>
    <row r="389" spans="1:3" x14ac:dyDescent="0.2">
      <c r="A389" s="4" t="s">
        <v>655</v>
      </c>
      <c r="B389" s="4" t="s">
        <v>1575</v>
      </c>
      <c r="C389" s="5">
        <v>372.52</v>
      </c>
    </row>
    <row r="390" spans="1:3" x14ac:dyDescent="0.2">
      <c r="A390" s="4" t="s">
        <v>1168</v>
      </c>
      <c r="B390" s="4" t="s">
        <v>1169</v>
      </c>
      <c r="C390" s="5">
        <v>860.85</v>
      </c>
    </row>
    <row r="391" spans="1:3" x14ac:dyDescent="0.2">
      <c r="A391" s="4" t="s">
        <v>1724</v>
      </c>
      <c r="B391" s="4" t="s">
        <v>1497</v>
      </c>
      <c r="C391" s="5">
        <v>172.48</v>
      </c>
    </row>
    <row r="392" spans="1:3" x14ac:dyDescent="0.2">
      <c r="A392" s="4" t="s">
        <v>1214</v>
      </c>
      <c r="B392" s="4" t="s">
        <v>1215</v>
      </c>
      <c r="C392" s="5">
        <v>252.01</v>
      </c>
    </row>
    <row r="393" spans="1:3" x14ac:dyDescent="0.2">
      <c r="A393" s="4" t="s">
        <v>1053</v>
      </c>
      <c r="B393" s="4" t="s">
        <v>1054</v>
      </c>
      <c r="C393" s="5">
        <v>7127.49</v>
      </c>
    </row>
    <row r="394" spans="1:3" x14ac:dyDescent="0.2">
      <c r="A394" s="4" t="s">
        <v>670</v>
      </c>
      <c r="B394" s="4" t="s">
        <v>1199</v>
      </c>
      <c r="C394" s="5">
        <v>2395.75</v>
      </c>
    </row>
    <row r="395" spans="1:3" x14ac:dyDescent="0.2">
      <c r="A395" s="4" t="s">
        <v>1198</v>
      </c>
      <c r="B395" s="4" t="s">
        <v>1253</v>
      </c>
      <c r="C395" s="5">
        <v>2288.02</v>
      </c>
    </row>
    <row r="396" spans="1:3" x14ac:dyDescent="0.2">
      <c r="A396" s="4" t="s">
        <v>815</v>
      </c>
      <c r="B396" s="4" t="s">
        <v>816</v>
      </c>
      <c r="C396" s="5">
        <v>1773.7</v>
      </c>
    </row>
    <row r="397" spans="1:3" x14ac:dyDescent="0.2">
      <c r="A397" s="4" t="s">
        <v>1041</v>
      </c>
      <c r="B397" s="4" t="s">
        <v>1042</v>
      </c>
      <c r="C397" s="5">
        <v>487.18</v>
      </c>
    </row>
    <row r="398" spans="1:3" x14ac:dyDescent="0.2">
      <c r="A398" s="4" t="s">
        <v>1705</v>
      </c>
      <c r="B398" s="4" t="s">
        <v>1423</v>
      </c>
      <c r="C398" s="5">
        <v>536.79</v>
      </c>
    </row>
    <row r="399" spans="1:3" x14ac:dyDescent="0.2">
      <c r="A399" s="4" t="s">
        <v>1210</v>
      </c>
      <c r="B399" s="4" t="s">
        <v>1211</v>
      </c>
      <c r="C399" s="5">
        <v>79.41</v>
      </c>
    </row>
    <row r="400" spans="1:3" x14ac:dyDescent="0.2">
      <c r="A400" s="4" t="s">
        <v>1037</v>
      </c>
      <c r="B400" s="4" t="s">
        <v>1038</v>
      </c>
      <c r="C400" s="5">
        <v>743.14</v>
      </c>
    </row>
    <row r="401" spans="1:3" x14ac:dyDescent="0.2">
      <c r="A401" s="4" t="s">
        <v>1363</v>
      </c>
      <c r="B401" s="4" t="s">
        <v>1364</v>
      </c>
      <c r="C401" s="5">
        <v>25</v>
      </c>
    </row>
    <row r="402" spans="1:3" x14ac:dyDescent="0.2">
      <c r="A402" s="4" t="s">
        <v>687</v>
      </c>
      <c r="B402" s="4" t="s">
        <v>1081</v>
      </c>
      <c r="C402" s="5">
        <v>33.58</v>
      </c>
    </row>
    <row r="403" spans="1:3" x14ac:dyDescent="0.2">
      <c r="A403" s="4" t="s">
        <v>932</v>
      </c>
      <c r="B403" s="4" t="s">
        <v>933</v>
      </c>
      <c r="C403" s="5">
        <v>89.55</v>
      </c>
    </row>
    <row r="404" spans="1:3" x14ac:dyDescent="0.2">
      <c r="A404" s="4" t="s">
        <v>693</v>
      </c>
      <c r="B404" s="4" t="s">
        <v>1684</v>
      </c>
      <c r="C404" s="5">
        <v>1503.04</v>
      </c>
    </row>
    <row r="405" spans="1:3" x14ac:dyDescent="0.2">
      <c r="A405" s="4" t="s">
        <v>697</v>
      </c>
      <c r="B405" s="4" t="s">
        <v>1086</v>
      </c>
      <c r="C405" s="5">
        <v>255.69</v>
      </c>
    </row>
    <row r="406" spans="1:3" x14ac:dyDescent="0.2">
      <c r="A406" s="4" t="s">
        <v>1584</v>
      </c>
      <c r="B406" s="4" t="s">
        <v>1585</v>
      </c>
      <c r="C406" s="5">
        <v>1249.2</v>
      </c>
    </row>
    <row r="407" spans="1:3" x14ac:dyDescent="0.2">
      <c r="A407" s="4" t="s">
        <v>699</v>
      </c>
      <c r="B407" s="4" t="s">
        <v>1113</v>
      </c>
      <c r="C407" s="5">
        <v>248.21</v>
      </c>
    </row>
    <row r="408" spans="1:3" x14ac:dyDescent="0.2">
      <c r="A408" s="4" t="s">
        <v>1172</v>
      </c>
      <c r="B408" s="4" t="s">
        <v>1173</v>
      </c>
      <c r="C408" s="5">
        <v>1934.09</v>
      </c>
    </row>
    <row r="409" spans="1:3" x14ac:dyDescent="0.2">
      <c r="A409" s="4" t="s">
        <v>1174</v>
      </c>
      <c r="B409" s="4" t="s">
        <v>1175</v>
      </c>
      <c r="C409" s="5">
        <v>1922.89</v>
      </c>
    </row>
    <row r="410" spans="1:3" x14ac:dyDescent="0.2">
      <c r="A410" s="4" t="s">
        <v>1458</v>
      </c>
      <c r="B410" s="4" t="s">
        <v>1459</v>
      </c>
      <c r="C410" s="5">
        <v>8927.4599999999991</v>
      </c>
    </row>
    <row r="411" spans="1:3" x14ac:dyDescent="0.2">
      <c r="A411" s="4" t="s">
        <v>1170</v>
      </c>
      <c r="B411" s="4" t="s">
        <v>1171</v>
      </c>
      <c r="C411" s="5">
        <v>2059.2800000000002</v>
      </c>
    </row>
    <row r="412" spans="1:3" x14ac:dyDescent="0.2">
      <c r="A412" s="4" t="s">
        <v>1559</v>
      </c>
      <c r="B412" s="4" t="s">
        <v>821</v>
      </c>
      <c r="C412" s="5">
        <v>1002.14</v>
      </c>
    </row>
    <row r="413" spans="1:3" x14ac:dyDescent="0.2">
      <c r="A413" s="4" t="s">
        <v>1576</v>
      </c>
      <c r="B413" s="4" t="s">
        <v>1577</v>
      </c>
      <c r="C413" s="5">
        <v>388.55</v>
      </c>
    </row>
    <row r="414" spans="1:3" x14ac:dyDescent="0.2">
      <c r="A414" s="4" t="s">
        <v>721</v>
      </c>
      <c r="B414" s="4" t="s">
        <v>832</v>
      </c>
      <c r="C414" s="5">
        <v>96.81</v>
      </c>
    </row>
    <row r="415" spans="1:3" x14ac:dyDescent="0.2">
      <c r="A415" s="4" t="s">
        <v>954</v>
      </c>
      <c r="B415" s="4" t="s">
        <v>955</v>
      </c>
      <c r="C415" s="5">
        <v>862.14</v>
      </c>
    </row>
    <row r="416" spans="1:3" x14ac:dyDescent="0.2">
      <c r="A416" s="4" t="s">
        <v>954</v>
      </c>
      <c r="B416" s="4" t="s">
        <v>956</v>
      </c>
      <c r="C416" s="5">
        <v>862.14</v>
      </c>
    </row>
    <row r="417" spans="1:3" x14ac:dyDescent="0.2">
      <c r="A417" s="4" t="s">
        <v>897</v>
      </c>
      <c r="B417" s="4" t="s">
        <v>898</v>
      </c>
      <c r="C417" s="5">
        <v>299</v>
      </c>
    </row>
    <row r="418" spans="1:3" x14ac:dyDescent="0.2">
      <c r="A418" s="4" t="s">
        <v>899</v>
      </c>
      <c r="B418" s="4" t="s">
        <v>900</v>
      </c>
      <c r="C418" s="5">
        <v>336</v>
      </c>
    </row>
    <row r="419" spans="1:3" x14ac:dyDescent="0.2">
      <c r="A419" s="4" t="s">
        <v>1393</v>
      </c>
      <c r="B419" s="4" t="s">
        <v>1394</v>
      </c>
      <c r="C419" s="5">
        <v>484</v>
      </c>
    </row>
    <row r="420" spans="1:3" x14ac:dyDescent="0.2">
      <c r="A420" s="4" t="s">
        <v>1728</v>
      </c>
      <c r="B420" s="4" t="s">
        <v>1479</v>
      </c>
      <c r="C420" s="5">
        <v>3059.32</v>
      </c>
    </row>
    <row r="421" spans="1:3" x14ac:dyDescent="0.2">
      <c r="A421" s="4" t="s">
        <v>1702</v>
      </c>
      <c r="B421" s="4" t="s">
        <v>1415</v>
      </c>
      <c r="C421" s="5">
        <v>299.92</v>
      </c>
    </row>
    <row r="422" spans="1:3" x14ac:dyDescent="0.2">
      <c r="A422" s="4" t="s">
        <v>1707</v>
      </c>
      <c r="B422" s="4" t="s">
        <v>1433</v>
      </c>
      <c r="C422" s="5">
        <v>3359.11</v>
      </c>
    </row>
    <row r="423" spans="1:3" x14ac:dyDescent="0.2">
      <c r="A423" s="4" t="s">
        <v>753</v>
      </c>
      <c r="B423" s="4" t="s">
        <v>1506</v>
      </c>
      <c r="C423" s="5">
        <v>39.24</v>
      </c>
    </row>
    <row r="424" spans="1:3" x14ac:dyDescent="0.2">
      <c r="A424" s="4" t="s">
        <v>755</v>
      </c>
      <c r="B424" s="4" t="s">
        <v>1515</v>
      </c>
      <c r="C424" s="5">
        <v>36.1</v>
      </c>
    </row>
    <row r="425" spans="1:3" x14ac:dyDescent="0.2">
      <c r="A425" s="4" t="s">
        <v>1561</v>
      </c>
      <c r="B425" s="4" t="s">
        <v>1562</v>
      </c>
      <c r="C425" s="5">
        <v>160.44</v>
      </c>
    </row>
    <row r="426" spans="1:3" x14ac:dyDescent="0.2">
      <c r="A426" s="4" t="s">
        <v>1257</v>
      </c>
      <c r="B426" s="4" t="s">
        <v>1258</v>
      </c>
      <c r="C426" s="5">
        <v>384.62</v>
      </c>
    </row>
    <row r="427" spans="1:3" x14ac:dyDescent="0.2">
      <c r="A427" s="4" t="s">
        <v>759</v>
      </c>
      <c r="B427" s="4" t="s">
        <v>803</v>
      </c>
      <c r="C427" s="5">
        <v>199.83</v>
      </c>
    </row>
    <row r="428" spans="1:3" x14ac:dyDescent="0.2">
      <c r="A428" s="4" t="s">
        <v>1527</v>
      </c>
      <c r="B428" s="4" t="s">
        <v>1528</v>
      </c>
      <c r="C428" s="5">
        <v>95.38</v>
      </c>
    </row>
    <row r="429" spans="1:3" x14ac:dyDescent="0.2">
      <c r="A429" s="4" t="s">
        <v>1235</v>
      </c>
      <c r="B429" s="4" t="s">
        <v>1236</v>
      </c>
      <c r="C429" s="5">
        <v>99.21</v>
      </c>
    </row>
    <row r="430" spans="1:3" x14ac:dyDescent="0.2">
      <c r="A430" s="4" t="s">
        <v>946</v>
      </c>
      <c r="B430" s="4" t="s">
        <v>947</v>
      </c>
      <c r="C430" s="5">
        <v>785.6</v>
      </c>
    </row>
    <row r="431" spans="1:3" x14ac:dyDescent="0.2">
      <c r="A431" s="4" t="s">
        <v>948</v>
      </c>
      <c r="B431" s="4" t="s">
        <v>949</v>
      </c>
      <c r="C431" s="5">
        <v>1562.92</v>
      </c>
    </row>
    <row r="432" spans="1:3" x14ac:dyDescent="0.2">
      <c r="A432" s="4" t="s">
        <v>909</v>
      </c>
      <c r="B432" s="4" t="s">
        <v>910</v>
      </c>
      <c r="C432" s="5">
        <v>531.49</v>
      </c>
    </row>
    <row r="433" spans="1:3" x14ac:dyDescent="0.2">
      <c r="A433" s="4" t="s">
        <v>909</v>
      </c>
      <c r="B433" s="4" t="s">
        <v>911</v>
      </c>
      <c r="C433" s="5">
        <v>531.49</v>
      </c>
    </row>
    <row r="434" spans="1:3" x14ac:dyDescent="0.2">
      <c r="A434" s="4" t="s">
        <v>957</v>
      </c>
      <c r="B434" s="4" t="s">
        <v>958</v>
      </c>
      <c r="C434" s="5">
        <v>703.08</v>
      </c>
    </row>
    <row r="435" spans="1:3" x14ac:dyDescent="0.2">
      <c r="A435" s="4" t="s">
        <v>905</v>
      </c>
      <c r="B435" s="4" t="s">
        <v>906</v>
      </c>
      <c r="C435" s="5">
        <v>732.71</v>
      </c>
    </row>
    <row r="436" spans="1:3" x14ac:dyDescent="0.2">
      <c r="A436" s="4" t="s">
        <v>959</v>
      </c>
      <c r="B436" s="4" t="s">
        <v>960</v>
      </c>
      <c r="C436" s="5">
        <v>733.83</v>
      </c>
    </row>
    <row r="437" spans="1:3" x14ac:dyDescent="0.2">
      <c r="A437" s="4" t="s">
        <v>907</v>
      </c>
      <c r="B437" s="4" t="s">
        <v>908</v>
      </c>
      <c r="C437" s="5">
        <v>732.71</v>
      </c>
    </row>
    <row r="438" spans="1:3" x14ac:dyDescent="0.2">
      <c r="A438" s="4" t="s">
        <v>1635</v>
      </c>
      <c r="B438" s="4" t="s">
        <v>1636</v>
      </c>
      <c r="C438" s="5">
        <v>7081.26</v>
      </c>
    </row>
    <row r="439" spans="1:3" x14ac:dyDescent="0.2">
      <c r="A439" s="4" t="s">
        <v>1731</v>
      </c>
      <c r="B439" s="4" t="s">
        <v>1732</v>
      </c>
      <c r="C439" s="5">
        <v>6327.4</v>
      </c>
    </row>
    <row r="440" spans="1:3" x14ac:dyDescent="0.2">
      <c r="A440" s="4" t="s">
        <v>1529</v>
      </c>
      <c r="B440" s="4" t="s">
        <v>1530</v>
      </c>
      <c r="C440" s="5">
        <v>2040.5</v>
      </c>
    </row>
  </sheetData>
  <sortState ref="A4:C440">
    <sortCondition ref="B4:B440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0"/>
  <sheetViews>
    <sheetView workbookViewId="0">
      <selection activeCell="B15" sqref="B15"/>
    </sheetView>
  </sheetViews>
  <sheetFormatPr defaultRowHeight="14.25" x14ac:dyDescent="0.2"/>
  <cols>
    <col min="1" max="1" width="22.85546875" style="1" bestFit="1" customWidth="1"/>
    <col min="2" max="2" width="70.140625" style="1" bestFit="1" customWidth="1"/>
    <col min="3" max="3" width="19.28515625" style="6" bestFit="1" customWidth="1"/>
    <col min="4" max="16384" width="9.140625" style="1"/>
  </cols>
  <sheetData>
    <row r="1" spans="1:3" ht="15" x14ac:dyDescent="0.25">
      <c r="A1" s="32" t="s">
        <v>2729</v>
      </c>
      <c r="B1" s="32"/>
      <c r="C1" s="32"/>
    </row>
    <row r="2" spans="1:3" x14ac:dyDescent="0.2">
      <c r="A2" s="2"/>
      <c r="B2" s="2"/>
      <c r="C2" s="3"/>
    </row>
    <row r="3" spans="1:3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4" t="s">
        <v>824</v>
      </c>
      <c r="B4" s="4" t="s">
        <v>825</v>
      </c>
      <c r="C4" s="5">
        <v>3861.16</v>
      </c>
    </row>
    <row r="5" spans="1:3" x14ac:dyDescent="0.2">
      <c r="A5" s="4" t="s">
        <v>1049</v>
      </c>
      <c r="B5" s="4" t="s">
        <v>1050</v>
      </c>
      <c r="C5" s="5">
        <v>251.28</v>
      </c>
    </row>
    <row r="6" spans="1:3" x14ac:dyDescent="0.2">
      <c r="A6" s="4" t="s">
        <v>4</v>
      </c>
      <c r="B6" s="4" t="s">
        <v>1216</v>
      </c>
      <c r="C6" s="5">
        <v>137.93</v>
      </c>
    </row>
    <row r="7" spans="1:3" x14ac:dyDescent="0.2">
      <c r="A7" s="4" t="s">
        <v>1239</v>
      </c>
      <c r="B7" s="4" t="s">
        <v>1240</v>
      </c>
      <c r="C7" s="5">
        <v>300.70999999999998</v>
      </c>
    </row>
    <row r="8" spans="1:3" x14ac:dyDescent="0.2">
      <c r="A8" s="4" t="s">
        <v>1241</v>
      </c>
      <c r="B8" s="4" t="s">
        <v>1242</v>
      </c>
      <c r="C8" s="5">
        <v>300.70999999999998</v>
      </c>
    </row>
    <row r="9" spans="1:3" x14ac:dyDescent="0.2">
      <c r="A9" s="4" t="s">
        <v>983</v>
      </c>
      <c r="B9" s="4" t="s">
        <v>984</v>
      </c>
      <c r="C9" s="5">
        <v>812.84</v>
      </c>
    </row>
    <row r="10" spans="1:3" x14ac:dyDescent="0.2">
      <c r="A10" s="4" t="s">
        <v>985</v>
      </c>
      <c r="B10" s="4" t="s">
        <v>986</v>
      </c>
      <c r="C10" s="5">
        <v>1035.6300000000001</v>
      </c>
    </row>
    <row r="11" spans="1:3" x14ac:dyDescent="0.2">
      <c r="A11" s="4" t="s">
        <v>1017</v>
      </c>
      <c r="B11" s="4" t="s">
        <v>1018</v>
      </c>
      <c r="C11" s="5">
        <v>98.22</v>
      </c>
    </row>
    <row r="12" spans="1:3" x14ac:dyDescent="0.2">
      <c r="A12" s="4" t="s">
        <v>1004</v>
      </c>
      <c r="B12" s="4" t="s">
        <v>1006</v>
      </c>
      <c r="C12" s="5">
        <v>488.49</v>
      </c>
    </row>
    <row r="13" spans="1:3" x14ac:dyDescent="0.2">
      <c r="A13" s="4" t="s">
        <v>1004</v>
      </c>
      <c r="B13" s="4" t="s">
        <v>1005</v>
      </c>
      <c r="C13" s="5">
        <v>488.49</v>
      </c>
    </row>
    <row r="14" spans="1:3" x14ac:dyDescent="0.2">
      <c r="A14" s="4" t="s">
        <v>971</v>
      </c>
      <c r="B14" s="4" t="s">
        <v>972</v>
      </c>
      <c r="C14" s="5">
        <v>90.4</v>
      </c>
    </row>
    <row r="15" spans="1:3" x14ac:dyDescent="0.2">
      <c r="A15" s="4" t="s">
        <v>973</v>
      </c>
      <c r="B15" s="4" t="s">
        <v>974</v>
      </c>
      <c r="C15" s="5">
        <v>751.2</v>
      </c>
    </row>
    <row r="16" spans="1:3" x14ac:dyDescent="0.2">
      <c r="A16" s="4" t="s">
        <v>7</v>
      </c>
      <c r="B16" s="4" t="s">
        <v>1116</v>
      </c>
      <c r="C16" s="5">
        <v>710.73</v>
      </c>
    </row>
    <row r="17" spans="1:3" x14ac:dyDescent="0.2">
      <c r="A17" s="4" t="s">
        <v>1152</v>
      </c>
      <c r="B17" s="4" t="s">
        <v>1153</v>
      </c>
      <c r="C17" s="5">
        <v>2615.38</v>
      </c>
    </row>
    <row r="18" spans="1:3" x14ac:dyDescent="0.2">
      <c r="A18" s="4" t="s">
        <v>1370</v>
      </c>
      <c r="B18" s="4" t="s">
        <v>1371</v>
      </c>
      <c r="C18" s="5">
        <v>1706.39</v>
      </c>
    </row>
    <row r="19" spans="1:3" x14ac:dyDescent="0.2">
      <c r="A19" s="4" t="s">
        <v>1188</v>
      </c>
      <c r="B19" s="4" t="s">
        <v>1189</v>
      </c>
      <c r="C19" s="5">
        <v>1303.28</v>
      </c>
    </row>
    <row r="20" spans="1:3" x14ac:dyDescent="0.2">
      <c r="A20" s="4" t="s">
        <v>1091</v>
      </c>
      <c r="B20" s="4" t="s">
        <v>1092</v>
      </c>
      <c r="C20" s="5">
        <v>538</v>
      </c>
    </row>
    <row r="21" spans="1:3" x14ac:dyDescent="0.2">
      <c r="A21" s="4" t="s">
        <v>1176</v>
      </c>
      <c r="B21" s="4" t="s">
        <v>1177</v>
      </c>
      <c r="C21" s="5">
        <v>1261.82</v>
      </c>
    </row>
    <row r="22" spans="1:3" x14ac:dyDescent="0.2">
      <c r="A22" s="4" t="s">
        <v>1507</v>
      </c>
      <c r="B22" s="4" t="s">
        <v>1508</v>
      </c>
      <c r="C22" s="5">
        <v>2517.31</v>
      </c>
    </row>
    <row r="23" spans="1:3" x14ac:dyDescent="0.2">
      <c r="A23" s="4" t="s">
        <v>1127</v>
      </c>
      <c r="B23" s="4" t="s">
        <v>1128</v>
      </c>
      <c r="C23" s="5">
        <v>1025.4000000000001</v>
      </c>
    </row>
    <row r="24" spans="1:3" x14ac:dyDescent="0.2">
      <c r="A24" s="4" t="s">
        <v>1127</v>
      </c>
      <c r="B24" s="4" t="s">
        <v>1129</v>
      </c>
      <c r="C24" s="5">
        <v>1025.4000000000001</v>
      </c>
    </row>
    <row r="25" spans="1:3" x14ac:dyDescent="0.2">
      <c r="A25" s="4" t="s">
        <v>1291</v>
      </c>
      <c r="B25" s="4" t="s">
        <v>1292</v>
      </c>
      <c r="C25" s="5">
        <v>161.71</v>
      </c>
    </row>
    <row r="26" spans="1:3" x14ac:dyDescent="0.2">
      <c r="A26" s="4" t="s">
        <v>1554</v>
      </c>
      <c r="B26" s="4" t="s">
        <v>1555</v>
      </c>
      <c r="C26" s="5">
        <v>68.41</v>
      </c>
    </row>
    <row r="27" spans="1:3" x14ac:dyDescent="0.2">
      <c r="A27" s="4" t="s">
        <v>1021</v>
      </c>
      <c r="B27" s="4" t="s">
        <v>1022</v>
      </c>
      <c r="C27" s="5">
        <v>60.98</v>
      </c>
    </row>
    <row r="28" spans="1:3" x14ac:dyDescent="0.2">
      <c r="A28" s="4" t="s">
        <v>18</v>
      </c>
      <c r="B28" s="4" t="s">
        <v>1378</v>
      </c>
      <c r="C28" s="5">
        <v>425.75</v>
      </c>
    </row>
    <row r="29" spans="1:3" x14ac:dyDescent="0.2">
      <c r="A29" s="4" t="s">
        <v>1395</v>
      </c>
      <c r="B29" s="4" t="s">
        <v>1396</v>
      </c>
      <c r="C29" s="5">
        <v>1206.2</v>
      </c>
    </row>
    <row r="30" spans="1:3" x14ac:dyDescent="0.2">
      <c r="A30" s="4" t="s">
        <v>1397</v>
      </c>
      <c r="B30" s="4" t="s">
        <v>1398</v>
      </c>
      <c r="C30" s="5">
        <v>1187</v>
      </c>
    </row>
    <row r="31" spans="1:3" x14ac:dyDescent="0.2">
      <c r="A31" s="4" t="s">
        <v>1077</v>
      </c>
      <c r="B31" s="4" t="s">
        <v>1078</v>
      </c>
      <c r="C31" s="5">
        <v>3039.98</v>
      </c>
    </row>
    <row r="32" spans="1:3" x14ac:dyDescent="0.2">
      <c r="A32" s="4" t="s">
        <v>1104</v>
      </c>
      <c r="B32" s="4" t="s">
        <v>1105</v>
      </c>
      <c r="C32" s="5">
        <v>7515.8</v>
      </c>
    </row>
    <row r="33" spans="1:3" x14ac:dyDescent="0.2">
      <c r="A33" s="4" t="s">
        <v>36</v>
      </c>
      <c r="B33" s="4" t="s">
        <v>1525</v>
      </c>
      <c r="C33" s="5">
        <v>4.59</v>
      </c>
    </row>
    <row r="34" spans="1:3" x14ac:dyDescent="0.2">
      <c r="A34" s="4" t="s">
        <v>42</v>
      </c>
      <c r="B34" s="4" t="s">
        <v>43</v>
      </c>
      <c r="C34" s="5">
        <v>196.57</v>
      </c>
    </row>
    <row r="35" spans="1:3" x14ac:dyDescent="0.2">
      <c r="A35" s="4" t="s">
        <v>46</v>
      </c>
      <c r="B35" s="4" t="s">
        <v>1110</v>
      </c>
      <c r="C35" s="5">
        <v>1650.12</v>
      </c>
    </row>
    <row r="36" spans="1:3" x14ac:dyDescent="0.2">
      <c r="A36" s="4" t="s">
        <v>1087</v>
      </c>
      <c r="B36" s="4" t="s">
        <v>1088</v>
      </c>
      <c r="C36" s="5">
        <v>660</v>
      </c>
    </row>
    <row r="37" spans="1:3" x14ac:dyDescent="0.2">
      <c r="A37" s="4" t="s">
        <v>52</v>
      </c>
      <c r="B37" s="4" t="s">
        <v>1122</v>
      </c>
      <c r="C37" s="5">
        <v>1968.5</v>
      </c>
    </row>
    <row r="38" spans="1:3" x14ac:dyDescent="0.2">
      <c r="A38" s="4" t="s">
        <v>1178</v>
      </c>
      <c r="B38" s="4" t="s">
        <v>1179</v>
      </c>
      <c r="C38" s="5">
        <v>3364.5</v>
      </c>
    </row>
    <row r="39" spans="1:3" x14ac:dyDescent="0.2">
      <c r="A39" s="4" t="s">
        <v>839</v>
      </c>
      <c r="B39" s="4" t="s">
        <v>840</v>
      </c>
      <c r="C39" s="5">
        <v>122.27</v>
      </c>
    </row>
    <row r="40" spans="1:3" x14ac:dyDescent="0.2">
      <c r="A40" s="4" t="s">
        <v>922</v>
      </c>
      <c r="B40" s="4" t="s">
        <v>923</v>
      </c>
      <c r="C40" s="5">
        <v>6.98</v>
      </c>
    </row>
    <row r="41" spans="1:3" x14ac:dyDescent="0.2">
      <c r="A41" s="4" t="s">
        <v>1186</v>
      </c>
      <c r="B41" s="4" t="s">
        <v>1187</v>
      </c>
      <c r="C41" s="5">
        <v>100.35</v>
      </c>
    </row>
    <row r="42" spans="1:3" x14ac:dyDescent="0.2">
      <c r="A42" s="4" t="s">
        <v>1297</v>
      </c>
      <c r="B42" s="4" t="s">
        <v>1298</v>
      </c>
      <c r="C42" s="5">
        <v>4.74</v>
      </c>
    </row>
    <row r="43" spans="1:3" x14ac:dyDescent="0.2">
      <c r="A43" s="4" t="s">
        <v>1144</v>
      </c>
      <c r="B43" s="4" t="s">
        <v>1145</v>
      </c>
      <c r="C43" s="5">
        <v>815.08</v>
      </c>
    </row>
    <row r="44" spans="1:3" x14ac:dyDescent="0.2">
      <c r="A44" s="4" t="s">
        <v>813</v>
      </c>
      <c r="B44" s="4" t="s">
        <v>814</v>
      </c>
      <c r="C44" s="5">
        <v>1544.8</v>
      </c>
    </row>
    <row r="45" spans="1:3" x14ac:dyDescent="0.2">
      <c r="A45" s="4" t="s">
        <v>1552</v>
      </c>
      <c r="B45" s="4" t="s">
        <v>1553</v>
      </c>
      <c r="C45" s="5">
        <v>2031.64</v>
      </c>
    </row>
    <row r="46" spans="1:3" x14ac:dyDescent="0.2">
      <c r="A46" s="4" t="s">
        <v>1520</v>
      </c>
      <c r="B46" s="4" t="s">
        <v>1521</v>
      </c>
      <c r="C46" s="5">
        <v>456.68</v>
      </c>
    </row>
    <row r="47" spans="1:3" x14ac:dyDescent="0.2">
      <c r="A47" s="4" t="s">
        <v>1430</v>
      </c>
      <c r="B47" s="4" t="s">
        <v>1431</v>
      </c>
      <c r="C47" s="5">
        <v>20581.28</v>
      </c>
    </row>
    <row r="48" spans="1:3" x14ac:dyDescent="0.2">
      <c r="A48" s="4" t="s">
        <v>1376</v>
      </c>
      <c r="B48" s="4" t="s">
        <v>1377</v>
      </c>
      <c r="C48" s="5">
        <v>1330</v>
      </c>
    </row>
    <row r="49" spans="1:3" x14ac:dyDescent="0.2">
      <c r="A49" s="4" t="s">
        <v>1381</v>
      </c>
      <c r="B49" s="4" t="s">
        <v>1382</v>
      </c>
      <c r="C49" s="5">
        <v>703.31</v>
      </c>
    </row>
    <row r="50" spans="1:3" x14ac:dyDescent="0.2">
      <c r="A50" s="4" t="s">
        <v>1556</v>
      </c>
      <c r="B50" s="4" t="s">
        <v>1557</v>
      </c>
      <c r="C50" s="5">
        <v>16810.09</v>
      </c>
    </row>
    <row r="51" spans="1:3" x14ac:dyDescent="0.2">
      <c r="A51" s="4" t="s">
        <v>1383</v>
      </c>
      <c r="B51" s="4" t="s">
        <v>1384</v>
      </c>
      <c r="C51" s="5">
        <v>960.99</v>
      </c>
    </row>
    <row r="52" spans="1:3" x14ac:dyDescent="0.2">
      <c r="A52" s="4" t="s">
        <v>924</v>
      </c>
      <c r="B52" s="4" t="s">
        <v>925</v>
      </c>
      <c r="C52" s="5">
        <v>172.63</v>
      </c>
    </row>
    <row r="53" spans="1:3" x14ac:dyDescent="0.2">
      <c r="A53" s="4" t="s">
        <v>1494</v>
      </c>
      <c r="B53" s="4" t="s">
        <v>1495</v>
      </c>
      <c r="C53" s="5">
        <v>7713.56</v>
      </c>
    </row>
    <row r="54" spans="1:3" x14ac:dyDescent="0.2">
      <c r="A54" s="4" t="s">
        <v>1498</v>
      </c>
      <c r="B54" s="4" t="s">
        <v>1499</v>
      </c>
      <c r="C54" s="5">
        <v>371.63</v>
      </c>
    </row>
    <row r="55" spans="1:3" x14ac:dyDescent="0.2">
      <c r="A55" s="4" t="s">
        <v>1082</v>
      </c>
      <c r="B55" s="4" t="s">
        <v>1083</v>
      </c>
      <c r="C55" s="5">
        <v>824.66</v>
      </c>
    </row>
    <row r="56" spans="1:3" x14ac:dyDescent="0.2">
      <c r="A56" s="4" t="s">
        <v>76</v>
      </c>
      <c r="B56" s="4" t="s">
        <v>1084</v>
      </c>
      <c r="C56" s="5">
        <v>763.56</v>
      </c>
    </row>
    <row r="57" spans="1:3" x14ac:dyDescent="0.2">
      <c r="A57" s="4" t="s">
        <v>78</v>
      </c>
      <c r="B57" s="4" t="s">
        <v>1085</v>
      </c>
      <c r="C57" s="5">
        <v>763.56</v>
      </c>
    </row>
    <row r="58" spans="1:3" x14ac:dyDescent="0.2">
      <c r="A58" s="4" t="s">
        <v>1146</v>
      </c>
      <c r="B58" s="4" t="s">
        <v>1147</v>
      </c>
      <c r="C58" s="5">
        <v>946.58</v>
      </c>
    </row>
    <row r="59" spans="1:3" x14ac:dyDescent="0.2">
      <c r="A59" s="4" t="s">
        <v>1148</v>
      </c>
      <c r="B59" s="4" t="s">
        <v>1149</v>
      </c>
      <c r="C59" s="5">
        <v>1032.71</v>
      </c>
    </row>
    <row r="60" spans="1:3" x14ac:dyDescent="0.2">
      <c r="A60" s="4" t="s">
        <v>901</v>
      </c>
      <c r="B60" s="4" t="s">
        <v>902</v>
      </c>
      <c r="C60" s="5">
        <v>1087.5999999999999</v>
      </c>
    </row>
    <row r="61" spans="1:3" x14ac:dyDescent="0.2">
      <c r="A61" s="4" t="s">
        <v>903</v>
      </c>
      <c r="B61" s="4" t="s">
        <v>904</v>
      </c>
      <c r="C61" s="5">
        <v>1053.71</v>
      </c>
    </row>
    <row r="62" spans="1:3" x14ac:dyDescent="0.2">
      <c r="A62" s="4" t="s">
        <v>940</v>
      </c>
      <c r="B62" s="4" t="s">
        <v>941</v>
      </c>
      <c r="C62" s="5">
        <v>243.81</v>
      </c>
    </row>
    <row r="63" spans="1:3" x14ac:dyDescent="0.2">
      <c r="A63" s="4" t="s">
        <v>938</v>
      </c>
      <c r="B63" s="4" t="s">
        <v>939</v>
      </c>
      <c r="C63" s="5">
        <v>243.81</v>
      </c>
    </row>
    <row r="64" spans="1:3" x14ac:dyDescent="0.2">
      <c r="A64" s="4" t="s">
        <v>936</v>
      </c>
      <c r="B64" s="4" t="s">
        <v>937</v>
      </c>
      <c r="C64" s="5">
        <v>276.33999999999997</v>
      </c>
    </row>
    <row r="65" spans="1:3" x14ac:dyDescent="0.2">
      <c r="A65" s="4" t="s">
        <v>1111</v>
      </c>
      <c r="B65" s="4" t="s">
        <v>1112</v>
      </c>
      <c r="C65" s="5">
        <v>87.2</v>
      </c>
    </row>
    <row r="66" spans="1:3" x14ac:dyDescent="0.2">
      <c r="A66" s="4" t="s">
        <v>88</v>
      </c>
      <c r="B66" s="4" t="s">
        <v>1130</v>
      </c>
      <c r="C66" s="5">
        <v>9.93</v>
      </c>
    </row>
    <row r="67" spans="1:3" x14ac:dyDescent="0.2">
      <c r="A67" s="4" t="s">
        <v>94</v>
      </c>
      <c r="B67" s="4" t="s">
        <v>1132</v>
      </c>
      <c r="C67" s="5">
        <v>64.290000000000006</v>
      </c>
    </row>
    <row r="68" spans="1:3" x14ac:dyDescent="0.2">
      <c r="A68" s="4" t="s">
        <v>96</v>
      </c>
      <c r="B68" s="4" t="s">
        <v>1403</v>
      </c>
      <c r="C68" s="5">
        <v>101.78</v>
      </c>
    </row>
    <row r="69" spans="1:3" x14ac:dyDescent="0.2">
      <c r="A69" s="4" t="s">
        <v>1420</v>
      </c>
      <c r="B69" s="4" t="s">
        <v>1421</v>
      </c>
      <c r="C69" s="5">
        <v>6590.38</v>
      </c>
    </row>
    <row r="70" spans="1:3" x14ac:dyDescent="0.2">
      <c r="A70" s="4" t="s">
        <v>1089</v>
      </c>
      <c r="B70" s="4" t="s">
        <v>1090</v>
      </c>
      <c r="C70" s="5">
        <v>4770</v>
      </c>
    </row>
    <row r="71" spans="1:3" x14ac:dyDescent="0.2">
      <c r="A71" s="4" t="s">
        <v>1440</v>
      </c>
      <c r="B71" s="4" t="s">
        <v>1441</v>
      </c>
      <c r="C71" s="5">
        <v>40687.4</v>
      </c>
    </row>
    <row r="72" spans="1:3" x14ac:dyDescent="0.2">
      <c r="A72" s="4" t="s">
        <v>1140</v>
      </c>
      <c r="B72" s="4" t="s">
        <v>1141</v>
      </c>
      <c r="C72" s="5">
        <v>3625.05</v>
      </c>
    </row>
    <row r="73" spans="1:3" x14ac:dyDescent="0.2">
      <c r="A73" s="4" t="s">
        <v>1164</v>
      </c>
      <c r="B73" s="4" t="s">
        <v>1165</v>
      </c>
      <c r="C73" s="5">
        <v>889.19</v>
      </c>
    </row>
    <row r="74" spans="1:3" x14ac:dyDescent="0.2">
      <c r="A74" s="4" t="s">
        <v>1162</v>
      </c>
      <c r="B74" s="4" t="s">
        <v>1163</v>
      </c>
      <c r="C74" s="5">
        <v>3072.82</v>
      </c>
    </row>
    <row r="75" spans="1:3" x14ac:dyDescent="0.2">
      <c r="A75" s="4" t="s">
        <v>114</v>
      </c>
      <c r="B75" s="4" t="s">
        <v>115</v>
      </c>
      <c r="C75" s="5">
        <v>74.87</v>
      </c>
    </row>
    <row r="76" spans="1:3" x14ac:dyDescent="0.2">
      <c r="A76" s="4" t="s">
        <v>1221</v>
      </c>
      <c r="B76" s="4" t="s">
        <v>1222</v>
      </c>
      <c r="C76" s="5">
        <v>232.42</v>
      </c>
    </row>
    <row r="77" spans="1:3" x14ac:dyDescent="0.2">
      <c r="A77" s="4" t="s">
        <v>1223</v>
      </c>
      <c r="B77" s="4" t="s">
        <v>1224</v>
      </c>
      <c r="C77" s="5">
        <v>232.14</v>
      </c>
    </row>
    <row r="78" spans="1:3" x14ac:dyDescent="0.2">
      <c r="A78" s="4" t="s">
        <v>1249</v>
      </c>
      <c r="B78" s="4" t="s">
        <v>1250</v>
      </c>
      <c r="C78" s="5">
        <v>609.01</v>
      </c>
    </row>
    <row r="79" spans="1:3" x14ac:dyDescent="0.2">
      <c r="A79" s="4" t="s">
        <v>1247</v>
      </c>
      <c r="B79" s="4" t="s">
        <v>1248</v>
      </c>
      <c r="C79" s="5">
        <v>609.01</v>
      </c>
    </row>
    <row r="80" spans="1:3" x14ac:dyDescent="0.2">
      <c r="A80" s="4" t="s">
        <v>885</v>
      </c>
      <c r="B80" s="4" t="s">
        <v>886</v>
      </c>
      <c r="C80" s="5">
        <v>94.79</v>
      </c>
    </row>
    <row r="81" spans="1:3" x14ac:dyDescent="0.2">
      <c r="A81" s="4" t="s">
        <v>887</v>
      </c>
      <c r="B81" s="4" t="s">
        <v>888</v>
      </c>
      <c r="C81" s="5">
        <v>100.08</v>
      </c>
    </row>
    <row r="82" spans="1:3" x14ac:dyDescent="0.2">
      <c r="A82" s="4" t="s">
        <v>861</v>
      </c>
      <c r="B82" s="4" t="s">
        <v>862</v>
      </c>
      <c r="C82" s="5">
        <v>64.03</v>
      </c>
    </row>
    <row r="83" spans="1:3" x14ac:dyDescent="0.2">
      <c r="A83" s="4" t="s">
        <v>863</v>
      </c>
      <c r="B83" s="4" t="s">
        <v>864</v>
      </c>
      <c r="C83" s="5">
        <v>64.03</v>
      </c>
    </row>
    <row r="84" spans="1:3" x14ac:dyDescent="0.2">
      <c r="A84" s="4" t="s">
        <v>1307</v>
      </c>
      <c r="B84" s="4" t="s">
        <v>1308</v>
      </c>
      <c r="C84" s="5">
        <v>8975.2800000000007</v>
      </c>
    </row>
    <row r="85" spans="1:3" x14ac:dyDescent="0.2">
      <c r="A85" s="4" t="s">
        <v>1454</v>
      </c>
      <c r="B85" s="4" t="s">
        <v>1455</v>
      </c>
      <c r="C85" s="5">
        <v>5120.7</v>
      </c>
    </row>
    <row r="86" spans="1:3" x14ac:dyDescent="0.2">
      <c r="A86" s="4" t="s">
        <v>1452</v>
      </c>
      <c r="B86" s="4" t="s">
        <v>1453</v>
      </c>
      <c r="C86" s="5">
        <v>3463.51</v>
      </c>
    </row>
    <row r="87" spans="1:3" x14ac:dyDescent="0.2">
      <c r="A87" s="4" t="s">
        <v>1332</v>
      </c>
      <c r="B87" s="4" t="s">
        <v>1333</v>
      </c>
      <c r="C87" s="5">
        <v>458.38</v>
      </c>
    </row>
    <row r="88" spans="1:3" x14ac:dyDescent="0.2">
      <c r="A88" s="4" t="s">
        <v>1150</v>
      </c>
      <c r="B88" s="4" t="s">
        <v>1151</v>
      </c>
      <c r="C88" s="5">
        <v>10275.61</v>
      </c>
    </row>
    <row r="89" spans="1:3" x14ac:dyDescent="0.2">
      <c r="A89" s="4" t="s">
        <v>1138</v>
      </c>
      <c r="B89" s="4" t="s">
        <v>1139</v>
      </c>
      <c r="C89" s="5">
        <v>7780.19</v>
      </c>
    </row>
    <row r="90" spans="1:3" x14ac:dyDescent="0.2">
      <c r="A90" s="4" t="s">
        <v>912</v>
      </c>
      <c r="B90" s="4" t="s">
        <v>913</v>
      </c>
      <c r="C90" s="5">
        <v>149</v>
      </c>
    </row>
    <row r="91" spans="1:3" x14ac:dyDescent="0.2">
      <c r="A91" s="4" t="s">
        <v>912</v>
      </c>
      <c r="B91" s="4" t="s">
        <v>914</v>
      </c>
      <c r="C91" s="5">
        <v>149</v>
      </c>
    </row>
    <row r="92" spans="1:3" x14ac:dyDescent="0.2">
      <c r="A92" s="4" t="s">
        <v>1533</v>
      </c>
      <c r="B92" s="4" t="s">
        <v>1534</v>
      </c>
      <c r="C92" s="5">
        <v>4878.92</v>
      </c>
    </row>
    <row r="93" spans="1:3" x14ac:dyDescent="0.2">
      <c r="A93" s="4" t="s">
        <v>1406</v>
      </c>
      <c r="B93" s="4" t="s">
        <v>1407</v>
      </c>
      <c r="C93" s="5">
        <v>2204.56</v>
      </c>
    </row>
    <row r="94" spans="1:3" x14ac:dyDescent="0.2">
      <c r="A94" s="4" t="s">
        <v>1522</v>
      </c>
      <c r="B94" s="4" t="s">
        <v>1523</v>
      </c>
      <c r="C94" s="5">
        <v>95.63</v>
      </c>
    </row>
    <row r="95" spans="1:3" x14ac:dyDescent="0.2">
      <c r="A95" s="4" t="s">
        <v>1541</v>
      </c>
      <c r="B95" s="4" t="s">
        <v>1542</v>
      </c>
      <c r="C95" s="5">
        <v>9082.27</v>
      </c>
    </row>
    <row r="96" spans="1:3" x14ac:dyDescent="0.2">
      <c r="A96" s="4" t="s">
        <v>837</v>
      </c>
      <c r="B96" s="4" t="s">
        <v>838</v>
      </c>
      <c r="C96" s="5">
        <v>166.38</v>
      </c>
    </row>
    <row r="97" spans="1:3" x14ac:dyDescent="0.2">
      <c r="A97" s="4" t="s">
        <v>154</v>
      </c>
      <c r="B97" s="4" t="s">
        <v>1526</v>
      </c>
      <c r="C97" s="5">
        <v>1.21</v>
      </c>
    </row>
    <row r="98" spans="1:3" x14ac:dyDescent="0.2">
      <c r="A98" s="4" t="s">
        <v>797</v>
      </c>
      <c r="B98" s="4" t="s">
        <v>798</v>
      </c>
      <c r="C98" s="5">
        <v>1400.18</v>
      </c>
    </row>
    <row r="99" spans="1:3" x14ac:dyDescent="0.2">
      <c r="A99" s="4" t="s">
        <v>1484</v>
      </c>
      <c r="B99" s="4" t="s">
        <v>1485</v>
      </c>
      <c r="C99" s="5">
        <v>341.65</v>
      </c>
    </row>
    <row r="100" spans="1:3" x14ac:dyDescent="0.2">
      <c r="A100" s="4" t="s">
        <v>1470</v>
      </c>
      <c r="B100" s="4" t="s">
        <v>1471</v>
      </c>
      <c r="C100" s="5">
        <v>903.86</v>
      </c>
    </row>
    <row r="101" spans="1:3" x14ac:dyDescent="0.2">
      <c r="A101" s="4" t="s">
        <v>1073</v>
      </c>
      <c r="B101" s="4" t="s">
        <v>1074</v>
      </c>
      <c r="C101" s="5">
        <v>180.39</v>
      </c>
    </row>
    <row r="102" spans="1:3" x14ac:dyDescent="0.2">
      <c r="A102" s="4" t="s">
        <v>1069</v>
      </c>
      <c r="B102" s="4" t="s">
        <v>1070</v>
      </c>
      <c r="C102" s="5">
        <v>927.79</v>
      </c>
    </row>
    <row r="103" spans="1:3" x14ac:dyDescent="0.2">
      <c r="A103" s="4" t="s">
        <v>1067</v>
      </c>
      <c r="B103" s="4" t="s">
        <v>1068</v>
      </c>
      <c r="C103" s="5">
        <v>932.84</v>
      </c>
    </row>
    <row r="104" spans="1:3" x14ac:dyDescent="0.2">
      <c r="A104" s="4" t="s">
        <v>1055</v>
      </c>
      <c r="B104" s="4" t="s">
        <v>1056</v>
      </c>
      <c r="C104" s="5">
        <v>315</v>
      </c>
    </row>
    <row r="105" spans="1:3" x14ac:dyDescent="0.2">
      <c r="A105" s="4" t="s">
        <v>1098</v>
      </c>
      <c r="B105" s="4" t="s">
        <v>1099</v>
      </c>
      <c r="C105" s="5">
        <v>109.19</v>
      </c>
    </row>
    <row r="106" spans="1:3" x14ac:dyDescent="0.2">
      <c r="A106" s="4" t="s">
        <v>1100</v>
      </c>
      <c r="B106" s="4" t="s">
        <v>1101</v>
      </c>
      <c r="C106" s="5">
        <v>78.38</v>
      </c>
    </row>
    <row r="107" spans="1:3" x14ac:dyDescent="0.2">
      <c r="A107" s="4" t="s">
        <v>979</v>
      </c>
      <c r="B107" s="4" t="s">
        <v>980</v>
      </c>
      <c r="C107" s="5">
        <v>101.52</v>
      </c>
    </row>
    <row r="108" spans="1:3" x14ac:dyDescent="0.2">
      <c r="A108" s="4" t="s">
        <v>981</v>
      </c>
      <c r="B108" s="4" t="s">
        <v>982</v>
      </c>
      <c r="C108" s="5">
        <v>101.52</v>
      </c>
    </row>
    <row r="109" spans="1:3" x14ac:dyDescent="0.2">
      <c r="A109" s="4" t="s">
        <v>1015</v>
      </c>
      <c r="B109" s="4" t="s">
        <v>1016</v>
      </c>
      <c r="C109" s="5">
        <v>879.04</v>
      </c>
    </row>
    <row r="110" spans="1:3" x14ac:dyDescent="0.2">
      <c r="A110" s="4" t="s">
        <v>1013</v>
      </c>
      <c r="B110" s="4" t="s">
        <v>1014</v>
      </c>
      <c r="C110" s="5">
        <v>879.04</v>
      </c>
    </row>
    <row r="111" spans="1:3" x14ac:dyDescent="0.2">
      <c r="A111" s="4" t="s">
        <v>1043</v>
      </c>
      <c r="B111" s="4" t="s">
        <v>1044</v>
      </c>
      <c r="C111" s="5">
        <v>365.19</v>
      </c>
    </row>
    <row r="112" spans="1:3" x14ac:dyDescent="0.2">
      <c r="A112" s="4" t="s">
        <v>915</v>
      </c>
      <c r="B112" s="4" t="s">
        <v>916</v>
      </c>
      <c r="C112" s="5">
        <v>35</v>
      </c>
    </row>
    <row r="113" spans="1:3" x14ac:dyDescent="0.2">
      <c r="A113" s="4" t="s">
        <v>915</v>
      </c>
      <c r="B113" s="4" t="s">
        <v>917</v>
      </c>
      <c r="C113" s="5">
        <v>35</v>
      </c>
    </row>
    <row r="114" spans="1:3" x14ac:dyDescent="0.2">
      <c r="A114" s="4" t="s">
        <v>1106</v>
      </c>
      <c r="B114" s="4" t="s">
        <v>1107</v>
      </c>
      <c r="C114" s="5">
        <v>345.33</v>
      </c>
    </row>
    <row r="115" spans="1:3" x14ac:dyDescent="0.2">
      <c r="A115" s="4" t="s">
        <v>1051</v>
      </c>
      <c r="B115" s="4" t="s">
        <v>1052</v>
      </c>
      <c r="C115" s="5">
        <v>423</v>
      </c>
    </row>
    <row r="116" spans="1:3" x14ac:dyDescent="0.2">
      <c r="A116" s="4" t="s">
        <v>1108</v>
      </c>
      <c r="B116" s="4" t="s">
        <v>1109</v>
      </c>
      <c r="C116" s="5">
        <v>109.56</v>
      </c>
    </row>
    <row r="117" spans="1:3" x14ac:dyDescent="0.2">
      <c r="A117" s="4" t="s">
        <v>1389</v>
      </c>
      <c r="B117" s="4" t="s">
        <v>1390</v>
      </c>
      <c r="C117" s="5">
        <v>2592.1999999999998</v>
      </c>
    </row>
    <row r="118" spans="1:3" x14ac:dyDescent="0.2">
      <c r="A118" s="4" t="s">
        <v>1438</v>
      </c>
      <c r="B118" s="4" t="s">
        <v>1439</v>
      </c>
      <c r="C118" s="5">
        <v>1370.63</v>
      </c>
    </row>
    <row r="119" spans="1:3" x14ac:dyDescent="0.2">
      <c r="A119" s="4" t="s">
        <v>1102</v>
      </c>
      <c r="B119" s="4" t="s">
        <v>1103</v>
      </c>
      <c r="C119" s="5">
        <v>8269.11</v>
      </c>
    </row>
    <row r="120" spans="1:3" x14ac:dyDescent="0.2">
      <c r="A120" s="4" t="s">
        <v>881</v>
      </c>
      <c r="B120" s="4" t="s">
        <v>882</v>
      </c>
      <c r="C120" s="5">
        <v>1230</v>
      </c>
    </row>
    <row r="121" spans="1:3" x14ac:dyDescent="0.2">
      <c r="A121" s="4" t="s">
        <v>883</v>
      </c>
      <c r="B121" s="4" t="s">
        <v>884</v>
      </c>
      <c r="C121" s="5">
        <v>1230</v>
      </c>
    </row>
    <row r="122" spans="1:3" x14ac:dyDescent="0.2">
      <c r="A122" s="4" t="s">
        <v>1059</v>
      </c>
      <c r="B122" s="4" t="s">
        <v>1060</v>
      </c>
      <c r="C122" s="5">
        <v>370</v>
      </c>
    </row>
    <row r="123" spans="1:3" x14ac:dyDescent="0.2">
      <c r="A123" s="4" t="s">
        <v>1061</v>
      </c>
      <c r="B123" s="4" t="s">
        <v>1062</v>
      </c>
      <c r="C123" s="5">
        <v>176</v>
      </c>
    </row>
    <row r="124" spans="1:3" x14ac:dyDescent="0.2">
      <c r="A124" s="4" t="s">
        <v>198</v>
      </c>
      <c r="B124" s="4" t="s">
        <v>1095</v>
      </c>
      <c r="C124" s="5">
        <v>17.59</v>
      </c>
    </row>
    <row r="125" spans="1:3" x14ac:dyDescent="0.2">
      <c r="A125" s="4" t="s">
        <v>1093</v>
      </c>
      <c r="B125" s="4" t="s">
        <v>1094</v>
      </c>
      <c r="C125" s="5">
        <v>1700.85</v>
      </c>
    </row>
    <row r="126" spans="1:3" x14ac:dyDescent="0.2">
      <c r="A126" s="4" t="s">
        <v>1379</v>
      </c>
      <c r="B126" s="4" t="s">
        <v>1380</v>
      </c>
      <c r="C126" s="5">
        <v>5164.66</v>
      </c>
    </row>
    <row r="127" spans="1:3" x14ac:dyDescent="0.2">
      <c r="A127" s="4" t="s">
        <v>204</v>
      </c>
      <c r="B127" s="4" t="s">
        <v>1341</v>
      </c>
      <c r="C127" s="5">
        <v>1539</v>
      </c>
    </row>
    <row r="128" spans="1:3" x14ac:dyDescent="0.2">
      <c r="A128" s="4" t="s">
        <v>1035</v>
      </c>
      <c r="B128" s="4" t="s">
        <v>1036</v>
      </c>
      <c r="C128" s="5">
        <v>37.71</v>
      </c>
    </row>
    <row r="129" spans="1:3" x14ac:dyDescent="0.2">
      <c r="A129" s="4" t="s">
        <v>1033</v>
      </c>
      <c r="B129" s="4" t="s">
        <v>1034</v>
      </c>
      <c r="C129" s="5">
        <v>58.7</v>
      </c>
    </row>
    <row r="130" spans="1:3" x14ac:dyDescent="0.2">
      <c r="A130" s="4" t="s">
        <v>1466</v>
      </c>
      <c r="B130" s="4" t="s">
        <v>1467</v>
      </c>
      <c r="C130" s="5">
        <v>6071.07</v>
      </c>
    </row>
    <row r="131" spans="1:3" x14ac:dyDescent="0.2">
      <c r="A131" s="4" t="s">
        <v>1027</v>
      </c>
      <c r="B131" s="4" t="s">
        <v>1028</v>
      </c>
      <c r="C131" s="5">
        <v>654.08000000000004</v>
      </c>
    </row>
    <row r="132" spans="1:3" x14ac:dyDescent="0.2">
      <c r="A132" s="4" t="s">
        <v>1385</v>
      </c>
      <c r="B132" s="4" t="s">
        <v>1386</v>
      </c>
      <c r="C132" s="5">
        <v>346.87</v>
      </c>
    </row>
    <row r="133" spans="1:3" x14ac:dyDescent="0.2">
      <c r="A133" s="4" t="s">
        <v>1436</v>
      </c>
      <c r="B133" s="4" t="s">
        <v>1437</v>
      </c>
      <c r="C133" s="5">
        <v>420.49</v>
      </c>
    </row>
    <row r="134" spans="1:3" x14ac:dyDescent="0.2">
      <c r="A134" s="4" t="s">
        <v>1488</v>
      </c>
      <c r="B134" s="4" t="s">
        <v>1489</v>
      </c>
      <c r="C134" s="5">
        <v>83.69</v>
      </c>
    </row>
    <row r="135" spans="1:3" x14ac:dyDescent="0.2">
      <c r="A135" s="4" t="s">
        <v>1190</v>
      </c>
      <c r="B135" s="4" t="s">
        <v>1191</v>
      </c>
      <c r="C135" s="5">
        <v>317.44</v>
      </c>
    </row>
    <row r="136" spans="1:3" x14ac:dyDescent="0.2">
      <c r="A136" s="4" t="s">
        <v>1404</v>
      </c>
      <c r="B136" s="4" t="s">
        <v>1405</v>
      </c>
      <c r="C136" s="5">
        <v>157</v>
      </c>
    </row>
    <row r="137" spans="1:3" x14ac:dyDescent="0.2">
      <c r="A137" s="4" t="s">
        <v>1399</v>
      </c>
      <c r="B137" s="4" t="s">
        <v>221</v>
      </c>
      <c r="C137" s="5">
        <v>1070.4000000000001</v>
      </c>
    </row>
    <row r="138" spans="1:3" x14ac:dyDescent="0.2">
      <c r="A138" s="4" t="s">
        <v>222</v>
      </c>
      <c r="B138" s="4" t="s">
        <v>1348</v>
      </c>
      <c r="C138" s="5">
        <v>32.51</v>
      </c>
    </row>
    <row r="139" spans="1:3" x14ac:dyDescent="0.2">
      <c r="A139" s="4" t="s">
        <v>1344</v>
      </c>
      <c r="B139" s="4" t="s">
        <v>1345</v>
      </c>
      <c r="C139" s="5">
        <v>107.76</v>
      </c>
    </row>
    <row r="140" spans="1:3" x14ac:dyDescent="0.2">
      <c r="A140" s="4" t="s">
        <v>1531</v>
      </c>
      <c r="B140" s="4" t="s">
        <v>1532</v>
      </c>
      <c r="C140" s="5">
        <v>397.4</v>
      </c>
    </row>
    <row r="141" spans="1:3" x14ac:dyDescent="0.2">
      <c r="A141" s="4" t="s">
        <v>1204</v>
      </c>
      <c r="B141" s="4" t="s">
        <v>1205</v>
      </c>
      <c r="C141" s="5">
        <v>1177.1199999999999</v>
      </c>
    </row>
    <row r="142" spans="1:3" x14ac:dyDescent="0.2">
      <c r="A142" s="4" t="s">
        <v>1251</v>
      </c>
      <c r="B142" s="4" t="s">
        <v>1252</v>
      </c>
      <c r="C142" s="5">
        <v>1114.77</v>
      </c>
    </row>
    <row r="143" spans="1:3" x14ac:dyDescent="0.2">
      <c r="A143" s="4" t="s">
        <v>1245</v>
      </c>
      <c r="B143" s="4" t="s">
        <v>1246</v>
      </c>
      <c r="C143" s="5">
        <v>4047.95</v>
      </c>
    </row>
    <row r="144" spans="1:3" x14ac:dyDescent="0.2">
      <c r="A144" s="4" t="s">
        <v>1303</v>
      </c>
      <c r="B144" s="4" t="s">
        <v>1304</v>
      </c>
      <c r="C144" s="5">
        <v>588.71</v>
      </c>
    </row>
    <row r="145" spans="1:3" x14ac:dyDescent="0.2">
      <c r="A145" s="4" t="s">
        <v>1305</v>
      </c>
      <c r="B145" s="4" t="s">
        <v>1306</v>
      </c>
      <c r="C145" s="5">
        <v>588.71</v>
      </c>
    </row>
    <row r="146" spans="1:3" x14ac:dyDescent="0.2">
      <c r="A146" s="4" t="s">
        <v>1357</v>
      </c>
      <c r="B146" s="4" t="s">
        <v>1358</v>
      </c>
      <c r="C146" s="5">
        <v>1320.76</v>
      </c>
    </row>
    <row r="147" spans="1:3" x14ac:dyDescent="0.2">
      <c r="A147" s="4" t="s">
        <v>1039</v>
      </c>
      <c r="B147" s="4" t="s">
        <v>1040</v>
      </c>
      <c r="C147" s="5">
        <v>275</v>
      </c>
    </row>
    <row r="148" spans="1:3" x14ac:dyDescent="0.2">
      <c r="A148" s="4" t="s">
        <v>1468</v>
      </c>
      <c r="B148" s="4" t="s">
        <v>1469</v>
      </c>
      <c r="C148" s="5">
        <v>1447.52</v>
      </c>
    </row>
    <row r="149" spans="1:3" x14ac:dyDescent="0.2">
      <c r="A149" s="4" t="s">
        <v>1543</v>
      </c>
      <c r="B149" s="4" t="s">
        <v>1544</v>
      </c>
      <c r="C149" s="5">
        <v>2845.99</v>
      </c>
    </row>
    <row r="150" spans="1:3" x14ac:dyDescent="0.2">
      <c r="A150" s="4" t="s">
        <v>1293</v>
      </c>
      <c r="B150" s="4" t="s">
        <v>1294</v>
      </c>
      <c r="C150" s="5">
        <v>304.38</v>
      </c>
    </row>
    <row r="151" spans="1:3" x14ac:dyDescent="0.2">
      <c r="A151" s="4" t="s">
        <v>1295</v>
      </c>
      <c r="B151" s="4" t="s">
        <v>1296</v>
      </c>
      <c r="C151" s="5">
        <v>318.60000000000002</v>
      </c>
    </row>
    <row r="152" spans="1:3" x14ac:dyDescent="0.2">
      <c r="A152" s="4" t="s">
        <v>866</v>
      </c>
      <c r="B152" s="4" t="s">
        <v>867</v>
      </c>
      <c r="C152" s="5">
        <v>563</v>
      </c>
    </row>
    <row r="153" spans="1:3" x14ac:dyDescent="0.2">
      <c r="A153" s="4" t="s">
        <v>866</v>
      </c>
      <c r="B153" s="4" t="s">
        <v>873</v>
      </c>
      <c r="C153" s="5">
        <v>563</v>
      </c>
    </row>
    <row r="154" spans="1:3" x14ac:dyDescent="0.2">
      <c r="A154" s="4" t="s">
        <v>866</v>
      </c>
      <c r="B154" s="4" t="s">
        <v>872</v>
      </c>
      <c r="C154" s="5">
        <v>563</v>
      </c>
    </row>
    <row r="155" spans="1:3" x14ac:dyDescent="0.2">
      <c r="A155" s="4" t="s">
        <v>1416</v>
      </c>
      <c r="B155" s="4" t="s">
        <v>1417</v>
      </c>
      <c r="C155" s="5">
        <v>1475.21</v>
      </c>
    </row>
    <row r="156" spans="1:3" x14ac:dyDescent="0.2">
      <c r="A156" s="4" t="s">
        <v>1448</v>
      </c>
      <c r="B156" s="4" t="s">
        <v>1449</v>
      </c>
      <c r="C156" s="5">
        <v>4624.62</v>
      </c>
    </row>
    <row r="157" spans="1:3" x14ac:dyDescent="0.2">
      <c r="A157" s="4" t="s">
        <v>1442</v>
      </c>
      <c r="B157" s="4" t="s">
        <v>1443</v>
      </c>
      <c r="C157" s="5">
        <v>3856.04</v>
      </c>
    </row>
    <row r="158" spans="1:3" x14ac:dyDescent="0.2">
      <c r="A158" s="4" t="s">
        <v>1513</v>
      </c>
      <c r="B158" s="4" t="s">
        <v>1514</v>
      </c>
      <c r="C158" s="5">
        <v>1621.7</v>
      </c>
    </row>
    <row r="159" spans="1:3" x14ac:dyDescent="0.2">
      <c r="A159" s="4" t="s">
        <v>1166</v>
      </c>
      <c r="B159" s="4" t="s">
        <v>1167</v>
      </c>
      <c r="C159" s="5">
        <v>267.52</v>
      </c>
    </row>
    <row r="160" spans="1:3" x14ac:dyDescent="0.2">
      <c r="A160" s="4" t="s">
        <v>1228</v>
      </c>
      <c r="B160" s="4" t="s">
        <v>1229</v>
      </c>
      <c r="C160" s="5">
        <v>168.48</v>
      </c>
    </row>
    <row r="161" spans="1:3" x14ac:dyDescent="0.2">
      <c r="A161" s="4" t="s">
        <v>266</v>
      </c>
      <c r="B161" s="4" t="s">
        <v>1262</v>
      </c>
      <c r="C161" s="5">
        <v>221.11</v>
      </c>
    </row>
    <row r="162" spans="1:3" x14ac:dyDescent="0.2">
      <c r="A162" s="4" t="s">
        <v>268</v>
      </c>
      <c r="B162" s="4" t="s">
        <v>1261</v>
      </c>
      <c r="C162" s="5">
        <v>221.11</v>
      </c>
    </row>
    <row r="163" spans="1:3" x14ac:dyDescent="0.2">
      <c r="A163" s="4" t="s">
        <v>934</v>
      </c>
      <c r="B163" s="4" t="s">
        <v>935</v>
      </c>
      <c r="C163" s="5">
        <v>4217.3999999999996</v>
      </c>
    </row>
    <row r="164" spans="1:3" x14ac:dyDescent="0.2">
      <c r="A164" s="4" t="s">
        <v>1230</v>
      </c>
      <c r="B164" s="4" t="s">
        <v>1231</v>
      </c>
      <c r="C164" s="5">
        <v>168.48</v>
      </c>
    </row>
    <row r="165" spans="1:3" x14ac:dyDescent="0.2">
      <c r="A165" s="4" t="s">
        <v>1387</v>
      </c>
      <c r="B165" s="4" t="s">
        <v>1388</v>
      </c>
      <c r="C165" s="5">
        <v>135.19999999999999</v>
      </c>
    </row>
    <row r="166" spans="1:3" x14ac:dyDescent="0.2">
      <c r="A166" s="4" t="s">
        <v>1539</v>
      </c>
      <c r="B166" s="4" t="s">
        <v>1540</v>
      </c>
      <c r="C166" s="5">
        <v>381.08</v>
      </c>
    </row>
    <row r="167" spans="1:3" x14ac:dyDescent="0.2">
      <c r="A167" s="4" t="s">
        <v>1391</v>
      </c>
      <c r="B167" s="4" t="s">
        <v>1392</v>
      </c>
      <c r="C167" s="5">
        <v>496.72</v>
      </c>
    </row>
    <row r="168" spans="1:3" x14ac:dyDescent="0.2">
      <c r="A168" s="4" t="s">
        <v>1025</v>
      </c>
      <c r="B168" s="4" t="s">
        <v>1026</v>
      </c>
      <c r="C168" s="5">
        <v>1282.76</v>
      </c>
    </row>
    <row r="169" spans="1:3" x14ac:dyDescent="0.2">
      <c r="A169" s="4" t="s">
        <v>1023</v>
      </c>
      <c r="B169" s="4" t="s">
        <v>1024</v>
      </c>
      <c r="C169" s="5">
        <v>319.77999999999997</v>
      </c>
    </row>
    <row r="170" spans="1:3" x14ac:dyDescent="0.2">
      <c r="A170" s="4" t="s">
        <v>1355</v>
      </c>
      <c r="B170" s="4" t="s">
        <v>1356</v>
      </c>
      <c r="C170" s="5">
        <v>1752.91</v>
      </c>
    </row>
    <row r="171" spans="1:3" x14ac:dyDescent="0.2">
      <c r="A171" s="4" t="s">
        <v>1504</v>
      </c>
      <c r="B171" s="4" t="s">
        <v>1505</v>
      </c>
      <c r="C171" s="5">
        <v>393.83</v>
      </c>
    </row>
    <row r="172" spans="1:3" x14ac:dyDescent="0.2">
      <c r="A172" s="4" t="s">
        <v>300</v>
      </c>
      <c r="B172" s="4" t="s">
        <v>1124</v>
      </c>
      <c r="C172" s="5">
        <v>131.86000000000001</v>
      </c>
    </row>
    <row r="173" spans="1:3" x14ac:dyDescent="0.2">
      <c r="A173" s="4" t="s">
        <v>302</v>
      </c>
      <c r="B173" s="4" t="s">
        <v>1133</v>
      </c>
      <c r="C173" s="5">
        <v>59.29</v>
      </c>
    </row>
    <row r="174" spans="1:3" x14ac:dyDescent="0.2">
      <c r="A174" s="4" t="s">
        <v>918</v>
      </c>
      <c r="B174" s="4" t="s">
        <v>919</v>
      </c>
      <c r="C174" s="5">
        <v>3113.27</v>
      </c>
    </row>
    <row r="175" spans="1:3" x14ac:dyDescent="0.2">
      <c r="A175" s="4" t="s">
        <v>965</v>
      </c>
      <c r="B175" s="4" t="s">
        <v>966</v>
      </c>
      <c r="C175" s="5">
        <v>843.12</v>
      </c>
    </row>
    <row r="176" spans="1:3" x14ac:dyDescent="0.2">
      <c r="A176" s="4" t="s">
        <v>926</v>
      </c>
      <c r="B176" s="4" t="s">
        <v>927</v>
      </c>
      <c r="C176" s="5">
        <v>3950.52</v>
      </c>
    </row>
    <row r="177" spans="1:3" x14ac:dyDescent="0.2">
      <c r="A177" s="4" t="s">
        <v>928</v>
      </c>
      <c r="B177" s="4" t="s">
        <v>929</v>
      </c>
      <c r="C177" s="5">
        <v>4014.37</v>
      </c>
    </row>
    <row r="178" spans="1:3" x14ac:dyDescent="0.2">
      <c r="A178" s="4" t="s">
        <v>1365</v>
      </c>
      <c r="B178" s="4" t="s">
        <v>1366</v>
      </c>
      <c r="C178" s="5">
        <v>813</v>
      </c>
    </row>
    <row r="179" spans="1:3" x14ac:dyDescent="0.2">
      <c r="A179" s="4" t="s">
        <v>835</v>
      </c>
      <c r="B179" s="4" t="s">
        <v>836</v>
      </c>
      <c r="C179" s="5">
        <v>81</v>
      </c>
    </row>
    <row r="180" spans="1:3" x14ac:dyDescent="0.2">
      <c r="A180" s="4" t="s">
        <v>1328</v>
      </c>
      <c r="B180" s="4" t="s">
        <v>1329</v>
      </c>
      <c r="C180" s="5">
        <v>1481.81</v>
      </c>
    </row>
    <row r="181" spans="1:3" x14ac:dyDescent="0.2">
      <c r="A181" s="4" t="s">
        <v>1313</v>
      </c>
      <c r="B181" s="4" t="s">
        <v>1314</v>
      </c>
      <c r="C181" s="5">
        <v>769.87</v>
      </c>
    </row>
    <row r="182" spans="1:3" x14ac:dyDescent="0.2">
      <c r="A182" s="4" t="s">
        <v>1330</v>
      </c>
      <c r="B182" s="4" t="s">
        <v>1331</v>
      </c>
      <c r="C182" s="5">
        <v>1481.81</v>
      </c>
    </row>
    <row r="183" spans="1:3" x14ac:dyDescent="0.2">
      <c r="A183" s="4" t="s">
        <v>1315</v>
      </c>
      <c r="B183" s="4" t="s">
        <v>1316</v>
      </c>
      <c r="C183" s="5">
        <v>781.28</v>
      </c>
    </row>
    <row r="184" spans="1:3" x14ac:dyDescent="0.2">
      <c r="A184" s="4" t="s">
        <v>855</v>
      </c>
      <c r="B184" s="4" t="s">
        <v>856</v>
      </c>
      <c r="C184" s="5">
        <v>880.62</v>
      </c>
    </row>
    <row r="185" spans="1:3" x14ac:dyDescent="0.2">
      <c r="A185" s="4" t="s">
        <v>857</v>
      </c>
      <c r="B185" s="4" t="s">
        <v>858</v>
      </c>
      <c r="C185" s="5">
        <v>830.5</v>
      </c>
    </row>
    <row r="186" spans="1:3" x14ac:dyDescent="0.2">
      <c r="A186" s="4" t="s">
        <v>1063</v>
      </c>
      <c r="B186" s="4" t="s">
        <v>1064</v>
      </c>
      <c r="C186" s="5">
        <v>190.79</v>
      </c>
    </row>
    <row r="187" spans="1:3" x14ac:dyDescent="0.2">
      <c r="A187" s="4" t="s">
        <v>1065</v>
      </c>
      <c r="B187" s="4" t="s">
        <v>1066</v>
      </c>
      <c r="C187" s="5">
        <v>190.79</v>
      </c>
    </row>
    <row r="188" spans="1:3" x14ac:dyDescent="0.2">
      <c r="A188" s="4" t="s">
        <v>1075</v>
      </c>
      <c r="B188" s="4" t="s">
        <v>1076</v>
      </c>
      <c r="C188" s="5">
        <v>213.36</v>
      </c>
    </row>
    <row r="189" spans="1:3" x14ac:dyDescent="0.2">
      <c r="A189" s="4" t="s">
        <v>1071</v>
      </c>
      <c r="B189" s="4" t="s">
        <v>1072</v>
      </c>
      <c r="C189" s="5">
        <v>341.3</v>
      </c>
    </row>
    <row r="190" spans="1:3" x14ac:dyDescent="0.2">
      <c r="A190" s="4" t="s">
        <v>1134</v>
      </c>
      <c r="B190" s="4" t="s">
        <v>1135</v>
      </c>
      <c r="C190" s="5">
        <v>6709.42</v>
      </c>
    </row>
    <row r="191" spans="1:3" x14ac:dyDescent="0.2">
      <c r="A191" s="4" t="s">
        <v>1136</v>
      </c>
      <c r="B191" s="4" t="s">
        <v>1137</v>
      </c>
      <c r="C191" s="5">
        <v>6744.34</v>
      </c>
    </row>
    <row r="192" spans="1:3" x14ac:dyDescent="0.2">
      <c r="A192" s="4" t="s">
        <v>1160</v>
      </c>
      <c r="B192" s="4" t="s">
        <v>1161</v>
      </c>
      <c r="C192" s="5">
        <v>2164</v>
      </c>
    </row>
    <row r="193" spans="1:3" x14ac:dyDescent="0.2">
      <c r="A193" s="4" t="s">
        <v>1537</v>
      </c>
      <c r="B193" s="4" t="s">
        <v>1538</v>
      </c>
      <c r="C193" s="5">
        <v>498.58</v>
      </c>
    </row>
    <row r="194" spans="1:3" x14ac:dyDescent="0.2">
      <c r="A194" s="4" t="s">
        <v>1476</v>
      </c>
      <c r="B194" s="4" t="s">
        <v>1477</v>
      </c>
      <c r="C194" s="5">
        <v>5312.56</v>
      </c>
    </row>
    <row r="195" spans="1:3" x14ac:dyDescent="0.2">
      <c r="A195" s="4" t="s">
        <v>991</v>
      </c>
      <c r="B195" s="4" t="s">
        <v>992</v>
      </c>
      <c r="C195" s="5">
        <v>42.67</v>
      </c>
    </row>
    <row r="196" spans="1:3" x14ac:dyDescent="0.2">
      <c r="A196" s="4" t="s">
        <v>993</v>
      </c>
      <c r="B196" s="4" t="s">
        <v>994</v>
      </c>
      <c r="C196" s="5">
        <v>47.74</v>
      </c>
    </row>
    <row r="197" spans="1:3" x14ac:dyDescent="0.2">
      <c r="A197" s="4" t="s">
        <v>987</v>
      </c>
      <c r="B197" s="4" t="s">
        <v>988</v>
      </c>
      <c r="C197" s="5">
        <v>153.22</v>
      </c>
    </row>
    <row r="198" spans="1:3" x14ac:dyDescent="0.2">
      <c r="A198" s="4" t="s">
        <v>989</v>
      </c>
      <c r="B198" s="4" t="s">
        <v>990</v>
      </c>
      <c r="C198" s="5">
        <v>154.86000000000001</v>
      </c>
    </row>
    <row r="199" spans="1:3" x14ac:dyDescent="0.2">
      <c r="A199" s="4" t="s">
        <v>1444</v>
      </c>
      <c r="B199" s="4" t="s">
        <v>1445</v>
      </c>
      <c r="C199" s="5">
        <v>1484.87</v>
      </c>
    </row>
    <row r="200" spans="1:3" x14ac:dyDescent="0.2">
      <c r="A200" s="4" t="s">
        <v>1267</v>
      </c>
      <c r="B200" s="4" t="s">
        <v>1268</v>
      </c>
      <c r="C200" s="5">
        <v>340.98</v>
      </c>
    </row>
    <row r="201" spans="1:3" x14ac:dyDescent="0.2">
      <c r="A201" s="4" t="s">
        <v>1275</v>
      </c>
      <c r="B201" s="4" t="s">
        <v>1276</v>
      </c>
      <c r="C201" s="5">
        <v>581.33000000000004</v>
      </c>
    </row>
    <row r="202" spans="1:3" x14ac:dyDescent="0.2">
      <c r="A202" s="4" t="s">
        <v>1125</v>
      </c>
      <c r="B202" s="4" t="s">
        <v>1126</v>
      </c>
      <c r="C202" s="5">
        <v>165.28</v>
      </c>
    </row>
    <row r="203" spans="1:3" x14ac:dyDescent="0.2">
      <c r="A203" s="4" t="s">
        <v>1154</v>
      </c>
      <c r="B203" s="4" t="s">
        <v>1155</v>
      </c>
      <c r="C203" s="5">
        <v>436.63</v>
      </c>
    </row>
    <row r="204" spans="1:3" x14ac:dyDescent="0.2">
      <c r="A204" s="4" t="s">
        <v>1460</v>
      </c>
      <c r="B204" s="4" t="s">
        <v>1461</v>
      </c>
      <c r="C204" s="5">
        <v>298.92</v>
      </c>
    </row>
    <row r="205" spans="1:3" x14ac:dyDescent="0.2">
      <c r="A205" s="4" t="s">
        <v>865</v>
      </c>
      <c r="B205" s="4" t="s">
        <v>345</v>
      </c>
      <c r="C205" s="5">
        <v>224.49</v>
      </c>
    </row>
    <row r="206" spans="1:3" x14ac:dyDescent="0.2">
      <c r="A206" s="4" t="s">
        <v>859</v>
      </c>
      <c r="B206" s="4" t="s">
        <v>860</v>
      </c>
      <c r="C206" s="5">
        <v>532.71</v>
      </c>
    </row>
    <row r="207" spans="1:3" x14ac:dyDescent="0.2">
      <c r="A207" s="4" t="s">
        <v>969</v>
      </c>
      <c r="B207" s="4" t="s">
        <v>970</v>
      </c>
      <c r="C207" s="5">
        <v>423</v>
      </c>
    </row>
    <row r="208" spans="1:3" x14ac:dyDescent="0.2">
      <c r="A208" s="4" t="s">
        <v>944</v>
      </c>
      <c r="B208" s="4" t="s">
        <v>945</v>
      </c>
      <c r="C208" s="5">
        <v>893.14</v>
      </c>
    </row>
    <row r="209" spans="1:3" x14ac:dyDescent="0.2">
      <c r="A209" s="4" t="s">
        <v>889</v>
      </c>
      <c r="B209" s="4" t="s">
        <v>890</v>
      </c>
      <c r="C209" s="5">
        <v>386.16</v>
      </c>
    </row>
    <row r="210" spans="1:3" x14ac:dyDescent="0.2">
      <c r="A210" s="4" t="s">
        <v>950</v>
      </c>
      <c r="B210" s="4" t="s">
        <v>951</v>
      </c>
      <c r="C210" s="5">
        <v>383.97</v>
      </c>
    </row>
    <row r="211" spans="1:3" x14ac:dyDescent="0.2">
      <c r="A211" s="4" t="s">
        <v>891</v>
      </c>
      <c r="B211" s="4" t="s">
        <v>892</v>
      </c>
      <c r="C211" s="5">
        <v>386.16</v>
      </c>
    </row>
    <row r="212" spans="1:3" x14ac:dyDescent="0.2">
      <c r="A212" s="4" t="s">
        <v>952</v>
      </c>
      <c r="B212" s="4" t="s">
        <v>953</v>
      </c>
      <c r="C212" s="5">
        <v>366.29</v>
      </c>
    </row>
    <row r="213" spans="1:3" x14ac:dyDescent="0.2">
      <c r="A213" s="4" t="s">
        <v>961</v>
      </c>
      <c r="B213" s="4" t="s">
        <v>962</v>
      </c>
      <c r="C213" s="5">
        <v>418</v>
      </c>
    </row>
    <row r="214" spans="1:3" x14ac:dyDescent="0.2">
      <c r="A214" s="4" t="s">
        <v>963</v>
      </c>
      <c r="B214" s="4" t="s">
        <v>964</v>
      </c>
      <c r="C214" s="5">
        <v>118.14</v>
      </c>
    </row>
    <row r="215" spans="1:3" x14ac:dyDescent="0.2">
      <c r="A215" s="4" t="s">
        <v>874</v>
      </c>
      <c r="B215" s="4" t="s">
        <v>876</v>
      </c>
      <c r="C215" s="5">
        <v>462.56</v>
      </c>
    </row>
    <row r="216" spans="1:3" x14ac:dyDescent="0.2">
      <c r="A216" s="4" t="s">
        <v>874</v>
      </c>
      <c r="B216" s="4" t="s">
        <v>875</v>
      </c>
      <c r="C216" s="5">
        <v>462.56</v>
      </c>
    </row>
    <row r="217" spans="1:3" x14ac:dyDescent="0.2">
      <c r="A217" s="4" t="s">
        <v>828</v>
      </c>
      <c r="B217" s="4" t="s">
        <v>829</v>
      </c>
      <c r="C217" s="5">
        <v>278.10000000000002</v>
      </c>
    </row>
    <row r="218" spans="1:3" x14ac:dyDescent="0.2">
      <c r="A218" s="4" t="s">
        <v>348</v>
      </c>
      <c r="B218" s="4" t="s">
        <v>1512</v>
      </c>
      <c r="C218" s="5">
        <v>27.19</v>
      </c>
    </row>
    <row r="219" spans="1:3" x14ac:dyDescent="0.2">
      <c r="A219" s="4" t="s">
        <v>1353</v>
      </c>
      <c r="B219" s="4" t="s">
        <v>1354</v>
      </c>
      <c r="C219" s="5">
        <v>2803.66</v>
      </c>
    </row>
    <row r="220" spans="1:3" x14ac:dyDescent="0.2">
      <c r="A220" s="4" t="s">
        <v>1480</v>
      </c>
      <c r="B220" s="4" t="s">
        <v>1481</v>
      </c>
      <c r="C220" s="5">
        <v>2686.01</v>
      </c>
    </row>
    <row r="221" spans="1:3" x14ac:dyDescent="0.2">
      <c r="A221" s="4" t="s">
        <v>1492</v>
      </c>
      <c r="B221" s="4" t="s">
        <v>1493</v>
      </c>
      <c r="C221" s="5">
        <v>2818.25</v>
      </c>
    </row>
    <row r="222" spans="1:3" x14ac:dyDescent="0.2">
      <c r="A222" s="4" t="s">
        <v>1029</v>
      </c>
      <c r="B222" s="4" t="s">
        <v>1030</v>
      </c>
      <c r="C222" s="5">
        <v>2750</v>
      </c>
    </row>
    <row r="223" spans="1:3" x14ac:dyDescent="0.2">
      <c r="A223" s="4" t="s">
        <v>1031</v>
      </c>
      <c r="B223" s="4" t="s">
        <v>1032</v>
      </c>
      <c r="C223" s="5">
        <v>240.22</v>
      </c>
    </row>
    <row r="224" spans="1:3" x14ac:dyDescent="0.2">
      <c r="A224" s="4" t="s">
        <v>1456</v>
      </c>
      <c r="B224" s="4" t="s">
        <v>1457</v>
      </c>
      <c r="C224" s="5">
        <v>141.12</v>
      </c>
    </row>
    <row r="225" spans="1:3" x14ac:dyDescent="0.2">
      <c r="A225" s="4" t="s">
        <v>360</v>
      </c>
      <c r="B225" s="4" t="s">
        <v>1509</v>
      </c>
      <c r="C225" s="5">
        <v>237</v>
      </c>
    </row>
    <row r="226" spans="1:3" x14ac:dyDescent="0.2">
      <c r="A226" s="4" t="s">
        <v>841</v>
      </c>
      <c r="B226" s="4" t="s">
        <v>842</v>
      </c>
      <c r="C226" s="5">
        <v>790.93</v>
      </c>
    </row>
    <row r="227" spans="1:3" x14ac:dyDescent="0.2">
      <c r="A227" s="4" t="s">
        <v>1424</v>
      </c>
      <c r="B227" s="4" t="s">
        <v>1425</v>
      </c>
      <c r="C227" s="5">
        <v>3198.7</v>
      </c>
    </row>
    <row r="228" spans="1:3" x14ac:dyDescent="0.2">
      <c r="A228" s="4" t="s">
        <v>1232</v>
      </c>
      <c r="B228" s="4" t="s">
        <v>1233</v>
      </c>
      <c r="C228" s="5">
        <v>439.77</v>
      </c>
    </row>
    <row r="229" spans="1:3" x14ac:dyDescent="0.2">
      <c r="A229" s="4" t="s">
        <v>1232</v>
      </c>
      <c r="B229" s="4" t="s">
        <v>1260</v>
      </c>
      <c r="C229" s="5">
        <v>439.77</v>
      </c>
    </row>
    <row r="230" spans="1:3" x14ac:dyDescent="0.2">
      <c r="A230" s="4" t="s">
        <v>1418</v>
      </c>
      <c r="B230" s="4" t="s">
        <v>1419</v>
      </c>
      <c r="C230" s="5">
        <v>409.36</v>
      </c>
    </row>
    <row r="231" spans="1:3" x14ac:dyDescent="0.2">
      <c r="A231" s="4" t="s">
        <v>1408</v>
      </c>
      <c r="B231" s="4" t="s">
        <v>1409</v>
      </c>
      <c r="C231" s="5">
        <v>252.63</v>
      </c>
    </row>
    <row r="232" spans="1:3" x14ac:dyDescent="0.2">
      <c r="A232" s="4" t="s">
        <v>1434</v>
      </c>
      <c r="B232" s="4" t="s">
        <v>1435</v>
      </c>
      <c r="C232" s="5">
        <v>40.28</v>
      </c>
    </row>
    <row r="233" spans="1:3" x14ac:dyDescent="0.2">
      <c r="A233" s="4" t="s">
        <v>1474</v>
      </c>
      <c r="B233" s="4" t="s">
        <v>1475</v>
      </c>
      <c r="C233" s="5">
        <v>130.6</v>
      </c>
    </row>
    <row r="234" spans="1:3" x14ac:dyDescent="0.2">
      <c r="A234" s="4" t="s">
        <v>795</v>
      </c>
      <c r="B234" s="4" t="s">
        <v>796</v>
      </c>
      <c r="C234" s="5">
        <v>43.8</v>
      </c>
    </row>
    <row r="235" spans="1:3" x14ac:dyDescent="0.2">
      <c r="A235" s="4" t="s">
        <v>793</v>
      </c>
      <c r="B235" s="4" t="s">
        <v>794</v>
      </c>
      <c r="C235" s="5">
        <v>13.95</v>
      </c>
    </row>
    <row r="236" spans="1:3" x14ac:dyDescent="0.2">
      <c r="A236" s="4" t="s">
        <v>387</v>
      </c>
      <c r="B236" s="4" t="s">
        <v>1317</v>
      </c>
      <c r="C236" s="5">
        <v>6.28</v>
      </c>
    </row>
    <row r="237" spans="1:3" x14ac:dyDescent="0.2">
      <c r="A237" s="4" t="s">
        <v>389</v>
      </c>
      <c r="B237" s="4" t="s">
        <v>1321</v>
      </c>
      <c r="C237" s="5">
        <v>171.58</v>
      </c>
    </row>
    <row r="238" spans="1:3" x14ac:dyDescent="0.2">
      <c r="A238" s="4" t="s">
        <v>1311</v>
      </c>
      <c r="B238" s="4" t="s">
        <v>1312</v>
      </c>
      <c r="C238" s="5">
        <v>36.64</v>
      </c>
    </row>
    <row r="239" spans="1:3" x14ac:dyDescent="0.2">
      <c r="A239" s="4" t="s">
        <v>1334</v>
      </c>
      <c r="B239" s="4" t="s">
        <v>1335</v>
      </c>
      <c r="C239" s="5">
        <v>587.9</v>
      </c>
    </row>
    <row r="240" spans="1:3" x14ac:dyDescent="0.2">
      <c r="A240" s="4" t="s">
        <v>1334</v>
      </c>
      <c r="B240" s="4" t="s">
        <v>1336</v>
      </c>
      <c r="C240" s="5">
        <v>587.9</v>
      </c>
    </row>
    <row r="241" spans="1:3" x14ac:dyDescent="0.2">
      <c r="A241" s="4" t="s">
        <v>1318</v>
      </c>
      <c r="B241" s="4" t="s">
        <v>1319</v>
      </c>
      <c r="C241" s="5">
        <v>318.88</v>
      </c>
    </row>
    <row r="242" spans="1:3" x14ac:dyDescent="0.2">
      <c r="A242" s="4" t="s">
        <v>1318</v>
      </c>
      <c r="B242" s="4" t="s">
        <v>1320</v>
      </c>
      <c r="C242" s="5">
        <v>318.88</v>
      </c>
    </row>
    <row r="243" spans="1:3" x14ac:dyDescent="0.2">
      <c r="A243" s="4" t="s">
        <v>1326</v>
      </c>
      <c r="B243" s="4" t="s">
        <v>1327</v>
      </c>
      <c r="C243" s="5">
        <v>337.27</v>
      </c>
    </row>
    <row r="244" spans="1:3" x14ac:dyDescent="0.2">
      <c r="A244" s="4" t="s">
        <v>1324</v>
      </c>
      <c r="B244" s="4" t="s">
        <v>1325</v>
      </c>
      <c r="C244" s="5">
        <v>91.65</v>
      </c>
    </row>
    <row r="245" spans="1:3" x14ac:dyDescent="0.2">
      <c r="A245" s="4" t="s">
        <v>403</v>
      </c>
      <c r="B245" s="4" t="s">
        <v>800</v>
      </c>
      <c r="C245" s="5">
        <v>855.8</v>
      </c>
    </row>
    <row r="246" spans="1:3" x14ac:dyDescent="0.2">
      <c r="A246" s="4" t="s">
        <v>407</v>
      </c>
      <c r="B246" s="4" t="s">
        <v>799</v>
      </c>
      <c r="C246" s="5">
        <v>883.47</v>
      </c>
    </row>
    <row r="247" spans="1:3" x14ac:dyDescent="0.2">
      <c r="A247" s="4" t="s">
        <v>870</v>
      </c>
      <c r="B247" s="4" t="s">
        <v>871</v>
      </c>
      <c r="C247" s="5">
        <v>150</v>
      </c>
    </row>
    <row r="248" spans="1:3" x14ac:dyDescent="0.2">
      <c r="A248" s="4" t="s">
        <v>868</v>
      </c>
      <c r="B248" s="4" t="s">
        <v>869</v>
      </c>
      <c r="C248" s="5">
        <v>534.88</v>
      </c>
    </row>
    <row r="249" spans="1:3" x14ac:dyDescent="0.2">
      <c r="A249" s="4" t="s">
        <v>1196</v>
      </c>
      <c r="B249" s="4" t="s">
        <v>1197</v>
      </c>
      <c r="C249" s="5">
        <v>1150.17</v>
      </c>
    </row>
    <row r="250" spans="1:3" x14ac:dyDescent="0.2">
      <c r="A250" s="4" t="s">
        <v>830</v>
      </c>
      <c r="B250" s="4" t="s">
        <v>831</v>
      </c>
      <c r="C250" s="5">
        <v>423.67</v>
      </c>
    </row>
    <row r="251" spans="1:3" x14ac:dyDescent="0.2">
      <c r="A251" s="4" t="s">
        <v>847</v>
      </c>
      <c r="B251" s="4" t="s">
        <v>848</v>
      </c>
      <c r="C251" s="5">
        <v>436.37</v>
      </c>
    </row>
    <row r="252" spans="1:3" x14ac:dyDescent="0.2">
      <c r="A252" s="4" t="s">
        <v>849</v>
      </c>
      <c r="B252" s="4" t="s">
        <v>850</v>
      </c>
      <c r="C252" s="5">
        <v>430.09</v>
      </c>
    </row>
    <row r="253" spans="1:3" x14ac:dyDescent="0.2">
      <c r="A253" s="4" t="s">
        <v>1011</v>
      </c>
      <c r="B253" s="4" t="s">
        <v>1012</v>
      </c>
      <c r="C253" s="5">
        <v>24.5</v>
      </c>
    </row>
    <row r="254" spans="1:3" x14ac:dyDescent="0.2">
      <c r="A254" s="4" t="s">
        <v>1446</v>
      </c>
      <c r="B254" s="4" t="s">
        <v>1447</v>
      </c>
      <c r="C254" s="5">
        <v>1286.26</v>
      </c>
    </row>
    <row r="255" spans="1:3" x14ac:dyDescent="0.2">
      <c r="A255" s="4" t="s">
        <v>1351</v>
      </c>
      <c r="B255" s="4" t="s">
        <v>1352</v>
      </c>
      <c r="C255" s="5">
        <v>780</v>
      </c>
    </row>
    <row r="256" spans="1:3" x14ac:dyDescent="0.2">
      <c r="A256" s="4" t="s">
        <v>1342</v>
      </c>
      <c r="B256" s="4" t="s">
        <v>1343</v>
      </c>
      <c r="C256" s="5">
        <v>719.47</v>
      </c>
    </row>
    <row r="257" spans="1:3" x14ac:dyDescent="0.2">
      <c r="A257" s="4" t="s">
        <v>1337</v>
      </c>
      <c r="B257" s="4" t="s">
        <v>1338</v>
      </c>
      <c r="C257" s="5">
        <v>1406.74</v>
      </c>
    </row>
    <row r="258" spans="1:3" x14ac:dyDescent="0.2">
      <c r="A258" s="4" t="s">
        <v>1339</v>
      </c>
      <c r="B258" s="4" t="s">
        <v>1340</v>
      </c>
      <c r="C258" s="5">
        <v>711</v>
      </c>
    </row>
    <row r="259" spans="1:3" x14ac:dyDescent="0.2">
      <c r="A259" s="4" t="s">
        <v>1410</v>
      </c>
      <c r="B259" s="4" t="s">
        <v>1411</v>
      </c>
      <c r="C259" s="5">
        <v>1517</v>
      </c>
    </row>
    <row r="260" spans="1:3" x14ac:dyDescent="0.2">
      <c r="A260" s="4" t="s">
        <v>1225</v>
      </c>
      <c r="B260" s="4" t="s">
        <v>1226</v>
      </c>
      <c r="C260" s="5">
        <v>472.09</v>
      </c>
    </row>
    <row r="261" spans="1:3" x14ac:dyDescent="0.2">
      <c r="A261" s="4" t="s">
        <v>1225</v>
      </c>
      <c r="B261" s="4" t="s">
        <v>1227</v>
      </c>
      <c r="C261" s="5">
        <v>472.09</v>
      </c>
    </row>
    <row r="262" spans="1:3" x14ac:dyDescent="0.2">
      <c r="A262" s="4" t="s">
        <v>1346</v>
      </c>
      <c r="B262" s="4" t="s">
        <v>1347</v>
      </c>
      <c r="C262" s="5">
        <v>136.94999999999999</v>
      </c>
    </row>
    <row r="263" spans="1:3" x14ac:dyDescent="0.2">
      <c r="A263" s="4" t="s">
        <v>1359</v>
      </c>
      <c r="B263" s="4" t="s">
        <v>1360</v>
      </c>
      <c r="C263" s="5">
        <v>236.35</v>
      </c>
    </row>
    <row r="264" spans="1:3" x14ac:dyDescent="0.2">
      <c r="A264" s="4" t="s">
        <v>893</v>
      </c>
      <c r="B264" s="4" t="s">
        <v>894</v>
      </c>
      <c r="C264" s="5">
        <v>3946.77</v>
      </c>
    </row>
    <row r="265" spans="1:3" x14ac:dyDescent="0.2">
      <c r="A265" s="4" t="s">
        <v>895</v>
      </c>
      <c r="B265" s="4" t="s">
        <v>896</v>
      </c>
      <c r="C265" s="5">
        <v>4158.99</v>
      </c>
    </row>
    <row r="266" spans="1:3" x14ac:dyDescent="0.2">
      <c r="A266" s="4" t="s">
        <v>432</v>
      </c>
      <c r="B266" s="4" t="s">
        <v>1524</v>
      </c>
      <c r="C266" s="5">
        <v>104.19</v>
      </c>
    </row>
    <row r="267" spans="1:3" x14ac:dyDescent="0.2">
      <c r="A267" s="4" t="s">
        <v>1279</v>
      </c>
      <c r="B267" s="4" t="s">
        <v>1280</v>
      </c>
      <c r="C267" s="5">
        <v>189.17</v>
      </c>
    </row>
    <row r="268" spans="1:3" x14ac:dyDescent="0.2">
      <c r="A268" s="4" t="s">
        <v>1368</v>
      </c>
      <c r="B268" s="4" t="s">
        <v>1369</v>
      </c>
      <c r="C268" s="5">
        <v>5536.43</v>
      </c>
    </row>
    <row r="269" spans="1:3" x14ac:dyDescent="0.2">
      <c r="A269" s="4" t="s">
        <v>1009</v>
      </c>
      <c r="B269" s="4" t="s">
        <v>1010</v>
      </c>
      <c r="C269" s="5">
        <v>960.61</v>
      </c>
    </row>
    <row r="270" spans="1:3" x14ac:dyDescent="0.2">
      <c r="A270" s="4" t="s">
        <v>1007</v>
      </c>
      <c r="B270" s="4" t="s">
        <v>1008</v>
      </c>
      <c r="C270" s="5">
        <v>960.61</v>
      </c>
    </row>
    <row r="271" spans="1:3" x14ac:dyDescent="0.2">
      <c r="A271" s="4" t="s">
        <v>1057</v>
      </c>
      <c r="B271" s="4" t="s">
        <v>1058</v>
      </c>
      <c r="C271" s="5">
        <v>4370</v>
      </c>
    </row>
    <row r="272" spans="1:3" x14ac:dyDescent="0.2">
      <c r="A272" s="4" t="s">
        <v>877</v>
      </c>
      <c r="B272" s="4" t="s">
        <v>878</v>
      </c>
      <c r="C272" s="5">
        <v>124.06</v>
      </c>
    </row>
    <row r="273" spans="1:3" x14ac:dyDescent="0.2">
      <c r="A273" s="4" t="s">
        <v>879</v>
      </c>
      <c r="B273" s="4" t="s">
        <v>880</v>
      </c>
      <c r="C273" s="5">
        <v>124.06</v>
      </c>
    </row>
    <row r="274" spans="1:3" x14ac:dyDescent="0.2">
      <c r="A274" s="4" t="s">
        <v>1047</v>
      </c>
      <c r="B274" s="4" t="s">
        <v>1048</v>
      </c>
      <c r="C274" s="5">
        <v>4280</v>
      </c>
    </row>
    <row r="275" spans="1:3" x14ac:dyDescent="0.2">
      <c r="A275" s="4" t="s">
        <v>942</v>
      </c>
      <c r="B275" s="4" t="s">
        <v>943</v>
      </c>
      <c r="C275" s="5">
        <v>130.47999999999999</v>
      </c>
    </row>
    <row r="276" spans="1:3" x14ac:dyDescent="0.2">
      <c r="A276" s="4" t="s">
        <v>967</v>
      </c>
      <c r="B276" s="4" t="s">
        <v>968</v>
      </c>
      <c r="C276" s="5">
        <v>2979.64</v>
      </c>
    </row>
    <row r="277" spans="1:3" x14ac:dyDescent="0.2">
      <c r="A277" s="4" t="s">
        <v>1263</v>
      </c>
      <c r="B277" s="4" t="s">
        <v>1264</v>
      </c>
      <c r="C277" s="5">
        <v>2070.41</v>
      </c>
    </row>
    <row r="278" spans="1:3" x14ac:dyDescent="0.2">
      <c r="A278" s="4" t="s">
        <v>1265</v>
      </c>
      <c r="B278" s="4" t="s">
        <v>1266</v>
      </c>
      <c r="C278" s="5">
        <v>1957.79</v>
      </c>
    </row>
    <row r="279" spans="1:3" x14ac:dyDescent="0.2">
      <c r="A279" s="4" t="s">
        <v>1277</v>
      </c>
      <c r="B279" s="4" t="s">
        <v>1278</v>
      </c>
      <c r="C279" s="5">
        <v>2103.77</v>
      </c>
    </row>
    <row r="280" spans="1:3" x14ac:dyDescent="0.2">
      <c r="A280" s="4" t="s">
        <v>1273</v>
      </c>
      <c r="B280" s="4" t="s">
        <v>1274</v>
      </c>
      <c r="C280" s="5">
        <v>12601.5</v>
      </c>
    </row>
    <row r="281" spans="1:3" x14ac:dyDescent="0.2">
      <c r="A281" s="4" t="s">
        <v>456</v>
      </c>
      <c r="B281" s="4" t="s">
        <v>1516</v>
      </c>
      <c r="C281" s="5">
        <v>53.42</v>
      </c>
    </row>
    <row r="282" spans="1:3" x14ac:dyDescent="0.2">
      <c r="A282" s="4" t="s">
        <v>1202</v>
      </c>
      <c r="B282" s="4" t="s">
        <v>1203</v>
      </c>
      <c r="C282" s="5">
        <v>29.19</v>
      </c>
    </row>
    <row r="283" spans="1:3" x14ac:dyDescent="0.2">
      <c r="A283" s="4" t="s">
        <v>1301</v>
      </c>
      <c r="B283" s="4" t="s">
        <v>463</v>
      </c>
      <c r="C283" s="5">
        <v>1386.49</v>
      </c>
    </row>
    <row r="284" spans="1:3" x14ac:dyDescent="0.2">
      <c r="A284" s="4" t="s">
        <v>1300</v>
      </c>
      <c r="B284" s="4" t="s">
        <v>465</v>
      </c>
      <c r="C284" s="5">
        <v>3088.52</v>
      </c>
    </row>
    <row r="285" spans="1:3" x14ac:dyDescent="0.2">
      <c r="A285" s="4" t="s">
        <v>1302</v>
      </c>
      <c r="B285" s="4" t="s">
        <v>467</v>
      </c>
      <c r="C285" s="5">
        <v>1386.49</v>
      </c>
    </row>
    <row r="286" spans="1:3" x14ac:dyDescent="0.2">
      <c r="A286" s="4" t="s">
        <v>1299</v>
      </c>
      <c r="B286" s="4" t="s">
        <v>469</v>
      </c>
      <c r="C286" s="5">
        <v>3154.93</v>
      </c>
    </row>
    <row r="287" spans="1:3" x14ac:dyDescent="0.2">
      <c r="A287" s="4" t="s">
        <v>975</v>
      </c>
      <c r="B287" s="4" t="s">
        <v>976</v>
      </c>
      <c r="C287" s="5">
        <v>418.43</v>
      </c>
    </row>
    <row r="288" spans="1:3" x14ac:dyDescent="0.2">
      <c r="A288" s="4" t="s">
        <v>977</v>
      </c>
      <c r="B288" s="4" t="s">
        <v>978</v>
      </c>
      <c r="C288" s="5">
        <v>465.38</v>
      </c>
    </row>
    <row r="289" spans="1:3" x14ac:dyDescent="0.2">
      <c r="A289" s="4" t="s">
        <v>470</v>
      </c>
      <c r="B289" s="4" t="s">
        <v>1117</v>
      </c>
      <c r="C289" s="5">
        <v>605.04999999999995</v>
      </c>
    </row>
    <row r="290" spans="1:3" x14ac:dyDescent="0.2">
      <c r="A290" s="4" t="s">
        <v>472</v>
      </c>
      <c r="B290" s="4" t="s">
        <v>1519</v>
      </c>
      <c r="C290" s="5">
        <v>41.44</v>
      </c>
    </row>
    <row r="291" spans="1:3" x14ac:dyDescent="0.2">
      <c r="A291" s="4" t="s">
        <v>1517</v>
      </c>
      <c r="B291" s="4" t="s">
        <v>1518</v>
      </c>
      <c r="C291" s="5">
        <v>525.19000000000005</v>
      </c>
    </row>
    <row r="292" spans="1:3" x14ac:dyDescent="0.2">
      <c r="A292" s="4" t="s">
        <v>1464</v>
      </c>
      <c r="B292" s="4" t="s">
        <v>1465</v>
      </c>
      <c r="C292" s="5">
        <v>3903.84</v>
      </c>
    </row>
    <row r="293" spans="1:3" x14ac:dyDescent="0.2">
      <c r="A293" s="4" t="s">
        <v>1374</v>
      </c>
      <c r="B293" s="4" t="s">
        <v>1375</v>
      </c>
      <c r="C293" s="5">
        <v>325.62</v>
      </c>
    </row>
    <row r="294" spans="1:3" x14ac:dyDescent="0.2">
      <c r="A294" s="4" t="s">
        <v>13</v>
      </c>
      <c r="B294" s="4" t="s">
        <v>1367</v>
      </c>
      <c r="C294" s="5">
        <v>245.91</v>
      </c>
    </row>
    <row r="295" spans="1:3" x14ac:dyDescent="0.2">
      <c r="A295" s="4" t="s">
        <v>1120</v>
      </c>
      <c r="B295" s="4" t="s">
        <v>1121</v>
      </c>
      <c r="C295" s="5">
        <v>3959.65</v>
      </c>
    </row>
    <row r="296" spans="1:3" x14ac:dyDescent="0.2">
      <c r="A296" s="4" t="s">
        <v>1118</v>
      </c>
      <c r="B296" s="4" t="s">
        <v>1119</v>
      </c>
      <c r="C296" s="5">
        <v>3935.32</v>
      </c>
    </row>
    <row r="297" spans="1:3" x14ac:dyDescent="0.2">
      <c r="A297" s="4" t="s">
        <v>1208</v>
      </c>
      <c r="B297" s="4" t="s">
        <v>1209</v>
      </c>
      <c r="C297" s="5">
        <v>17.760000000000002</v>
      </c>
    </row>
    <row r="298" spans="1:3" x14ac:dyDescent="0.2">
      <c r="A298" s="4" t="s">
        <v>1208</v>
      </c>
      <c r="B298" s="4" t="s">
        <v>1256</v>
      </c>
      <c r="C298" s="5">
        <v>17.760000000000002</v>
      </c>
    </row>
    <row r="299" spans="1:3" x14ac:dyDescent="0.2">
      <c r="A299" s="4" t="s">
        <v>843</v>
      </c>
      <c r="B299" s="4" t="s">
        <v>844</v>
      </c>
      <c r="C299" s="5">
        <v>3410.91</v>
      </c>
    </row>
    <row r="300" spans="1:3" x14ac:dyDescent="0.2">
      <c r="A300" s="4" t="s">
        <v>845</v>
      </c>
      <c r="B300" s="4" t="s">
        <v>846</v>
      </c>
      <c r="C300" s="5">
        <v>4275</v>
      </c>
    </row>
    <row r="301" spans="1:3" x14ac:dyDescent="0.2">
      <c r="A301" s="4" t="s">
        <v>1001</v>
      </c>
      <c r="B301" s="4" t="s">
        <v>1002</v>
      </c>
      <c r="C301" s="5">
        <v>165.38</v>
      </c>
    </row>
    <row r="302" spans="1:3" x14ac:dyDescent="0.2">
      <c r="A302" s="4" t="s">
        <v>1001</v>
      </c>
      <c r="B302" s="4" t="s">
        <v>1003</v>
      </c>
      <c r="C302" s="5">
        <v>165.38</v>
      </c>
    </row>
    <row r="303" spans="1:3" x14ac:dyDescent="0.2">
      <c r="A303" s="4" t="s">
        <v>494</v>
      </c>
      <c r="B303" s="4" t="s">
        <v>1218</v>
      </c>
      <c r="C303" s="5">
        <v>68.2</v>
      </c>
    </row>
    <row r="304" spans="1:3" x14ac:dyDescent="0.2">
      <c r="A304" s="4" t="s">
        <v>494</v>
      </c>
      <c r="B304" s="4" t="s">
        <v>1217</v>
      </c>
      <c r="C304" s="5">
        <v>68.2</v>
      </c>
    </row>
    <row r="305" spans="1:3" x14ac:dyDescent="0.2">
      <c r="A305" s="4" t="s">
        <v>494</v>
      </c>
      <c r="B305" s="4" t="s">
        <v>1243</v>
      </c>
      <c r="C305" s="5">
        <v>68.2</v>
      </c>
    </row>
    <row r="306" spans="1:3" x14ac:dyDescent="0.2">
      <c r="A306" s="4" t="s">
        <v>494</v>
      </c>
      <c r="B306" s="4" t="s">
        <v>1244</v>
      </c>
      <c r="C306" s="5">
        <v>68.2</v>
      </c>
    </row>
    <row r="307" spans="1:3" x14ac:dyDescent="0.2">
      <c r="A307" s="4" t="s">
        <v>1019</v>
      </c>
      <c r="B307" s="4" t="s">
        <v>1020</v>
      </c>
      <c r="C307" s="5">
        <v>3.71</v>
      </c>
    </row>
    <row r="308" spans="1:3" x14ac:dyDescent="0.2">
      <c r="A308" s="4" t="s">
        <v>1361</v>
      </c>
      <c r="B308" s="4" t="s">
        <v>1362</v>
      </c>
      <c r="C308" s="5">
        <v>2495</v>
      </c>
    </row>
    <row r="309" spans="1:3" x14ac:dyDescent="0.2">
      <c r="A309" s="4" t="s">
        <v>1349</v>
      </c>
      <c r="B309" s="4" t="s">
        <v>1350</v>
      </c>
      <c r="C309" s="5">
        <v>1648.64</v>
      </c>
    </row>
    <row r="310" spans="1:3" x14ac:dyDescent="0.2">
      <c r="A310" s="4" t="s">
        <v>501</v>
      </c>
      <c r="B310" s="4" t="s">
        <v>1234</v>
      </c>
      <c r="C310" s="5">
        <v>0.37</v>
      </c>
    </row>
    <row r="311" spans="1:3" x14ac:dyDescent="0.2">
      <c r="A311" s="4" t="s">
        <v>501</v>
      </c>
      <c r="B311" s="4" t="s">
        <v>1259</v>
      </c>
      <c r="C311" s="5">
        <v>0.37</v>
      </c>
    </row>
    <row r="312" spans="1:3" x14ac:dyDescent="0.2">
      <c r="A312" s="4" t="s">
        <v>1289</v>
      </c>
      <c r="B312" s="4" t="s">
        <v>1290</v>
      </c>
      <c r="C312" s="5">
        <v>109.41</v>
      </c>
    </row>
    <row r="313" spans="1:3" x14ac:dyDescent="0.2">
      <c r="A313" s="4" t="s">
        <v>930</v>
      </c>
      <c r="B313" s="4" t="s">
        <v>931</v>
      </c>
      <c r="C313" s="5">
        <v>530.15</v>
      </c>
    </row>
    <row r="314" spans="1:3" x14ac:dyDescent="0.2">
      <c r="A314" s="4" t="s">
        <v>804</v>
      </c>
      <c r="B314" s="4" t="s">
        <v>805</v>
      </c>
      <c r="C314" s="5">
        <v>1077.55</v>
      </c>
    </row>
    <row r="315" spans="1:3" x14ac:dyDescent="0.2">
      <c r="A315" s="4" t="s">
        <v>1079</v>
      </c>
      <c r="B315" s="4" t="s">
        <v>1080</v>
      </c>
      <c r="C315" s="5">
        <v>514.51</v>
      </c>
    </row>
    <row r="316" spans="1:3" x14ac:dyDescent="0.2">
      <c r="A316" s="4" t="s">
        <v>1482</v>
      </c>
      <c r="B316" s="4" t="s">
        <v>1483</v>
      </c>
      <c r="C316" s="5">
        <v>2211.2600000000002</v>
      </c>
    </row>
    <row r="317" spans="1:3" x14ac:dyDescent="0.2">
      <c r="A317" s="4" t="s">
        <v>1462</v>
      </c>
      <c r="B317" s="4" t="s">
        <v>1463</v>
      </c>
      <c r="C317" s="5">
        <v>125.43</v>
      </c>
    </row>
    <row r="318" spans="1:3" x14ac:dyDescent="0.2">
      <c r="A318" s="4" t="s">
        <v>1142</v>
      </c>
      <c r="B318" s="4" t="s">
        <v>1143</v>
      </c>
      <c r="C318" s="5">
        <v>796.41</v>
      </c>
    </row>
    <row r="319" spans="1:3" x14ac:dyDescent="0.2">
      <c r="A319" s="4" t="s">
        <v>536</v>
      </c>
      <c r="B319" s="4" t="s">
        <v>1123</v>
      </c>
      <c r="C319" s="5">
        <v>416.79</v>
      </c>
    </row>
    <row r="320" spans="1:3" x14ac:dyDescent="0.2">
      <c r="A320" s="4" t="s">
        <v>1254</v>
      </c>
      <c r="B320" s="4" t="s">
        <v>1255</v>
      </c>
      <c r="C320" s="5">
        <v>238</v>
      </c>
    </row>
    <row r="321" spans="1:3" x14ac:dyDescent="0.2">
      <c r="A321" s="4" t="s">
        <v>1206</v>
      </c>
      <c r="B321" s="4" t="s">
        <v>1207</v>
      </c>
      <c r="C321" s="5">
        <v>204.45</v>
      </c>
    </row>
    <row r="322" spans="1:3" x14ac:dyDescent="0.2">
      <c r="A322" s="4" t="s">
        <v>1200</v>
      </c>
      <c r="B322" s="4" t="s">
        <v>1201</v>
      </c>
      <c r="C322" s="5">
        <v>295.20999999999998</v>
      </c>
    </row>
    <row r="323" spans="1:3" x14ac:dyDescent="0.2">
      <c r="A323" s="4" t="s">
        <v>1219</v>
      </c>
      <c r="B323" s="4" t="s">
        <v>1220</v>
      </c>
      <c r="C323" s="5">
        <v>292.91000000000003</v>
      </c>
    </row>
    <row r="324" spans="1:3" x14ac:dyDescent="0.2">
      <c r="A324" s="4" t="s">
        <v>1550</v>
      </c>
      <c r="B324" s="4" t="s">
        <v>1551</v>
      </c>
      <c r="C324" s="5">
        <v>1268.1099999999999</v>
      </c>
    </row>
    <row r="325" spans="1:3" x14ac:dyDescent="0.2">
      <c r="A325" s="4" t="s">
        <v>1472</v>
      </c>
      <c r="B325" s="4" t="s">
        <v>1473</v>
      </c>
      <c r="C325" s="5">
        <v>9557.43</v>
      </c>
    </row>
    <row r="326" spans="1:3" x14ac:dyDescent="0.2">
      <c r="A326" s="4" t="s">
        <v>1322</v>
      </c>
      <c r="B326" s="4" t="s">
        <v>1323</v>
      </c>
      <c r="C326" s="5">
        <v>146.71</v>
      </c>
    </row>
    <row r="327" spans="1:3" x14ac:dyDescent="0.2">
      <c r="A327" s="4" t="s">
        <v>1309</v>
      </c>
      <c r="B327" s="4" t="s">
        <v>1310</v>
      </c>
      <c r="C327" s="5">
        <v>34.950000000000003</v>
      </c>
    </row>
    <row r="328" spans="1:3" x14ac:dyDescent="0.2">
      <c r="A328" s="4" t="s">
        <v>1490</v>
      </c>
      <c r="B328" s="4" t="s">
        <v>1491</v>
      </c>
      <c r="C328" s="5">
        <v>425.5</v>
      </c>
    </row>
    <row r="329" spans="1:3" x14ac:dyDescent="0.2">
      <c r="A329" s="4" t="s">
        <v>1502</v>
      </c>
      <c r="B329" s="4" t="s">
        <v>1503</v>
      </c>
      <c r="C329" s="5">
        <v>286.20999999999998</v>
      </c>
    </row>
    <row r="330" spans="1:3" x14ac:dyDescent="0.2">
      <c r="A330" s="4" t="s">
        <v>1500</v>
      </c>
      <c r="B330" s="4" t="s">
        <v>1501</v>
      </c>
      <c r="C330" s="5">
        <v>1231.5</v>
      </c>
    </row>
    <row r="331" spans="1:3" x14ac:dyDescent="0.2">
      <c r="A331" s="4" t="s">
        <v>809</v>
      </c>
      <c r="B331" s="4" t="s">
        <v>810</v>
      </c>
      <c r="C331" s="5">
        <v>303.05</v>
      </c>
    </row>
    <row r="332" spans="1:3" x14ac:dyDescent="0.2">
      <c r="A332" s="4" t="s">
        <v>811</v>
      </c>
      <c r="B332" s="4" t="s">
        <v>812</v>
      </c>
      <c r="C332" s="5">
        <v>245.14</v>
      </c>
    </row>
    <row r="333" spans="1:3" x14ac:dyDescent="0.2">
      <c r="A333" s="4" t="s">
        <v>817</v>
      </c>
      <c r="B333" s="4" t="s">
        <v>818</v>
      </c>
      <c r="C333" s="5">
        <v>6726.34</v>
      </c>
    </row>
    <row r="334" spans="1:3" x14ac:dyDescent="0.2">
      <c r="A334" s="4" t="s">
        <v>801</v>
      </c>
      <c r="B334" s="4" t="s">
        <v>802</v>
      </c>
      <c r="C334" s="5">
        <v>808.98</v>
      </c>
    </row>
    <row r="335" spans="1:3" x14ac:dyDescent="0.2">
      <c r="A335" s="4" t="s">
        <v>788</v>
      </c>
      <c r="B335" s="4" t="s">
        <v>789</v>
      </c>
      <c r="C335" s="5">
        <v>236.92</v>
      </c>
    </row>
    <row r="336" spans="1:3" x14ac:dyDescent="0.2">
      <c r="A336" s="4" t="s">
        <v>788</v>
      </c>
      <c r="B336" s="4" t="s">
        <v>790</v>
      </c>
      <c r="C336" s="5">
        <v>236.92</v>
      </c>
    </row>
    <row r="337" spans="1:3" x14ac:dyDescent="0.2">
      <c r="A337" s="4" t="s">
        <v>851</v>
      </c>
      <c r="B337" s="4" t="s">
        <v>852</v>
      </c>
      <c r="C337" s="5">
        <v>121.43</v>
      </c>
    </row>
    <row r="338" spans="1:3" x14ac:dyDescent="0.2">
      <c r="A338" s="4" t="s">
        <v>853</v>
      </c>
      <c r="B338" s="4" t="s">
        <v>854</v>
      </c>
      <c r="C338" s="5">
        <v>239.11</v>
      </c>
    </row>
    <row r="339" spans="1:3" x14ac:dyDescent="0.2">
      <c r="A339" s="4" t="s">
        <v>1281</v>
      </c>
      <c r="B339" s="4" t="s">
        <v>1282</v>
      </c>
      <c r="C339" s="5">
        <v>255.82</v>
      </c>
    </row>
    <row r="340" spans="1:3" x14ac:dyDescent="0.2">
      <c r="A340" s="4" t="s">
        <v>791</v>
      </c>
      <c r="B340" s="4" t="s">
        <v>792</v>
      </c>
      <c r="C340" s="5">
        <v>37.14</v>
      </c>
    </row>
    <row r="341" spans="1:3" x14ac:dyDescent="0.2">
      <c r="A341" s="4" t="s">
        <v>1184</v>
      </c>
      <c r="B341" s="4" t="s">
        <v>1185</v>
      </c>
      <c r="C341" s="5">
        <v>2651.95</v>
      </c>
    </row>
    <row r="342" spans="1:3" x14ac:dyDescent="0.2">
      <c r="A342" s="4" t="s">
        <v>1180</v>
      </c>
      <c r="B342" s="4" t="s">
        <v>1181</v>
      </c>
      <c r="C342" s="5">
        <v>2539.91</v>
      </c>
    </row>
    <row r="343" spans="1:3" x14ac:dyDescent="0.2">
      <c r="A343" s="4" t="s">
        <v>1194</v>
      </c>
      <c r="B343" s="4" t="s">
        <v>1195</v>
      </c>
      <c r="C343" s="5">
        <v>464.27</v>
      </c>
    </row>
    <row r="344" spans="1:3" x14ac:dyDescent="0.2">
      <c r="A344" s="4" t="s">
        <v>1182</v>
      </c>
      <c r="B344" s="4" t="s">
        <v>1183</v>
      </c>
      <c r="C344" s="5">
        <v>1069.1600000000001</v>
      </c>
    </row>
    <row r="345" spans="1:3" x14ac:dyDescent="0.2">
      <c r="A345" s="4" t="s">
        <v>1192</v>
      </c>
      <c r="B345" s="4" t="s">
        <v>1193</v>
      </c>
      <c r="C345" s="5">
        <v>464.27</v>
      </c>
    </row>
    <row r="346" spans="1:3" x14ac:dyDescent="0.2">
      <c r="A346" s="4" t="s">
        <v>826</v>
      </c>
      <c r="B346" s="4" t="s">
        <v>827</v>
      </c>
      <c r="C346" s="5">
        <v>105.63</v>
      </c>
    </row>
    <row r="347" spans="1:3" x14ac:dyDescent="0.2">
      <c r="A347" s="4" t="s">
        <v>1486</v>
      </c>
      <c r="B347" s="4" t="s">
        <v>1487</v>
      </c>
      <c r="C347" s="5">
        <v>864.56</v>
      </c>
    </row>
    <row r="348" spans="1:3" x14ac:dyDescent="0.2">
      <c r="A348" s="4" t="s">
        <v>1212</v>
      </c>
      <c r="B348" s="4" t="s">
        <v>1213</v>
      </c>
      <c r="C348" s="5">
        <v>252.01</v>
      </c>
    </row>
    <row r="349" spans="1:3" x14ac:dyDescent="0.2">
      <c r="A349" s="4" t="s">
        <v>1372</v>
      </c>
      <c r="B349" s="4" t="s">
        <v>1373</v>
      </c>
      <c r="C349" s="5">
        <v>275.24</v>
      </c>
    </row>
    <row r="350" spans="1:3" x14ac:dyDescent="0.2">
      <c r="A350" s="4" t="s">
        <v>597</v>
      </c>
      <c r="B350" s="4" t="s">
        <v>598</v>
      </c>
      <c r="C350" s="5">
        <v>362.98</v>
      </c>
    </row>
    <row r="351" spans="1:3" x14ac:dyDescent="0.2">
      <c r="A351" s="4" t="s">
        <v>609</v>
      </c>
      <c r="B351" s="4" t="s">
        <v>1237</v>
      </c>
      <c r="C351" s="5">
        <v>274.58</v>
      </c>
    </row>
    <row r="352" spans="1:3" x14ac:dyDescent="0.2">
      <c r="A352" s="4" t="s">
        <v>611</v>
      </c>
      <c r="B352" s="4" t="s">
        <v>1238</v>
      </c>
      <c r="C352" s="5">
        <v>274.55</v>
      </c>
    </row>
    <row r="353" spans="1:3" x14ac:dyDescent="0.2">
      <c r="A353" s="4" t="s">
        <v>920</v>
      </c>
      <c r="B353" s="4" t="s">
        <v>921</v>
      </c>
      <c r="C353" s="5">
        <v>240.31</v>
      </c>
    </row>
    <row r="354" spans="1:3" x14ac:dyDescent="0.2">
      <c r="A354" s="4" t="s">
        <v>807</v>
      </c>
      <c r="B354" s="4" t="s">
        <v>808</v>
      </c>
      <c r="C354" s="5">
        <v>2762.82</v>
      </c>
    </row>
    <row r="355" spans="1:3" x14ac:dyDescent="0.2">
      <c r="A355" s="4" t="s">
        <v>833</v>
      </c>
      <c r="B355" s="4" t="s">
        <v>834</v>
      </c>
      <c r="C355" s="5">
        <v>25.28</v>
      </c>
    </row>
    <row r="356" spans="1:3" x14ac:dyDescent="0.2">
      <c r="A356" s="4" t="s">
        <v>1156</v>
      </c>
      <c r="B356" s="4" t="s">
        <v>1157</v>
      </c>
      <c r="C356" s="5">
        <v>1931</v>
      </c>
    </row>
    <row r="357" spans="1:3" x14ac:dyDescent="0.2">
      <c r="A357" s="4" t="s">
        <v>1158</v>
      </c>
      <c r="B357" s="4" t="s">
        <v>1159</v>
      </c>
      <c r="C357" s="5">
        <v>4384.83</v>
      </c>
    </row>
    <row r="358" spans="1:3" x14ac:dyDescent="0.2">
      <c r="A358" s="4" t="s">
        <v>1131</v>
      </c>
      <c r="B358" s="4" t="s">
        <v>631</v>
      </c>
      <c r="C358" s="5">
        <v>874</v>
      </c>
    </row>
    <row r="359" spans="1:3" x14ac:dyDescent="0.2">
      <c r="A359" s="4" t="s">
        <v>1114</v>
      </c>
      <c r="B359" s="4" t="s">
        <v>1115</v>
      </c>
      <c r="C359" s="5">
        <v>999.47</v>
      </c>
    </row>
    <row r="360" spans="1:3" x14ac:dyDescent="0.2">
      <c r="A360" s="4" t="s">
        <v>1412</v>
      </c>
      <c r="B360" s="4" t="s">
        <v>1413</v>
      </c>
      <c r="C360" s="5">
        <v>571.46</v>
      </c>
    </row>
    <row r="361" spans="1:3" x14ac:dyDescent="0.2">
      <c r="A361" s="4" t="s">
        <v>1535</v>
      </c>
      <c r="B361" s="4" t="s">
        <v>1536</v>
      </c>
      <c r="C361" s="5">
        <v>0</v>
      </c>
    </row>
    <row r="362" spans="1:3" x14ac:dyDescent="0.2">
      <c r="A362" s="4" t="s">
        <v>1426</v>
      </c>
      <c r="B362" s="4" t="s">
        <v>1427</v>
      </c>
      <c r="C362" s="5">
        <v>205.13</v>
      </c>
    </row>
    <row r="363" spans="1:3" x14ac:dyDescent="0.2">
      <c r="A363" s="4" t="s">
        <v>1400</v>
      </c>
      <c r="B363" s="4" t="s">
        <v>1401</v>
      </c>
      <c r="C363" s="5">
        <v>224.24</v>
      </c>
    </row>
    <row r="364" spans="1:3" x14ac:dyDescent="0.2">
      <c r="A364" s="4" t="s">
        <v>1428</v>
      </c>
      <c r="B364" s="4" t="s">
        <v>1429</v>
      </c>
      <c r="C364" s="5">
        <v>215.6</v>
      </c>
    </row>
    <row r="365" spans="1:3" x14ac:dyDescent="0.2">
      <c r="A365" s="4" t="s">
        <v>1400</v>
      </c>
      <c r="B365" s="4" t="s">
        <v>1402</v>
      </c>
      <c r="C365" s="5">
        <v>224.24</v>
      </c>
    </row>
    <row r="366" spans="1:3" x14ac:dyDescent="0.2">
      <c r="A366" s="4" t="s">
        <v>1045</v>
      </c>
      <c r="B366" s="4" t="s">
        <v>1046</v>
      </c>
      <c r="C366" s="5">
        <v>6026.72</v>
      </c>
    </row>
    <row r="367" spans="1:3" x14ac:dyDescent="0.2">
      <c r="A367" s="4" t="s">
        <v>1283</v>
      </c>
      <c r="B367" s="4" t="s">
        <v>1284</v>
      </c>
      <c r="C367" s="5">
        <v>327.64999999999998</v>
      </c>
    </row>
    <row r="368" spans="1:3" x14ac:dyDescent="0.2">
      <c r="A368" s="4" t="s">
        <v>1269</v>
      </c>
      <c r="B368" s="4" t="s">
        <v>1270</v>
      </c>
      <c r="C368" s="5">
        <v>348.78</v>
      </c>
    </row>
    <row r="369" spans="1:3" x14ac:dyDescent="0.2">
      <c r="A369" s="4" t="s">
        <v>1271</v>
      </c>
      <c r="B369" s="4" t="s">
        <v>1272</v>
      </c>
      <c r="C369" s="5">
        <v>388.61</v>
      </c>
    </row>
    <row r="370" spans="1:3" x14ac:dyDescent="0.2">
      <c r="A370" s="4" t="s">
        <v>1285</v>
      </c>
      <c r="B370" s="4" t="s">
        <v>1286</v>
      </c>
      <c r="C370" s="5">
        <v>4355.1099999999997</v>
      </c>
    </row>
    <row r="371" spans="1:3" x14ac:dyDescent="0.2">
      <c r="A371" s="4" t="s">
        <v>1287</v>
      </c>
      <c r="B371" s="4" t="s">
        <v>1288</v>
      </c>
      <c r="C371" s="5">
        <v>1342.16</v>
      </c>
    </row>
    <row r="372" spans="1:3" x14ac:dyDescent="0.2">
      <c r="A372" s="4" t="s">
        <v>653</v>
      </c>
      <c r="B372" s="4" t="s">
        <v>654</v>
      </c>
      <c r="C372" s="5">
        <v>56.05</v>
      </c>
    </row>
    <row r="373" spans="1:3" x14ac:dyDescent="0.2">
      <c r="A373" s="4" t="s">
        <v>1168</v>
      </c>
      <c r="B373" s="4" t="s">
        <v>1169</v>
      </c>
      <c r="C373" s="5">
        <v>860.85</v>
      </c>
    </row>
    <row r="374" spans="1:3" x14ac:dyDescent="0.2">
      <c r="A374" s="4" t="s">
        <v>1496</v>
      </c>
      <c r="B374" s="4" t="s">
        <v>1497</v>
      </c>
      <c r="C374" s="5">
        <v>261.31</v>
      </c>
    </row>
    <row r="375" spans="1:3" x14ac:dyDescent="0.2">
      <c r="A375" s="4" t="s">
        <v>1214</v>
      </c>
      <c r="B375" s="4" t="s">
        <v>1215</v>
      </c>
      <c r="C375" s="5">
        <v>252.01</v>
      </c>
    </row>
    <row r="376" spans="1:3" x14ac:dyDescent="0.2">
      <c r="A376" s="4" t="s">
        <v>1053</v>
      </c>
      <c r="B376" s="4" t="s">
        <v>1054</v>
      </c>
      <c r="C376" s="5">
        <v>7127.49</v>
      </c>
    </row>
    <row r="377" spans="1:3" x14ac:dyDescent="0.2">
      <c r="A377" s="4" t="s">
        <v>1198</v>
      </c>
      <c r="B377" s="4" t="s">
        <v>1199</v>
      </c>
      <c r="C377" s="5">
        <v>2288.02</v>
      </c>
    </row>
    <row r="378" spans="1:3" x14ac:dyDescent="0.2">
      <c r="A378" s="4" t="s">
        <v>1198</v>
      </c>
      <c r="B378" s="4" t="s">
        <v>1253</v>
      </c>
      <c r="C378" s="5">
        <v>2288.02</v>
      </c>
    </row>
    <row r="379" spans="1:3" x14ac:dyDescent="0.2">
      <c r="A379" s="4" t="s">
        <v>815</v>
      </c>
      <c r="B379" s="4" t="s">
        <v>816</v>
      </c>
      <c r="C379" s="5">
        <v>1773.7</v>
      </c>
    </row>
    <row r="380" spans="1:3" x14ac:dyDescent="0.2">
      <c r="A380" s="4" t="s">
        <v>1041</v>
      </c>
      <c r="B380" s="4" t="s">
        <v>1042</v>
      </c>
      <c r="C380" s="5">
        <v>487.18</v>
      </c>
    </row>
    <row r="381" spans="1:3" x14ac:dyDescent="0.2">
      <c r="A381" s="4" t="s">
        <v>1450</v>
      </c>
      <c r="B381" s="4" t="s">
        <v>1451</v>
      </c>
      <c r="C381" s="5">
        <v>3677.27</v>
      </c>
    </row>
    <row r="382" spans="1:3" x14ac:dyDescent="0.2">
      <c r="A382" s="4" t="s">
        <v>1422</v>
      </c>
      <c r="B382" s="4" t="s">
        <v>1423</v>
      </c>
      <c r="C382" s="5">
        <v>998.82</v>
      </c>
    </row>
    <row r="383" spans="1:3" x14ac:dyDescent="0.2">
      <c r="A383" s="4" t="s">
        <v>1210</v>
      </c>
      <c r="B383" s="4" t="s">
        <v>1211</v>
      </c>
      <c r="C383" s="5">
        <v>79.41</v>
      </c>
    </row>
    <row r="384" spans="1:3" x14ac:dyDescent="0.2">
      <c r="A384" s="4" t="s">
        <v>1037</v>
      </c>
      <c r="B384" s="4" t="s">
        <v>1038</v>
      </c>
      <c r="C384" s="5">
        <v>743.14</v>
      </c>
    </row>
    <row r="385" spans="1:3" x14ac:dyDescent="0.2">
      <c r="A385" s="4" t="s">
        <v>1363</v>
      </c>
      <c r="B385" s="4" t="s">
        <v>1364</v>
      </c>
      <c r="C385" s="5">
        <v>25</v>
      </c>
    </row>
    <row r="386" spans="1:3" x14ac:dyDescent="0.2">
      <c r="A386" s="4" t="s">
        <v>687</v>
      </c>
      <c r="B386" s="4" t="s">
        <v>1081</v>
      </c>
      <c r="C386" s="5">
        <v>33.58</v>
      </c>
    </row>
    <row r="387" spans="1:3" x14ac:dyDescent="0.2">
      <c r="A387" s="4" t="s">
        <v>932</v>
      </c>
      <c r="B387" s="4" t="s">
        <v>933</v>
      </c>
      <c r="C387" s="5">
        <v>89.55</v>
      </c>
    </row>
    <row r="388" spans="1:3" x14ac:dyDescent="0.2">
      <c r="A388" s="4" t="s">
        <v>995</v>
      </c>
      <c r="B388" s="4" t="s">
        <v>996</v>
      </c>
      <c r="C388" s="5">
        <v>895.44</v>
      </c>
    </row>
    <row r="389" spans="1:3" x14ac:dyDescent="0.2">
      <c r="A389" s="4" t="s">
        <v>999</v>
      </c>
      <c r="B389" s="4" t="s">
        <v>1000</v>
      </c>
      <c r="C389" s="5">
        <v>1355.69</v>
      </c>
    </row>
    <row r="390" spans="1:3" x14ac:dyDescent="0.2">
      <c r="A390" s="4" t="s">
        <v>997</v>
      </c>
      <c r="B390" s="4" t="s">
        <v>998</v>
      </c>
      <c r="C390" s="5">
        <v>929.02</v>
      </c>
    </row>
    <row r="391" spans="1:3" x14ac:dyDescent="0.2">
      <c r="A391" s="4" t="s">
        <v>697</v>
      </c>
      <c r="B391" s="4" t="s">
        <v>1086</v>
      </c>
      <c r="C391" s="5">
        <v>255.69</v>
      </c>
    </row>
    <row r="392" spans="1:3" x14ac:dyDescent="0.2">
      <c r="A392" s="4" t="s">
        <v>699</v>
      </c>
      <c r="B392" s="4" t="s">
        <v>1113</v>
      </c>
      <c r="C392" s="5">
        <v>248.21</v>
      </c>
    </row>
    <row r="393" spans="1:3" x14ac:dyDescent="0.2">
      <c r="A393" s="4" t="s">
        <v>1172</v>
      </c>
      <c r="B393" s="4" t="s">
        <v>1173</v>
      </c>
      <c r="C393" s="5">
        <v>1934.09</v>
      </c>
    </row>
    <row r="394" spans="1:3" x14ac:dyDescent="0.2">
      <c r="A394" s="4" t="s">
        <v>1174</v>
      </c>
      <c r="B394" s="4" t="s">
        <v>1175</v>
      </c>
      <c r="C394" s="5">
        <v>1922.89</v>
      </c>
    </row>
    <row r="395" spans="1:3" x14ac:dyDescent="0.2">
      <c r="A395" s="4" t="s">
        <v>1458</v>
      </c>
      <c r="B395" s="4" t="s">
        <v>1459</v>
      </c>
      <c r="C395" s="5">
        <v>8927.4599999999991</v>
      </c>
    </row>
    <row r="396" spans="1:3" x14ac:dyDescent="0.2">
      <c r="A396" s="4" t="s">
        <v>1170</v>
      </c>
      <c r="B396" s="4" t="s">
        <v>1171</v>
      </c>
      <c r="C396" s="5">
        <v>2059.2800000000002</v>
      </c>
    </row>
    <row r="397" spans="1:3" x14ac:dyDescent="0.2">
      <c r="A397" s="4" t="s">
        <v>822</v>
      </c>
      <c r="B397" s="4" t="s">
        <v>823</v>
      </c>
      <c r="C397" s="5">
        <v>2716.32</v>
      </c>
    </row>
    <row r="398" spans="1:3" x14ac:dyDescent="0.2">
      <c r="A398" s="4" t="s">
        <v>819</v>
      </c>
      <c r="B398" s="4" t="s">
        <v>820</v>
      </c>
      <c r="C398" s="5">
        <v>1260.3900000000001</v>
      </c>
    </row>
    <row r="399" spans="1:3" x14ac:dyDescent="0.2">
      <c r="A399" s="4" t="s">
        <v>717</v>
      </c>
      <c r="B399" s="4" t="s">
        <v>821</v>
      </c>
      <c r="C399" s="5">
        <v>1338.63</v>
      </c>
    </row>
    <row r="400" spans="1:3" x14ac:dyDescent="0.2">
      <c r="A400" s="4" t="s">
        <v>721</v>
      </c>
      <c r="B400" s="4" t="s">
        <v>832</v>
      </c>
      <c r="C400" s="5">
        <v>96.81</v>
      </c>
    </row>
    <row r="401" spans="1:3" x14ac:dyDescent="0.2">
      <c r="A401" s="4" t="s">
        <v>954</v>
      </c>
      <c r="B401" s="4" t="s">
        <v>955</v>
      </c>
      <c r="C401" s="5">
        <v>862.14</v>
      </c>
    </row>
    <row r="402" spans="1:3" x14ac:dyDescent="0.2">
      <c r="A402" s="4" t="s">
        <v>954</v>
      </c>
      <c r="B402" s="4" t="s">
        <v>956</v>
      </c>
      <c r="C402" s="5">
        <v>862.14</v>
      </c>
    </row>
    <row r="403" spans="1:3" x14ac:dyDescent="0.2">
      <c r="A403" s="4" t="s">
        <v>897</v>
      </c>
      <c r="B403" s="4" t="s">
        <v>898</v>
      </c>
      <c r="C403" s="5">
        <v>299</v>
      </c>
    </row>
    <row r="404" spans="1:3" x14ac:dyDescent="0.2">
      <c r="A404" s="4" t="s">
        <v>899</v>
      </c>
      <c r="B404" s="4" t="s">
        <v>900</v>
      </c>
      <c r="C404" s="5">
        <v>336</v>
      </c>
    </row>
    <row r="405" spans="1:3" x14ac:dyDescent="0.2">
      <c r="A405" s="4" t="s">
        <v>1393</v>
      </c>
      <c r="B405" s="4" t="s">
        <v>1394</v>
      </c>
      <c r="C405" s="5">
        <v>484</v>
      </c>
    </row>
    <row r="406" spans="1:3" x14ac:dyDescent="0.2">
      <c r="A406" s="4" t="s">
        <v>1478</v>
      </c>
      <c r="B406" s="4" t="s">
        <v>1479</v>
      </c>
      <c r="C406" s="5">
        <v>1905</v>
      </c>
    </row>
    <row r="407" spans="1:3" x14ac:dyDescent="0.2">
      <c r="A407" s="4" t="s">
        <v>1414</v>
      </c>
      <c r="B407" s="4" t="s">
        <v>1415</v>
      </c>
      <c r="C407" s="5">
        <v>540.1</v>
      </c>
    </row>
    <row r="408" spans="1:3" x14ac:dyDescent="0.2">
      <c r="A408" s="4" t="s">
        <v>1549</v>
      </c>
      <c r="B408" s="4" t="s">
        <v>746</v>
      </c>
      <c r="C408" s="5">
        <v>190.41</v>
      </c>
    </row>
    <row r="409" spans="1:3" x14ac:dyDescent="0.2">
      <c r="A409" s="4" t="s">
        <v>1545</v>
      </c>
      <c r="B409" s="4" t="s">
        <v>749</v>
      </c>
      <c r="C409" s="5">
        <v>258.07</v>
      </c>
    </row>
    <row r="410" spans="1:3" x14ac:dyDescent="0.2">
      <c r="A410" s="4" t="s">
        <v>1547</v>
      </c>
      <c r="B410" s="4" t="s">
        <v>1548</v>
      </c>
      <c r="C410" s="5">
        <v>241.46</v>
      </c>
    </row>
    <row r="411" spans="1:3" x14ac:dyDescent="0.2">
      <c r="A411" s="4" t="s">
        <v>1545</v>
      </c>
      <c r="B411" s="4" t="s">
        <v>1546</v>
      </c>
      <c r="C411" s="5">
        <v>258.07</v>
      </c>
    </row>
    <row r="412" spans="1:3" x14ac:dyDescent="0.2">
      <c r="A412" s="4" t="s">
        <v>1432</v>
      </c>
      <c r="B412" s="4" t="s">
        <v>1433</v>
      </c>
      <c r="C412" s="5">
        <v>4333.63</v>
      </c>
    </row>
    <row r="413" spans="1:3" x14ac:dyDescent="0.2">
      <c r="A413" s="4" t="s">
        <v>753</v>
      </c>
      <c r="B413" s="4" t="s">
        <v>1506</v>
      </c>
      <c r="C413" s="5">
        <v>39.24</v>
      </c>
    </row>
    <row r="414" spans="1:3" x14ac:dyDescent="0.2">
      <c r="A414" s="4" t="s">
        <v>755</v>
      </c>
      <c r="B414" s="4" t="s">
        <v>1515</v>
      </c>
      <c r="C414" s="5">
        <v>36.1</v>
      </c>
    </row>
    <row r="415" spans="1:3" x14ac:dyDescent="0.2">
      <c r="A415" s="4" t="s">
        <v>1257</v>
      </c>
      <c r="B415" s="4" t="s">
        <v>1258</v>
      </c>
      <c r="C415" s="5">
        <v>384.62</v>
      </c>
    </row>
    <row r="416" spans="1:3" x14ac:dyDescent="0.2">
      <c r="A416" s="4" t="s">
        <v>759</v>
      </c>
      <c r="B416" s="4" t="s">
        <v>803</v>
      </c>
      <c r="C416" s="5">
        <v>199.83</v>
      </c>
    </row>
    <row r="417" spans="1:3" x14ac:dyDescent="0.2">
      <c r="A417" s="4" t="s">
        <v>761</v>
      </c>
      <c r="B417" s="4" t="s">
        <v>806</v>
      </c>
      <c r="C417" s="5">
        <v>54</v>
      </c>
    </row>
    <row r="418" spans="1:3" x14ac:dyDescent="0.2">
      <c r="A418" s="4" t="s">
        <v>1527</v>
      </c>
      <c r="B418" s="4" t="s">
        <v>1528</v>
      </c>
      <c r="C418" s="5">
        <v>95.38</v>
      </c>
    </row>
    <row r="419" spans="1:3" x14ac:dyDescent="0.2">
      <c r="A419" s="4" t="s">
        <v>1235</v>
      </c>
      <c r="B419" s="4" t="s">
        <v>1236</v>
      </c>
      <c r="C419" s="5">
        <v>99.21</v>
      </c>
    </row>
    <row r="420" spans="1:3" x14ac:dyDescent="0.2">
      <c r="A420" s="4" t="s">
        <v>946</v>
      </c>
      <c r="B420" s="4" t="s">
        <v>947</v>
      </c>
      <c r="C420" s="5">
        <v>785.6</v>
      </c>
    </row>
    <row r="421" spans="1:3" x14ac:dyDescent="0.2">
      <c r="A421" s="4" t="s">
        <v>948</v>
      </c>
      <c r="B421" s="4" t="s">
        <v>949</v>
      </c>
      <c r="C421" s="5">
        <v>1562.92</v>
      </c>
    </row>
    <row r="422" spans="1:3" x14ac:dyDescent="0.2">
      <c r="A422" s="4" t="s">
        <v>909</v>
      </c>
      <c r="B422" s="4" t="s">
        <v>910</v>
      </c>
      <c r="C422" s="5">
        <v>531.49</v>
      </c>
    </row>
    <row r="423" spans="1:3" x14ac:dyDescent="0.2">
      <c r="A423" s="4" t="s">
        <v>909</v>
      </c>
      <c r="B423" s="4" t="s">
        <v>911</v>
      </c>
      <c r="C423" s="5">
        <v>531.49</v>
      </c>
    </row>
    <row r="424" spans="1:3" x14ac:dyDescent="0.2">
      <c r="A424" s="4" t="s">
        <v>957</v>
      </c>
      <c r="B424" s="4" t="s">
        <v>958</v>
      </c>
      <c r="C424" s="5">
        <v>703.08</v>
      </c>
    </row>
    <row r="425" spans="1:3" x14ac:dyDescent="0.2">
      <c r="A425" s="4" t="s">
        <v>905</v>
      </c>
      <c r="B425" s="4" t="s">
        <v>906</v>
      </c>
      <c r="C425" s="5">
        <v>732.71</v>
      </c>
    </row>
    <row r="426" spans="1:3" x14ac:dyDescent="0.2">
      <c r="A426" s="4" t="s">
        <v>959</v>
      </c>
      <c r="B426" s="4" t="s">
        <v>960</v>
      </c>
      <c r="C426" s="5">
        <v>733.83</v>
      </c>
    </row>
    <row r="427" spans="1:3" x14ac:dyDescent="0.2">
      <c r="A427" s="4" t="s">
        <v>907</v>
      </c>
      <c r="B427" s="4" t="s">
        <v>908</v>
      </c>
      <c r="C427" s="5">
        <v>732.71</v>
      </c>
    </row>
    <row r="428" spans="1:3" x14ac:dyDescent="0.2">
      <c r="A428" s="4" t="s">
        <v>1510</v>
      </c>
      <c r="B428" s="4" t="s">
        <v>1511</v>
      </c>
      <c r="C428" s="5">
        <v>9886.84</v>
      </c>
    </row>
    <row r="429" spans="1:3" x14ac:dyDescent="0.2">
      <c r="A429" s="4" t="s">
        <v>1096</v>
      </c>
      <c r="B429" s="4" t="s">
        <v>1097</v>
      </c>
      <c r="C429" s="5">
        <v>2221.02</v>
      </c>
    </row>
    <row r="430" spans="1:3" x14ac:dyDescent="0.2">
      <c r="A430" s="4" t="s">
        <v>1529</v>
      </c>
      <c r="B430" s="4" t="s">
        <v>1530</v>
      </c>
      <c r="C430" s="5">
        <v>2040.5</v>
      </c>
    </row>
  </sheetData>
  <sortState ref="A4:C430">
    <sortCondition ref="B4:B430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2"/>
  <sheetViews>
    <sheetView workbookViewId="0">
      <selection activeCell="B18" sqref="B18"/>
    </sheetView>
  </sheetViews>
  <sheetFormatPr defaultRowHeight="14.25" x14ac:dyDescent="0.2"/>
  <cols>
    <col min="1" max="1" width="22" style="18" bestFit="1" customWidth="1"/>
    <col min="2" max="2" width="78.5703125" style="18" bestFit="1" customWidth="1"/>
    <col min="3" max="3" width="19.28515625" style="19" bestFit="1" customWidth="1"/>
    <col min="4" max="16384" width="9.140625" style="18"/>
  </cols>
  <sheetData>
    <row r="1" spans="1:3" ht="15" x14ac:dyDescent="0.25">
      <c r="A1" s="34" t="s">
        <v>2730</v>
      </c>
      <c r="B1" s="34"/>
      <c r="C1" s="34"/>
    </row>
    <row r="2" spans="1:3" x14ac:dyDescent="0.2">
      <c r="A2" s="14"/>
      <c r="B2" s="14"/>
      <c r="C2" s="15"/>
    </row>
    <row r="3" spans="1:3" s="1" customFormat="1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20" t="s">
        <v>1768</v>
      </c>
      <c r="B4" s="20" t="s">
        <v>825</v>
      </c>
      <c r="C4" s="21">
        <v>1075.5899999999999</v>
      </c>
    </row>
    <row r="5" spans="1:3" x14ac:dyDescent="0.2">
      <c r="A5" s="20" t="s">
        <v>0</v>
      </c>
      <c r="B5" s="20" t="s">
        <v>1050</v>
      </c>
      <c r="C5" s="21">
        <v>47.88</v>
      </c>
    </row>
    <row r="6" spans="1:3" x14ac:dyDescent="0.2">
      <c r="A6" s="20" t="s">
        <v>2251</v>
      </c>
      <c r="B6" s="20" t="s">
        <v>2252</v>
      </c>
      <c r="C6" s="21">
        <v>14.69</v>
      </c>
    </row>
    <row r="7" spans="1:3" x14ac:dyDescent="0.2">
      <c r="A7" s="20" t="s">
        <v>2133</v>
      </c>
      <c r="B7" s="20" t="s">
        <v>2134</v>
      </c>
      <c r="C7" s="21">
        <v>305.64999999999998</v>
      </c>
    </row>
    <row r="8" spans="1:3" x14ac:dyDescent="0.2">
      <c r="A8" s="20" t="s">
        <v>2135</v>
      </c>
      <c r="B8" s="20" t="s">
        <v>2136</v>
      </c>
      <c r="C8" s="21">
        <v>340.91</v>
      </c>
    </row>
    <row r="9" spans="1:3" x14ac:dyDescent="0.2">
      <c r="A9" s="20" t="s">
        <v>2137</v>
      </c>
      <c r="B9" s="20" t="s">
        <v>2138</v>
      </c>
      <c r="C9" s="21">
        <v>340.91</v>
      </c>
    </row>
    <row r="10" spans="1:3" x14ac:dyDescent="0.2">
      <c r="A10" s="20" t="s">
        <v>2133</v>
      </c>
      <c r="B10" s="20" t="s">
        <v>2160</v>
      </c>
      <c r="C10" s="21">
        <v>305.64999999999998</v>
      </c>
    </row>
    <row r="11" spans="1:3" x14ac:dyDescent="0.2">
      <c r="A11" s="20" t="s">
        <v>1944</v>
      </c>
      <c r="B11" s="20" t="s">
        <v>1945</v>
      </c>
      <c r="C11" s="21">
        <v>286.33999999999997</v>
      </c>
    </row>
    <row r="12" spans="1:3" x14ac:dyDescent="0.2">
      <c r="A12" s="20" t="s">
        <v>1921</v>
      </c>
      <c r="B12" s="20" t="s">
        <v>1006</v>
      </c>
      <c r="C12" s="21">
        <v>47</v>
      </c>
    </row>
    <row r="13" spans="1:3" x14ac:dyDescent="0.2">
      <c r="A13" s="20" t="s">
        <v>1922</v>
      </c>
      <c r="B13" s="20" t="s">
        <v>1005</v>
      </c>
      <c r="C13" s="21">
        <v>75.069999999999993</v>
      </c>
    </row>
    <row r="14" spans="1:3" x14ac:dyDescent="0.2">
      <c r="A14" s="20" t="s">
        <v>618</v>
      </c>
      <c r="B14" s="20" t="s">
        <v>2006</v>
      </c>
      <c r="C14" s="21">
        <v>106.6</v>
      </c>
    </row>
    <row r="15" spans="1:3" x14ac:dyDescent="0.2">
      <c r="A15" s="20" t="s">
        <v>620</v>
      </c>
      <c r="B15" s="20" t="s">
        <v>2007</v>
      </c>
      <c r="C15" s="21">
        <v>116</v>
      </c>
    </row>
    <row r="16" spans="1:3" x14ac:dyDescent="0.2">
      <c r="A16" s="20" t="s">
        <v>9</v>
      </c>
      <c r="B16" s="20" t="s">
        <v>2275</v>
      </c>
      <c r="C16" s="21">
        <v>1976.5</v>
      </c>
    </row>
    <row r="17" spans="1:3" x14ac:dyDescent="0.2">
      <c r="A17" s="20" t="s">
        <v>11</v>
      </c>
      <c r="B17" s="20" t="s">
        <v>1177</v>
      </c>
      <c r="C17" s="21">
        <v>176.56</v>
      </c>
    </row>
    <row r="18" spans="1:3" x14ac:dyDescent="0.2">
      <c r="A18" s="20" t="s">
        <v>2357</v>
      </c>
      <c r="B18" s="20" t="s">
        <v>1508</v>
      </c>
      <c r="C18" s="21">
        <v>1874.41</v>
      </c>
    </row>
    <row r="19" spans="1:3" x14ac:dyDescent="0.2">
      <c r="A19" s="20" t="s">
        <v>2039</v>
      </c>
      <c r="B19" s="20" t="s">
        <v>1128</v>
      </c>
      <c r="C19" s="21">
        <v>944.99</v>
      </c>
    </row>
    <row r="20" spans="1:3" x14ac:dyDescent="0.2">
      <c r="A20" s="20" t="s">
        <v>2039</v>
      </c>
      <c r="B20" s="20" t="s">
        <v>1129</v>
      </c>
      <c r="C20" s="21">
        <v>944.99</v>
      </c>
    </row>
    <row r="21" spans="1:3" x14ac:dyDescent="0.2">
      <c r="A21" s="20" t="s">
        <v>2079</v>
      </c>
      <c r="B21" s="20" t="s">
        <v>2080</v>
      </c>
      <c r="C21" s="21">
        <v>508.53</v>
      </c>
    </row>
    <row r="22" spans="1:3" x14ac:dyDescent="0.2">
      <c r="A22" s="20" t="s">
        <v>2079</v>
      </c>
      <c r="B22" s="20" t="s">
        <v>2081</v>
      </c>
      <c r="C22" s="21">
        <v>508.53</v>
      </c>
    </row>
    <row r="23" spans="1:3" x14ac:dyDescent="0.2">
      <c r="A23" s="20" t="s">
        <v>18</v>
      </c>
      <c r="B23" s="20" t="s">
        <v>1378</v>
      </c>
      <c r="C23" s="21">
        <v>425.75</v>
      </c>
    </row>
    <row r="24" spans="1:3" x14ac:dyDescent="0.2">
      <c r="A24" s="20" t="s">
        <v>2291</v>
      </c>
      <c r="B24" s="20" t="s">
        <v>2292</v>
      </c>
      <c r="C24" s="21">
        <v>749</v>
      </c>
    </row>
    <row r="25" spans="1:3" x14ac:dyDescent="0.2">
      <c r="A25" s="20" t="s">
        <v>22</v>
      </c>
      <c r="B25" s="20" t="s">
        <v>23</v>
      </c>
      <c r="C25" s="21">
        <v>726.23</v>
      </c>
    </row>
    <row r="26" spans="1:3" x14ac:dyDescent="0.2">
      <c r="A26" s="20" t="s">
        <v>2294</v>
      </c>
      <c r="B26" s="20" t="s">
        <v>1396</v>
      </c>
      <c r="C26" s="21">
        <v>738.43</v>
      </c>
    </row>
    <row r="27" spans="1:3" x14ac:dyDescent="0.2">
      <c r="A27" s="20" t="s">
        <v>2295</v>
      </c>
      <c r="B27" s="20" t="s">
        <v>2296</v>
      </c>
      <c r="C27" s="21">
        <v>640.34</v>
      </c>
    </row>
    <row r="28" spans="1:3" x14ac:dyDescent="0.2">
      <c r="A28" s="20" t="s">
        <v>2011</v>
      </c>
      <c r="B28" s="20" t="s">
        <v>2012</v>
      </c>
      <c r="C28" s="21">
        <v>1727.14</v>
      </c>
    </row>
    <row r="29" spans="1:3" x14ac:dyDescent="0.2">
      <c r="A29" s="20" t="s">
        <v>32</v>
      </c>
      <c r="B29" s="20" t="s">
        <v>1105</v>
      </c>
      <c r="C29" s="21">
        <v>906</v>
      </c>
    </row>
    <row r="30" spans="1:3" x14ac:dyDescent="0.2">
      <c r="A30" s="20" t="s">
        <v>2019</v>
      </c>
      <c r="B30" s="20" t="s">
        <v>2020</v>
      </c>
      <c r="C30" s="21">
        <v>191</v>
      </c>
    </row>
    <row r="31" spans="1:3" x14ac:dyDescent="0.2">
      <c r="A31" s="20" t="s">
        <v>36</v>
      </c>
      <c r="B31" s="20" t="s">
        <v>1525</v>
      </c>
      <c r="C31" s="21">
        <v>4.59</v>
      </c>
    </row>
    <row r="32" spans="1:3" x14ac:dyDescent="0.2">
      <c r="A32" s="20" t="s">
        <v>38</v>
      </c>
      <c r="B32" s="20" t="s">
        <v>1781</v>
      </c>
      <c r="C32" s="21">
        <v>1606.02</v>
      </c>
    </row>
    <row r="33" spans="1:3" x14ac:dyDescent="0.2">
      <c r="A33" s="20" t="s">
        <v>40</v>
      </c>
      <c r="B33" s="20" t="s">
        <v>1776</v>
      </c>
      <c r="C33" s="21">
        <v>3755.81</v>
      </c>
    </row>
    <row r="34" spans="1:3" x14ac:dyDescent="0.2">
      <c r="A34" s="20" t="s">
        <v>1785</v>
      </c>
      <c r="B34" s="20" t="s">
        <v>1786</v>
      </c>
      <c r="C34" s="21">
        <v>3683.93</v>
      </c>
    </row>
    <row r="35" spans="1:3" x14ac:dyDescent="0.2">
      <c r="A35" s="20" t="s">
        <v>1774</v>
      </c>
      <c r="B35" s="20" t="s">
        <v>1775</v>
      </c>
      <c r="C35" s="21">
        <v>528.64</v>
      </c>
    </row>
    <row r="36" spans="1:3" x14ac:dyDescent="0.2">
      <c r="A36" s="20" t="s">
        <v>42</v>
      </c>
      <c r="B36" s="20" t="s">
        <v>43</v>
      </c>
      <c r="C36" s="21">
        <v>196.57</v>
      </c>
    </row>
    <row r="37" spans="1:3" x14ac:dyDescent="0.2">
      <c r="A37" s="20" t="s">
        <v>1958</v>
      </c>
      <c r="B37" s="20" t="s">
        <v>1959</v>
      </c>
      <c r="C37" s="21">
        <v>1847</v>
      </c>
    </row>
    <row r="38" spans="1:3" x14ac:dyDescent="0.2">
      <c r="A38" s="20" t="s">
        <v>1952</v>
      </c>
      <c r="B38" s="20" t="s">
        <v>1953</v>
      </c>
      <c r="C38" s="21">
        <v>1150</v>
      </c>
    </row>
    <row r="39" spans="1:3" x14ac:dyDescent="0.2">
      <c r="A39" s="20" t="s">
        <v>2025</v>
      </c>
      <c r="B39" s="20" t="s">
        <v>2026</v>
      </c>
      <c r="C39" s="21">
        <v>2494.86</v>
      </c>
    </row>
    <row r="40" spans="1:3" x14ac:dyDescent="0.2">
      <c r="A40" s="20" t="s">
        <v>2027</v>
      </c>
      <c r="B40" s="20" t="s">
        <v>2028</v>
      </c>
      <c r="C40" s="21">
        <v>3898.27</v>
      </c>
    </row>
    <row r="41" spans="1:3" x14ac:dyDescent="0.2">
      <c r="A41" s="20" t="s">
        <v>2029</v>
      </c>
      <c r="B41" s="20" t="s">
        <v>2030</v>
      </c>
      <c r="C41" s="21">
        <v>2993.12</v>
      </c>
    </row>
    <row r="42" spans="1:3" x14ac:dyDescent="0.2">
      <c r="A42" s="20" t="s">
        <v>2111</v>
      </c>
      <c r="B42" s="20" t="s">
        <v>2112</v>
      </c>
      <c r="C42" s="21">
        <v>494.83</v>
      </c>
    </row>
    <row r="43" spans="1:3" x14ac:dyDescent="0.2">
      <c r="A43" s="20" t="s">
        <v>2113</v>
      </c>
      <c r="B43" s="20" t="s">
        <v>2114</v>
      </c>
      <c r="C43" s="21">
        <v>487.03</v>
      </c>
    </row>
    <row r="44" spans="1:3" x14ac:dyDescent="0.2">
      <c r="A44" s="20" t="s">
        <v>2069</v>
      </c>
      <c r="B44" s="20" t="s">
        <v>2070</v>
      </c>
      <c r="C44" s="21">
        <v>471.95</v>
      </c>
    </row>
    <row r="45" spans="1:3" x14ac:dyDescent="0.2">
      <c r="A45" s="20" t="s">
        <v>2076</v>
      </c>
      <c r="B45" s="20" t="s">
        <v>2077</v>
      </c>
      <c r="C45" s="21">
        <v>712.95</v>
      </c>
    </row>
    <row r="46" spans="1:3" x14ac:dyDescent="0.2">
      <c r="A46" s="20" t="s">
        <v>56</v>
      </c>
      <c r="B46" s="20" t="s">
        <v>840</v>
      </c>
      <c r="C46" s="21">
        <v>109.14</v>
      </c>
    </row>
    <row r="47" spans="1:3" x14ac:dyDescent="0.2">
      <c r="A47" s="20" t="s">
        <v>2043</v>
      </c>
      <c r="B47" s="20" t="s">
        <v>2044</v>
      </c>
      <c r="C47" s="21">
        <v>134.49</v>
      </c>
    </row>
    <row r="48" spans="1:3" x14ac:dyDescent="0.2">
      <c r="A48" s="20" t="s">
        <v>2205</v>
      </c>
      <c r="B48" s="20" t="s">
        <v>2206</v>
      </c>
      <c r="C48" s="21">
        <v>102.25</v>
      </c>
    </row>
    <row r="49" spans="1:3" x14ac:dyDescent="0.2">
      <c r="A49" s="20" t="s">
        <v>1754</v>
      </c>
      <c r="B49" s="20" t="s">
        <v>1755</v>
      </c>
      <c r="C49" s="21">
        <v>613.97</v>
      </c>
    </row>
    <row r="50" spans="1:3" x14ac:dyDescent="0.2">
      <c r="A50" s="20" t="s">
        <v>60</v>
      </c>
      <c r="B50" s="20" t="s">
        <v>2369</v>
      </c>
      <c r="C50" s="21">
        <v>3894.5</v>
      </c>
    </row>
    <row r="51" spans="1:3" x14ac:dyDescent="0.2">
      <c r="A51" s="20" t="s">
        <v>62</v>
      </c>
      <c r="B51" s="20" t="s">
        <v>2360</v>
      </c>
      <c r="C51" s="21">
        <v>481.71</v>
      </c>
    </row>
    <row r="52" spans="1:3" x14ac:dyDescent="0.2">
      <c r="A52" s="20" t="s">
        <v>64</v>
      </c>
      <c r="B52" s="20" t="s">
        <v>1431</v>
      </c>
      <c r="C52" s="21">
        <v>12421.31</v>
      </c>
    </row>
    <row r="53" spans="1:3" x14ac:dyDescent="0.2">
      <c r="A53" s="20" t="s">
        <v>1769</v>
      </c>
      <c r="B53" s="20" t="s">
        <v>1770</v>
      </c>
      <c r="C53" s="21">
        <v>306.83999999999997</v>
      </c>
    </row>
    <row r="54" spans="1:3" x14ac:dyDescent="0.2">
      <c r="A54" s="20" t="s">
        <v>2281</v>
      </c>
      <c r="B54" s="20" t="s">
        <v>1377</v>
      </c>
      <c r="C54" s="21">
        <v>1657.8</v>
      </c>
    </row>
    <row r="55" spans="1:3" x14ac:dyDescent="0.2">
      <c r="A55" s="20" t="s">
        <v>68</v>
      </c>
      <c r="B55" s="20" t="s">
        <v>2285</v>
      </c>
      <c r="C55" s="21">
        <v>782.36</v>
      </c>
    </row>
    <row r="56" spans="1:3" x14ac:dyDescent="0.2">
      <c r="A56" s="20" t="s">
        <v>70</v>
      </c>
      <c r="B56" s="20" t="s">
        <v>1384</v>
      </c>
      <c r="C56" s="21">
        <v>1168.6400000000001</v>
      </c>
    </row>
    <row r="57" spans="1:3" x14ac:dyDescent="0.2">
      <c r="A57" s="20" t="s">
        <v>1859</v>
      </c>
      <c r="B57" s="20" t="s">
        <v>1860</v>
      </c>
      <c r="C57" s="21">
        <v>155.59</v>
      </c>
    </row>
    <row r="58" spans="1:3" x14ac:dyDescent="0.2">
      <c r="A58" s="20" t="s">
        <v>1906</v>
      </c>
      <c r="B58" s="20" t="s">
        <v>1907</v>
      </c>
      <c r="C58" s="21">
        <v>21.63</v>
      </c>
    </row>
    <row r="59" spans="1:3" x14ac:dyDescent="0.2">
      <c r="A59" s="20" t="s">
        <v>2032</v>
      </c>
      <c r="B59" s="20" t="s">
        <v>1083</v>
      </c>
      <c r="C59" s="21">
        <v>821.4</v>
      </c>
    </row>
    <row r="60" spans="1:3" x14ac:dyDescent="0.2">
      <c r="A60" s="20" t="s">
        <v>2037</v>
      </c>
      <c r="B60" s="20" t="s">
        <v>2038</v>
      </c>
      <c r="C60" s="21">
        <v>650.94000000000005</v>
      </c>
    </row>
    <row r="61" spans="1:3" x14ac:dyDescent="0.2">
      <c r="A61" s="20" t="s">
        <v>2033</v>
      </c>
      <c r="B61" s="20" t="s">
        <v>2034</v>
      </c>
      <c r="C61" s="21">
        <v>645.64</v>
      </c>
    </row>
    <row r="62" spans="1:3" x14ac:dyDescent="0.2">
      <c r="A62" s="20" t="s">
        <v>1901</v>
      </c>
      <c r="B62" s="20" t="s">
        <v>1902</v>
      </c>
      <c r="C62" s="21">
        <v>640.28</v>
      </c>
    </row>
    <row r="63" spans="1:3" x14ac:dyDescent="0.2">
      <c r="A63" s="20" t="s">
        <v>1903</v>
      </c>
      <c r="B63" s="20" t="s">
        <v>941</v>
      </c>
      <c r="C63" s="21">
        <v>214.85</v>
      </c>
    </row>
    <row r="64" spans="1:3" x14ac:dyDescent="0.2">
      <c r="A64" s="20" t="s">
        <v>1903</v>
      </c>
      <c r="B64" s="20" t="s">
        <v>939</v>
      </c>
      <c r="C64" s="21">
        <v>214.85</v>
      </c>
    </row>
    <row r="65" spans="1:3" x14ac:dyDescent="0.2">
      <c r="A65" s="20" t="s">
        <v>2016</v>
      </c>
      <c r="B65" s="20" t="s">
        <v>2017</v>
      </c>
      <c r="C65" s="21">
        <v>265</v>
      </c>
    </row>
    <row r="66" spans="1:3" x14ac:dyDescent="0.2">
      <c r="A66" s="20" t="s">
        <v>1861</v>
      </c>
      <c r="B66" s="20" t="s">
        <v>937</v>
      </c>
      <c r="C66" s="21">
        <v>21.16</v>
      </c>
    </row>
    <row r="67" spans="1:3" x14ac:dyDescent="0.2">
      <c r="A67" s="20" t="s">
        <v>2068</v>
      </c>
      <c r="B67" s="20" t="s">
        <v>1112</v>
      </c>
      <c r="C67" s="21">
        <v>110.49</v>
      </c>
    </row>
    <row r="68" spans="1:3" x14ac:dyDescent="0.2">
      <c r="A68" s="20" t="s">
        <v>2074</v>
      </c>
      <c r="B68" s="20" t="s">
        <v>2075</v>
      </c>
      <c r="C68" s="21">
        <v>171.49</v>
      </c>
    </row>
    <row r="69" spans="1:3" x14ac:dyDescent="0.2">
      <c r="A69" s="20" t="s">
        <v>84</v>
      </c>
      <c r="B69" s="20" t="s">
        <v>2355</v>
      </c>
      <c r="C69" s="21">
        <v>70.400000000000006</v>
      </c>
    </row>
    <row r="70" spans="1:3" x14ac:dyDescent="0.2">
      <c r="A70" s="20" t="s">
        <v>2060</v>
      </c>
      <c r="B70" s="20" t="s">
        <v>2061</v>
      </c>
      <c r="C70" s="21">
        <v>503.09</v>
      </c>
    </row>
    <row r="71" spans="1:3" x14ac:dyDescent="0.2">
      <c r="A71" s="20" t="s">
        <v>2078</v>
      </c>
      <c r="B71" s="20" t="s">
        <v>1130</v>
      </c>
      <c r="C71" s="21">
        <v>32.380000000000003</v>
      </c>
    </row>
    <row r="72" spans="1:3" x14ac:dyDescent="0.2">
      <c r="A72" s="20" t="s">
        <v>2045</v>
      </c>
      <c r="B72" s="20" t="s">
        <v>2046</v>
      </c>
      <c r="C72" s="21">
        <v>349.48</v>
      </c>
    </row>
    <row r="73" spans="1:3" x14ac:dyDescent="0.2">
      <c r="A73" s="20" t="s">
        <v>2107</v>
      </c>
      <c r="B73" s="20" t="s">
        <v>2108</v>
      </c>
      <c r="C73" s="21">
        <v>1204.6600000000001</v>
      </c>
    </row>
    <row r="74" spans="1:3" x14ac:dyDescent="0.2">
      <c r="A74" s="20" t="s">
        <v>96</v>
      </c>
      <c r="B74" s="20" t="s">
        <v>1403</v>
      </c>
      <c r="C74" s="21">
        <v>101.78</v>
      </c>
    </row>
    <row r="75" spans="1:3" x14ac:dyDescent="0.2">
      <c r="A75" s="20" t="s">
        <v>2318</v>
      </c>
      <c r="B75" s="20" t="s">
        <v>2319</v>
      </c>
      <c r="C75" s="21">
        <v>144.93</v>
      </c>
    </row>
    <row r="76" spans="1:3" x14ac:dyDescent="0.2">
      <c r="A76" s="20" t="s">
        <v>100</v>
      </c>
      <c r="B76" s="20" t="s">
        <v>1421</v>
      </c>
      <c r="C76" s="21">
        <v>6503.96</v>
      </c>
    </row>
    <row r="77" spans="1:3" x14ac:dyDescent="0.2">
      <c r="A77" s="20" t="s">
        <v>102</v>
      </c>
      <c r="B77" s="20" t="s">
        <v>2208</v>
      </c>
      <c r="C77" s="21">
        <v>168.5</v>
      </c>
    </row>
    <row r="78" spans="1:3" x14ac:dyDescent="0.2">
      <c r="A78" s="20" t="s">
        <v>2015</v>
      </c>
      <c r="B78" s="20" t="s">
        <v>1090</v>
      </c>
      <c r="C78" s="21">
        <v>12688.3</v>
      </c>
    </row>
    <row r="79" spans="1:3" x14ac:dyDescent="0.2">
      <c r="A79" s="20" t="s">
        <v>2328</v>
      </c>
      <c r="B79" s="20" t="s">
        <v>2329</v>
      </c>
      <c r="C79" s="21">
        <v>14350.83</v>
      </c>
    </row>
    <row r="80" spans="1:3" x14ac:dyDescent="0.2">
      <c r="A80" s="20" t="s">
        <v>2326</v>
      </c>
      <c r="B80" s="20" t="s">
        <v>2327</v>
      </c>
      <c r="C80" s="21">
        <v>10001.66</v>
      </c>
    </row>
    <row r="81" spans="1:3" x14ac:dyDescent="0.2">
      <c r="A81" s="20" t="s">
        <v>2094</v>
      </c>
      <c r="B81" s="20" t="s">
        <v>2095</v>
      </c>
      <c r="C81" s="21">
        <v>3536.5</v>
      </c>
    </row>
    <row r="82" spans="1:3" x14ac:dyDescent="0.2">
      <c r="A82" s="20" t="s">
        <v>2139</v>
      </c>
      <c r="B82" s="20" t="s">
        <v>1222</v>
      </c>
      <c r="C82" s="21">
        <v>102.39</v>
      </c>
    </row>
    <row r="83" spans="1:3" x14ac:dyDescent="0.2">
      <c r="A83" s="20" t="s">
        <v>2140</v>
      </c>
      <c r="B83" s="20" t="s">
        <v>1224</v>
      </c>
      <c r="C83" s="21">
        <v>221.09</v>
      </c>
    </row>
    <row r="84" spans="1:3" x14ac:dyDescent="0.2">
      <c r="A84" s="20" t="s">
        <v>2170</v>
      </c>
      <c r="B84" s="20" t="s">
        <v>2172</v>
      </c>
      <c r="C84" s="21">
        <v>611.73</v>
      </c>
    </row>
    <row r="85" spans="1:3" x14ac:dyDescent="0.2">
      <c r="A85" s="20" t="s">
        <v>2170</v>
      </c>
      <c r="B85" s="20" t="s">
        <v>2171</v>
      </c>
      <c r="C85" s="21">
        <v>611.73</v>
      </c>
    </row>
    <row r="86" spans="1:3" x14ac:dyDescent="0.2">
      <c r="A86" s="20" t="s">
        <v>124</v>
      </c>
      <c r="B86" s="20" t="s">
        <v>125</v>
      </c>
      <c r="C86" s="21">
        <v>148.5</v>
      </c>
    </row>
    <row r="87" spans="1:3" x14ac:dyDescent="0.2">
      <c r="A87" s="20" t="s">
        <v>1837</v>
      </c>
      <c r="B87" s="20" t="s">
        <v>1838</v>
      </c>
      <c r="C87" s="21">
        <v>130.13999999999999</v>
      </c>
    </row>
    <row r="88" spans="1:3" x14ac:dyDescent="0.2">
      <c r="A88" s="20" t="s">
        <v>1824</v>
      </c>
      <c r="B88" s="20" t="s">
        <v>1825</v>
      </c>
      <c r="C88" s="21">
        <v>77.81</v>
      </c>
    </row>
    <row r="89" spans="1:3" x14ac:dyDescent="0.2">
      <c r="A89" s="20" t="s">
        <v>126</v>
      </c>
      <c r="B89" s="20" t="s">
        <v>1308</v>
      </c>
      <c r="C89" s="21">
        <v>7698.31</v>
      </c>
    </row>
    <row r="90" spans="1:3" x14ac:dyDescent="0.2">
      <c r="A90" s="20" t="s">
        <v>2325</v>
      </c>
      <c r="B90" s="20" t="s">
        <v>1715</v>
      </c>
      <c r="C90" s="21">
        <v>4749.87</v>
      </c>
    </row>
    <row r="91" spans="1:3" x14ac:dyDescent="0.2">
      <c r="A91" s="20" t="s">
        <v>2323</v>
      </c>
      <c r="B91" s="20" t="s">
        <v>2324</v>
      </c>
      <c r="C91" s="21">
        <v>1739.77</v>
      </c>
    </row>
    <row r="92" spans="1:3" x14ac:dyDescent="0.2">
      <c r="A92" s="20" t="s">
        <v>132</v>
      </c>
      <c r="B92" s="20" t="s">
        <v>133</v>
      </c>
      <c r="C92" s="21">
        <v>37.770000000000003</v>
      </c>
    </row>
    <row r="93" spans="1:3" x14ac:dyDescent="0.2">
      <c r="A93" s="20" t="s">
        <v>134</v>
      </c>
      <c r="B93" s="20" t="s">
        <v>2233</v>
      </c>
      <c r="C93" s="21">
        <v>39.94</v>
      </c>
    </row>
    <row r="94" spans="1:3" x14ac:dyDescent="0.2">
      <c r="A94" s="20" t="s">
        <v>136</v>
      </c>
      <c r="B94" s="20" t="s">
        <v>2232</v>
      </c>
      <c r="C94" s="21">
        <v>18.78</v>
      </c>
    </row>
    <row r="95" spans="1:3" x14ac:dyDescent="0.2">
      <c r="A95" s="20" t="s">
        <v>2087</v>
      </c>
      <c r="B95" s="20" t="s">
        <v>1641</v>
      </c>
      <c r="C95" s="21">
        <v>15193.88</v>
      </c>
    </row>
    <row r="96" spans="1:3" x14ac:dyDescent="0.2">
      <c r="A96" s="20" t="s">
        <v>142</v>
      </c>
      <c r="B96" s="20" t="s">
        <v>2293</v>
      </c>
      <c r="C96" s="21">
        <v>213.48</v>
      </c>
    </row>
    <row r="97" spans="1:3" x14ac:dyDescent="0.2">
      <c r="A97" s="20" t="s">
        <v>2362</v>
      </c>
      <c r="B97" s="20" t="s">
        <v>1534</v>
      </c>
      <c r="C97" s="21">
        <v>7670</v>
      </c>
    </row>
    <row r="98" spans="1:3" x14ac:dyDescent="0.2">
      <c r="A98" s="20" t="s">
        <v>146</v>
      </c>
      <c r="B98" s="20" t="s">
        <v>1407</v>
      </c>
      <c r="C98" s="21">
        <v>802.2</v>
      </c>
    </row>
    <row r="99" spans="1:3" x14ac:dyDescent="0.2">
      <c r="A99" s="20" t="s">
        <v>148</v>
      </c>
      <c r="B99" s="20" t="s">
        <v>2366</v>
      </c>
      <c r="C99" s="21">
        <v>240.23</v>
      </c>
    </row>
    <row r="100" spans="1:3" x14ac:dyDescent="0.2">
      <c r="A100" s="20" t="s">
        <v>1766</v>
      </c>
      <c r="B100" s="20" t="s">
        <v>1767</v>
      </c>
      <c r="C100" s="21">
        <v>8320</v>
      </c>
    </row>
    <row r="101" spans="1:3" x14ac:dyDescent="0.2">
      <c r="A101" s="20" t="s">
        <v>1760</v>
      </c>
      <c r="B101" s="20" t="s">
        <v>1761</v>
      </c>
      <c r="C101" s="21">
        <v>8320</v>
      </c>
    </row>
    <row r="102" spans="1:3" x14ac:dyDescent="0.2">
      <c r="A102" s="20" t="s">
        <v>1762</v>
      </c>
      <c r="B102" s="20" t="s">
        <v>1763</v>
      </c>
      <c r="C102" s="21">
        <v>8320</v>
      </c>
    </row>
    <row r="103" spans="1:3" x14ac:dyDescent="0.2">
      <c r="A103" s="20" t="s">
        <v>1764</v>
      </c>
      <c r="B103" s="20" t="s">
        <v>1765</v>
      </c>
      <c r="C103" s="21">
        <v>8840</v>
      </c>
    </row>
    <row r="104" spans="1:3" x14ac:dyDescent="0.2">
      <c r="A104" s="20" t="s">
        <v>1801</v>
      </c>
      <c r="B104" s="20" t="s">
        <v>838</v>
      </c>
      <c r="C104" s="21">
        <v>99.32</v>
      </c>
    </row>
    <row r="105" spans="1:3" x14ac:dyDescent="0.2">
      <c r="A105" s="20" t="s">
        <v>154</v>
      </c>
      <c r="B105" s="20" t="s">
        <v>1526</v>
      </c>
      <c r="C105" s="21">
        <v>1.21</v>
      </c>
    </row>
    <row r="106" spans="1:3" x14ac:dyDescent="0.2">
      <c r="A106" s="20" t="s">
        <v>2000</v>
      </c>
      <c r="B106" s="20" t="s">
        <v>2001</v>
      </c>
      <c r="C106" s="21">
        <v>10210</v>
      </c>
    </row>
    <row r="107" spans="1:3" x14ac:dyDescent="0.2">
      <c r="A107" s="20" t="s">
        <v>1803</v>
      </c>
      <c r="B107" s="20" t="s">
        <v>1804</v>
      </c>
      <c r="C107" s="21">
        <v>315.12</v>
      </c>
    </row>
    <row r="108" spans="1:3" x14ac:dyDescent="0.2">
      <c r="A108" s="20" t="s">
        <v>2321</v>
      </c>
      <c r="B108" s="20" t="s">
        <v>2322</v>
      </c>
      <c r="C108" s="21">
        <v>417.95</v>
      </c>
    </row>
    <row r="109" spans="1:3" x14ac:dyDescent="0.2">
      <c r="A109" s="20" t="s">
        <v>160</v>
      </c>
      <c r="B109" s="20" t="s">
        <v>2343</v>
      </c>
      <c r="C109" s="21">
        <v>701.08</v>
      </c>
    </row>
    <row r="110" spans="1:3" x14ac:dyDescent="0.2">
      <c r="A110" s="20" t="s">
        <v>164</v>
      </c>
      <c r="B110" s="20" t="s">
        <v>1471</v>
      </c>
      <c r="C110" s="21">
        <v>118</v>
      </c>
    </row>
    <row r="111" spans="1:3" x14ac:dyDescent="0.2">
      <c r="A111" s="20" t="s">
        <v>1783</v>
      </c>
      <c r="B111" s="20" t="s">
        <v>1784</v>
      </c>
      <c r="C111" s="21">
        <v>252.25</v>
      </c>
    </row>
    <row r="112" spans="1:3" x14ac:dyDescent="0.2">
      <c r="A112" s="20" t="s">
        <v>2008</v>
      </c>
      <c r="B112" s="20" t="s">
        <v>2009</v>
      </c>
      <c r="C112" s="21">
        <v>419.06</v>
      </c>
    </row>
    <row r="113" spans="1:3" x14ac:dyDescent="0.2">
      <c r="A113" s="20" t="s">
        <v>170</v>
      </c>
      <c r="B113" s="20" t="s">
        <v>2010</v>
      </c>
      <c r="C113" s="21">
        <v>1646.33</v>
      </c>
    </row>
    <row r="114" spans="1:3" x14ac:dyDescent="0.2">
      <c r="A114" s="20" t="s">
        <v>172</v>
      </c>
      <c r="B114" s="20" t="s">
        <v>1983</v>
      </c>
      <c r="C114" s="21">
        <v>212.15</v>
      </c>
    </row>
    <row r="115" spans="1:3" x14ac:dyDescent="0.2">
      <c r="A115" s="20" t="s">
        <v>2248</v>
      </c>
      <c r="B115" s="20" t="s">
        <v>2249</v>
      </c>
      <c r="C115" s="21">
        <v>3664.52</v>
      </c>
    </row>
    <row r="116" spans="1:3" x14ac:dyDescent="0.2">
      <c r="A116" s="20" t="s">
        <v>1990</v>
      </c>
      <c r="B116" s="20" t="s">
        <v>1991</v>
      </c>
      <c r="C116" s="21">
        <v>476.12</v>
      </c>
    </row>
    <row r="117" spans="1:3" x14ac:dyDescent="0.2">
      <c r="A117" s="20" t="s">
        <v>174</v>
      </c>
      <c r="B117" s="20" t="s">
        <v>1099</v>
      </c>
      <c r="C117" s="21">
        <v>58</v>
      </c>
    </row>
    <row r="118" spans="1:3" x14ac:dyDescent="0.2">
      <c r="A118" s="20" t="s">
        <v>176</v>
      </c>
      <c r="B118" s="20" t="s">
        <v>1101</v>
      </c>
      <c r="C118" s="21">
        <v>65</v>
      </c>
    </row>
    <row r="119" spans="1:3" x14ac:dyDescent="0.2">
      <c r="A119" s="20" t="s">
        <v>2271</v>
      </c>
      <c r="B119" s="20" t="s">
        <v>2272</v>
      </c>
      <c r="C119" s="21">
        <v>2884.98</v>
      </c>
    </row>
    <row r="120" spans="1:3" x14ac:dyDescent="0.2">
      <c r="A120" s="20" t="s">
        <v>178</v>
      </c>
      <c r="B120" s="20" t="s">
        <v>1985</v>
      </c>
      <c r="C120" s="21">
        <v>542.86</v>
      </c>
    </row>
    <row r="121" spans="1:3" x14ac:dyDescent="0.2">
      <c r="A121" s="20" t="s">
        <v>1936</v>
      </c>
      <c r="B121" s="20" t="s">
        <v>1937</v>
      </c>
      <c r="C121" s="21">
        <v>2995.22</v>
      </c>
    </row>
    <row r="122" spans="1:3" x14ac:dyDescent="0.2">
      <c r="A122" s="20" t="s">
        <v>182</v>
      </c>
      <c r="B122" s="20" t="s">
        <v>1982</v>
      </c>
      <c r="C122" s="21">
        <v>498.79</v>
      </c>
    </row>
    <row r="123" spans="1:3" x14ac:dyDescent="0.2">
      <c r="A123" s="20" t="s">
        <v>1986</v>
      </c>
      <c r="B123" s="20" t="s">
        <v>1987</v>
      </c>
      <c r="C123" s="21">
        <v>87</v>
      </c>
    </row>
    <row r="124" spans="1:3" x14ac:dyDescent="0.2">
      <c r="A124" s="20" t="s">
        <v>2023</v>
      </c>
      <c r="B124" s="20" t="s">
        <v>2024</v>
      </c>
      <c r="C124" s="21">
        <v>143.94</v>
      </c>
    </row>
    <row r="125" spans="1:3" x14ac:dyDescent="0.2">
      <c r="A125" s="20" t="s">
        <v>184</v>
      </c>
      <c r="B125" s="20" t="s">
        <v>1390</v>
      </c>
      <c r="C125" s="21">
        <v>522.21</v>
      </c>
    </row>
    <row r="126" spans="1:3" x14ac:dyDescent="0.2">
      <c r="A126" s="20" t="s">
        <v>186</v>
      </c>
      <c r="B126" s="20" t="s">
        <v>1439</v>
      </c>
      <c r="C126" s="21">
        <v>1177.9100000000001</v>
      </c>
    </row>
    <row r="127" spans="1:3" x14ac:dyDescent="0.2">
      <c r="A127" s="20" t="s">
        <v>2018</v>
      </c>
      <c r="B127" s="20" t="s">
        <v>1103</v>
      </c>
      <c r="C127" s="21">
        <v>8895.89</v>
      </c>
    </row>
    <row r="128" spans="1:3" x14ac:dyDescent="0.2">
      <c r="A128" s="20" t="s">
        <v>190</v>
      </c>
      <c r="B128" s="20" t="s">
        <v>1060</v>
      </c>
      <c r="C128" s="21">
        <v>550.65</v>
      </c>
    </row>
    <row r="129" spans="1:3" x14ac:dyDescent="0.2">
      <c r="A129" s="20" t="s">
        <v>192</v>
      </c>
      <c r="B129" s="20" t="s">
        <v>1062</v>
      </c>
      <c r="C129" s="21">
        <v>394.69</v>
      </c>
    </row>
    <row r="130" spans="1:3" x14ac:dyDescent="0.2">
      <c r="A130" s="20" t="s">
        <v>194</v>
      </c>
      <c r="B130" s="20" t="s">
        <v>1996</v>
      </c>
      <c r="C130" s="21">
        <v>516.67999999999995</v>
      </c>
    </row>
    <row r="131" spans="1:3" x14ac:dyDescent="0.2">
      <c r="A131" s="20" t="s">
        <v>196</v>
      </c>
      <c r="B131" s="20" t="s">
        <v>1997</v>
      </c>
      <c r="C131" s="21">
        <v>589.5</v>
      </c>
    </row>
    <row r="132" spans="1:3" x14ac:dyDescent="0.2">
      <c r="A132" s="20" t="s">
        <v>198</v>
      </c>
      <c r="B132" s="20" t="s">
        <v>1095</v>
      </c>
      <c r="C132" s="21">
        <v>17.59</v>
      </c>
    </row>
    <row r="133" spans="1:3" x14ac:dyDescent="0.2">
      <c r="A133" s="20" t="s">
        <v>202</v>
      </c>
      <c r="B133" s="20" t="s">
        <v>1380</v>
      </c>
      <c r="C133" s="21">
        <v>2984</v>
      </c>
    </row>
    <row r="134" spans="1:3" x14ac:dyDescent="0.2">
      <c r="A134" s="20" t="s">
        <v>2268</v>
      </c>
      <c r="B134" s="20" t="s">
        <v>2269</v>
      </c>
      <c r="C134" s="21">
        <v>1880</v>
      </c>
    </row>
    <row r="135" spans="1:3" x14ac:dyDescent="0.2">
      <c r="A135" s="20" t="s">
        <v>2337</v>
      </c>
      <c r="B135" s="20" t="s">
        <v>2338</v>
      </c>
      <c r="C135" s="21">
        <v>1619.87</v>
      </c>
    </row>
    <row r="136" spans="1:3" x14ac:dyDescent="0.2">
      <c r="A136" s="20" t="s">
        <v>208</v>
      </c>
      <c r="B136" s="20" t="s">
        <v>1984</v>
      </c>
      <c r="C136" s="21">
        <v>726.64</v>
      </c>
    </row>
    <row r="137" spans="1:3" x14ac:dyDescent="0.2">
      <c r="A137" s="20" t="s">
        <v>2096</v>
      </c>
      <c r="B137" s="20" t="s">
        <v>2097</v>
      </c>
      <c r="C137" s="21">
        <v>5384.91</v>
      </c>
    </row>
    <row r="138" spans="1:3" x14ac:dyDescent="0.2">
      <c r="A138" s="20" t="s">
        <v>2276</v>
      </c>
      <c r="B138" s="20" t="s">
        <v>2277</v>
      </c>
      <c r="C138" s="21">
        <v>197.86</v>
      </c>
    </row>
    <row r="139" spans="1:3" x14ac:dyDescent="0.2">
      <c r="A139" s="20" t="s">
        <v>214</v>
      </c>
      <c r="B139" s="20" t="s">
        <v>1191</v>
      </c>
      <c r="C139" s="21">
        <v>329.65</v>
      </c>
    </row>
    <row r="140" spans="1:3" x14ac:dyDescent="0.2">
      <c r="A140" s="20" t="s">
        <v>216</v>
      </c>
      <c r="B140" s="20" t="s">
        <v>2115</v>
      </c>
      <c r="C140" s="21">
        <v>46.39</v>
      </c>
    </row>
    <row r="141" spans="1:3" x14ac:dyDescent="0.2">
      <c r="A141" s="20" t="s">
        <v>218</v>
      </c>
      <c r="B141" s="20" t="s">
        <v>219</v>
      </c>
      <c r="C141" s="21">
        <v>559.59</v>
      </c>
    </row>
    <row r="142" spans="1:3" x14ac:dyDescent="0.2">
      <c r="A142" s="20" t="s">
        <v>220</v>
      </c>
      <c r="B142" s="20" t="s">
        <v>221</v>
      </c>
      <c r="C142" s="21">
        <v>113.67</v>
      </c>
    </row>
    <row r="143" spans="1:3" x14ac:dyDescent="0.2">
      <c r="A143" s="20" t="s">
        <v>222</v>
      </c>
      <c r="B143" s="20" t="s">
        <v>2260</v>
      </c>
      <c r="C143" s="21">
        <v>32.51</v>
      </c>
    </row>
    <row r="144" spans="1:3" x14ac:dyDescent="0.2">
      <c r="A144" s="20" t="s">
        <v>2242</v>
      </c>
      <c r="B144" s="20" t="s">
        <v>1345</v>
      </c>
      <c r="C144" s="21">
        <v>110.06</v>
      </c>
    </row>
    <row r="145" spans="1:3" x14ac:dyDescent="0.2">
      <c r="A145" s="20" t="s">
        <v>224</v>
      </c>
      <c r="B145" s="20" t="s">
        <v>1532</v>
      </c>
      <c r="C145" s="21">
        <v>401.27</v>
      </c>
    </row>
    <row r="146" spans="1:3" x14ac:dyDescent="0.2">
      <c r="A146" s="20" t="s">
        <v>2345</v>
      </c>
      <c r="B146" s="20" t="s">
        <v>2346</v>
      </c>
      <c r="C146" s="21">
        <v>628.45000000000005</v>
      </c>
    </row>
    <row r="147" spans="1:3" x14ac:dyDescent="0.2">
      <c r="A147" s="20" t="s">
        <v>2124</v>
      </c>
      <c r="B147" s="20" t="s">
        <v>2125</v>
      </c>
      <c r="C147" s="21">
        <v>707.8</v>
      </c>
    </row>
    <row r="148" spans="1:3" x14ac:dyDescent="0.2">
      <c r="A148" s="20" t="s">
        <v>2124</v>
      </c>
      <c r="B148" s="20" t="s">
        <v>2126</v>
      </c>
      <c r="C148" s="21">
        <v>707.8</v>
      </c>
    </row>
    <row r="149" spans="1:3" x14ac:dyDescent="0.2">
      <c r="A149" s="20" t="s">
        <v>2157</v>
      </c>
      <c r="B149" s="20" t="s">
        <v>2158</v>
      </c>
      <c r="C149" s="21">
        <v>418</v>
      </c>
    </row>
    <row r="150" spans="1:3" x14ac:dyDescent="0.2">
      <c r="A150" s="20" t="s">
        <v>2263</v>
      </c>
      <c r="B150" s="20" t="s">
        <v>2264</v>
      </c>
      <c r="C150" s="21">
        <v>530.89</v>
      </c>
    </row>
    <row r="151" spans="1:3" x14ac:dyDescent="0.2">
      <c r="A151" s="20" t="s">
        <v>2240</v>
      </c>
      <c r="B151" s="20" t="s">
        <v>2241</v>
      </c>
      <c r="C151" s="21">
        <v>77</v>
      </c>
    </row>
    <row r="152" spans="1:3" x14ac:dyDescent="0.2">
      <c r="A152" s="20" t="s">
        <v>2256</v>
      </c>
      <c r="B152" s="20" t="s">
        <v>2257</v>
      </c>
      <c r="C152" s="21">
        <v>946.69</v>
      </c>
    </row>
    <row r="153" spans="1:3" x14ac:dyDescent="0.2">
      <c r="A153" s="20" t="s">
        <v>2330</v>
      </c>
      <c r="B153" s="20" t="s">
        <v>1719</v>
      </c>
      <c r="C153" s="21">
        <v>1821.2</v>
      </c>
    </row>
    <row r="154" spans="1:3" x14ac:dyDescent="0.2">
      <c r="A154" s="20" t="s">
        <v>242</v>
      </c>
      <c r="B154" s="20" t="s">
        <v>1544</v>
      </c>
      <c r="C154" s="21">
        <v>3010.67</v>
      </c>
    </row>
    <row r="155" spans="1:3" x14ac:dyDescent="0.2">
      <c r="A155" s="20" t="s">
        <v>244</v>
      </c>
      <c r="B155" s="20" t="s">
        <v>1294</v>
      </c>
      <c r="C155" s="21">
        <v>318.33</v>
      </c>
    </row>
    <row r="156" spans="1:3" x14ac:dyDescent="0.2">
      <c r="A156" s="20" t="s">
        <v>246</v>
      </c>
      <c r="B156" s="20" t="s">
        <v>1296</v>
      </c>
      <c r="C156" s="21">
        <v>318.33</v>
      </c>
    </row>
    <row r="157" spans="1:3" x14ac:dyDescent="0.2">
      <c r="A157" s="20" t="s">
        <v>248</v>
      </c>
      <c r="B157" s="20" t="s">
        <v>1809</v>
      </c>
      <c r="C157" s="21">
        <v>553.59</v>
      </c>
    </row>
    <row r="158" spans="1:3" x14ac:dyDescent="0.2">
      <c r="A158" s="20" t="s">
        <v>250</v>
      </c>
      <c r="B158" s="20" t="s">
        <v>1812</v>
      </c>
      <c r="C158" s="21">
        <v>936.43</v>
      </c>
    </row>
    <row r="159" spans="1:3" x14ac:dyDescent="0.2">
      <c r="A159" s="20" t="s">
        <v>252</v>
      </c>
      <c r="B159" s="20" t="s">
        <v>1811</v>
      </c>
      <c r="C159" s="21">
        <v>538.9</v>
      </c>
    </row>
    <row r="160" spans="1:3" x14ac:dyDescent="0.2">
      <c r="A160" s="20" t="s">
        <v>2336</v>
      </c>
      <c r="B160" s="20" t="s">
        <v>1449</v>
      </c>
      <c r="C160" s="21">
        <v>1504</v>
      </c>
    </row>
    <row r="161" spans="1:3" x14ac:dyDescent="0.2">
      <c r="A161" s="20" t="s">
        <v>2347</v>
      </c>
      <c r="B161" s="20" t="s">
        <v>2348</v>
      </c>
      <c r="C161" s="21">
        <v>2130.61</v>
      </c>
    </row>
    <row r="162" spans="1:3" x14ac:dyDescent="0.2">
      <c r="A162" s="20" t="s">
        <v>260</v>
      </c>
      <c r="B162" s="20" t="s">
        <v>1514</v>
      </c>
      <c r="C162" s="21">
        <v>1161</v>
      </c>
    </row>
    <row r="163" spans="1:3" x14ac:dyDescent="0.2">
      <c r="A163" s="20" t="s">
        <v>2093</v>
      </c>
      <c r="B163" s="20" t="s">
        <v>1167</v>
      </c>
      <c r="C163" s="21">
        <v>438.37</v>
      </c>
    </row>
    <row r="164" spans="1:3" x14ac:dyDescent="0.2">
      <c r="A164" s="20" t="s">
        <v>2148</v>
      </c>
      <c r="B164" s="20" t="s">
        <v>1229</v>
      </c>
      <c r="C164" s="21">
        <v>177.21</v>
      </c>
    </row>
    <row r="165" spans="1:3" x14ac:dyDescent="0.2">
      <c r="A165" s="20" t="s">
        <v>2162</v>
      </c>
      <c r="B165" s="20" t="s">
        <v>2163</v>
      </c>
      <c r="C165" s="21">
        <v>270.14</v>
      </c>
    </row>
    <row r="166" spans="1:3" x14ac:dyDescent="0.2">
      <c r="A166" s="20" t="s">
        <v>2164</v>
      </c>
      <c r="B166" s="20" t="s">
        <v>2165</v>
      </c>
      <c r="C166" s="21">
        <v>270.14</v>
      </c>
    </row>
    <row r="167" spans="1:3" x14ac:dyDescent="0.2">
      <c r="A167" s="20" t="s">
        <v>1904</v>
      </c>
      <c r="B167" s="20" t="s">
        <v>1905</v>
      </c>
      <c r="C167" s="21">
        <v>511.79</v>
      </c>
    </row>
    <row r="168" spans="1:3" x14ac:dyDescent="0.2">
      <c r="A168" s="20" t="s">
        <v>270</v>
      </c>
      <c r="B168" s="20" t="s">
        <v>271</v>
      </c>
      <c r="C168" s="21">
        <v>413</v>
      </c>
    </row>
    <row r="169" spans="1:3" x14ac:dyDescent="0.2">
      <c r="A169" s="20" t="s">
        <v>2149</v>
      </c>
      <c r="B169" s="20" t="s">
        <v>1231</v>
      </c>
      <c r="C169" s="21">
        <v>177.21</v>
      </c>
    </row>
    <row r="170" spans="1:3" x14ac:dyDescent="0.2">
      <c r="A170" s="20" t="s">
        <v>2287</v>
      </c>
      <c r="B170" s="20" t="s">
        <v>1388</v>
      </c>
      <c r="C170" s="21">
        <v>275.58</v>
      </c>
    </row>
    <row r="171" spans="1:3" x14ac:dyDescent="0.2">
      <c r="A171" s="20" t="s">
        <v>1391</v>
      </c>
      <c r="B171" s="20" t="s">
        <v>2317</v>
      </c>
      <c r="C171" s="21">
        <v>496.72</v>
      </c>
    </row>
    <row r="172" spans="1:3" x14ac:dyDescent="0.2">
      <c r="A172" s="20" t="s">
        <v>282</v>
      </c>
      <c r="B172" s="20" t="s">
        <v>2175</v>
      </c>
      <c r="C172" s="21">
        <v>67.349999999999994</v>
      </c>
    </row>
    <row r="173" spans="1:3" x14ac:dyDescent="0.2">
      <c r="A173" s="20" t="s">
        <v>1942</v>
      </c>
      <c r="B173" s="20" t="s">
        <v>1943</v>
      </c>
      <c r="C173" s="21">
        <v>28.04</v>
      </c>
    </row>
    <row r="174" spans="1:3" x14ac:dyDescent="0.2">
      <c r="A174" s="20" t="s">
        <v>1940</v>
      </c>
      <c r="B174" s="20" t="s">
        <v>1941</v>
      </c>
      <c r="C174" s="21">
        <v>134</v>
      </c>
    </row>
    <row r="175" spans="1:3" x14ac:dyDescent="0.2">
      <c r="A175" s="20" t="s">
        <v>1680</v>
      </c>
      <c r="B175" s="20" t="s">
        <v>2237</v>
      </c>
      <c r="C175" s="21">
        <v>2738.99</v>
      </c>
    </row>
    <row r="176" spans="1:3" x14ac:dyDescent="0.2">
      <c r="A176" s="20" t="s">
        <v>2273</v>
      </c>
      <c r="B176" s="20" t="s">
        <v>2274</v>
      </c>
      <c r="C176" s="21">
        <v>209</v>
      </c>
    </row>
    <row r="177" spans="1:3" x14ac:dyDescent="0.2">
      <c r="A177" s="20" t="s">
        <v>2364</v>
      </c>
      <c r="B177" s="20" t="s">
        <v>1505</v>
      </c>
      <c r="C177" s="21">
        <v>1433.98</v>
      </c>
    </row>
    <row r="178" spans="1:3" x14ac:dyDescent="0.2">
      <c r="A178" s="20" t="s">
        <v>2282</v>
      </c>
      <c r="B178" s="20" t="s">
        <v>2283</v>
      </c>
      <c r="C178" s="21">
        <v>531.22</v>
      </c>
    </row>
    <row r="179" spans="1:3" x14ac:dyDescent="0.2">
      <c r="A179" s="20" t="s">
        <v>2100</v>
      </c>
      <c r="B179" s="20" t="s">
        <v>2101</v>
      </c>
      <c r="C179" s="21">
        <v>544.05999999999995</v>
      </c>
    </row>
    <row r="180" spans="1:3" x14ac:dyDescent="0.2">
      <c r="A180" s="20" t="s">
        <v>2102</v>
      </c>
      <c r="B180" s="20" t="s">
        <v>2103</v>
      </c>
      <c r="C180" s="21">
        <v>324.42</v>
      </c>
    </row>
    <row r="181" spans="1:3" x14ac:dyDescent="0.2">
      <c r="A181" s="20" t="s">
        <v>1847</v>
      </c>
      <c r="B181" s="20" t="s">
        <v>1848</v>
      </c>
      <c r="C181" s="21">
        <v>2107.5300000000002</v>
      </c>
    </row>
    <row r="182" spans="1:3" x14ac:dyDescent="0.2">
      <c r="A182" s="20" t="s">
        <v>1849</v>
      </c>
      <c r="B182" s="20" t="s">
        <v>1850</v>
      </c>
      <c r="C182" s="21">
        <v>4500.38</v>
      </c>
    </row>
    <row r="183" spans="1:3" x14ac:dyDescent="0.2">
      <c r="A183" s="20" t="s">
        <v>1960</v>
      </c>
      <c r="B183" s="20" t="s">
        <v>1961</v>
      </c>
      <c r="C183" s="21">
        <v>311.3</v>
      </c>
    </row>
    <row r="184" spans="1:3" x14ac:dyDescent="0.2">
      <c r="A184" s="20" t="s">
        <v>1978</v>
      </c>
      <c r="B184" s="20" t="s">
        <v>1979</v>
      </c>
      <c r="C184" s="21">
        <v>146.97</v>
      </c>
    </row>
    <row r="185" spans="1:3" x14ac:dyDescent="0.2">
      <c r="A185" s="20" t="s">
        <v>1956</v>
      </c>
      <c r="B185" s="20" t="s">
        <v>1957</v>
      </c>
      <c r="C185" s="21">
        <v>135</v>
      </c>
    </row>
    <row r="186" spans="1:3" x14ac:dyDescent="0.2">
      <c r="A186" s="20" t="s">
        <v>1948</v>
      </c>
      <c r="B186" s="20" t="s">
        <v>1949</v>
      </c>
      <c r="C186" s="21">
        <v>128</v>
      </c>
    </row>
    <row r="187" spans="1:3" x14ac:dyDescent="0.2">
      <c r="A187" s="20" t="s">
        <v>1793</v>
      </c>
      <c r="B187" s="20" t="s">
        <v>1794</v>
      </c>
      <c r="C187" s="21">
        <v>856.76</v>
      </c>
    </row>
    <row r="188" spans="1:3" x14ac:dyDescent="0.2">
      <c r="A188" s="20" t="s">
        <v>1795</v>
      </c>
      <c r="B188" s="20" t="s">
        <v>1796</v>
      </c>
      <c r="C188" s="21">
        <v>679.14</v>
      </c>
    </row>
    <row r="189" spans="1:3" x14ac:dyDescent="0.2">
      <c r="A189" s="20" t="s">
        <v>1777</v>
      </c>
      <c r="B189" s="20" t="s">
        <v>1778</v>
      </c>
      <c r="C189" s="21">
        <v>1389.86</v>
      </c>
    </row>
    <row r="190" spans="1:3" x14ac:dyDescent="0.2">
      <c r="A190" s="20" t="s">
        <v>1779</v>
      </c>
      <c r="B190" s="20" t="s">
        <v>1780</v>
      </c>
      <c r="C190" s="21">
        <v>1264.1099999999999</v>
      </c>
    </row>
    <row r="191" spans="1:3" x14ac:dyDescent="0.2">
      <c r="A191" s="20" t="s">
        <v>1970</v>
      </c>
      <c r="B191" s="20" t="s">
        <v>1971</v>
      </c>
      <c r="C191" s="21">
        <v>253</v>
      </c>
    </row>
    <row r="192" spans="1:3" x14ac:dyDescent="0.2">
      <c r="A192" s="20" t="s">
        <v>1946</v>
      </c>
      <c r="B192" s="20" t="s">
        <v>1947</v>
      </c>
      <c r="C192" s="21">
        <v>404</v>
      </c>
    </row>
    <row r="193" spans="1:3" x14ac:dyDescent="0.2">
      <c r="A193" s="20" t="s">
        <v>835</v>
      </c>
      <c r="B193" s="20" t="s">
        <v>1800</v>
      </c>
      <c r="C193" s="21">
        <v>81</v>
      </c>
    </row>
    <row r="194" spans="1:3" x14ac:dyDescent="0.2">
      <c r="A194" s="20" t="s">
        <v>318</v>
      </c>
      <c r="B194" s="20" t="s">
        <v>1807</v>
      </c>
      <c r="C194" s="21">
        <v>767.6</v>
      </c>
    </row>
    <row r="195" spans="1:3" x14ac:dyDescent="0.2">
      <c r="A195" s="20" t="s">
        <v>320</v>
      </c>
      <c r="B195" s="20" t="s">
        <v>1808</v>
      </c>
      <c r="C195" s="21">
        <v>740.23</v>
      </c>
    </row>
    <row r="196" spans="1:3" x14ac:dyDescent="0.2">
      <c r="A196" s="20" t="s">
        <v>322</v>
      </c>
      <c r="B196" s="20" t="s">
        <v>2118</v>
      </c>
      <c r="C196" s="21">
        <v>441.88</v>
      </c>
    </row>
    <row r="197" spans="1:3" x14ac:dyDescent="0.2">
      <c r="A197" s="20" t="s">
        <v>2003</v>
      </c>
      <c r="B197" s="20" t="s">
        <v>1064</v>
      </c>
      <c r="C197" s="21">
        <v>916.81</v>
      </c>
    </row>
    <row r="198" spans="1:3" x14ac:dyDescent="0.2">
      <c r="A198" s="20" t="s">
        <v>2002</v>
      </c>
      <c r="B198" s="20" t="s">
        <v>1066</v>
      </c>
      <c r="C198" s="21">
        <v>1476.34</v>
      </c>
    </row>
    <row r="199" spans="1:3" x14ac:dyDescent="0.2">
      <c r="A199" s="20" t="s">
        <v>2051</v>
      </c>
      <c r="B199" s="20" t="s">
        <v>2052</v>
      </c>
      <c r="C199" s="21">
        <v>4780.1499999999996</v>
      </c>
    </row>
    <row r="200" spans="1:3" x14ac:dyDescent="0.2">
      <c r="A200" s="20" t="s">
        <v>2109</v>
      </c>
      <c r="B200" s="20" t="s">
        <v>2110</v>
      </c>
      <c r="C200" s="21">
        <v>11913.25</v>
      </c>
    </row>
    <row r="201" spans="1:3" x14ac:dyDescent="0.2">
      <c r="A201" s="20" t="s">
        <v>2297</v>
      </c>
      <c r="B201" s="20" t="s">
        <v>1689</v>
      </c>
      <c r="C201" s="21">
        <v>912.94</v>
      </c>
    </row>
    <row r="202" spans="1:3" x14ac:dyDescent="0.2">
      <c r="A202" s="20" t="s">
        <v>330</v>
      </c>
      <c r="B202" s="20" t="s">
        <v>2367</v>
      </c>
      <c r="C202" s="21">
        <v>173</v>
      </c>
    </row>
    <row r="203" spans="1:3" x14ac:dyDescent="0.2">
      <c r="A203" s="20" t="s">
        <v>1962</v>
      </c>
      <c r="B203" s="20" t="s">
        <v>1963</v>
      </c>
      <c r="C203" s="21">
        <v>244</v>
      </c>
    </row>
    <row r="204" spans="1:3" x14ac:dyDescent="0.2">
      <c r="A204" s="20" t="s">
        <v>1974</v>
      </c>
      <c r="B204" s="20" t="s">
        <v>1975</v>
      </c>
      <c r="C204" s="21">
        <v>89</v>
      </c>
    </row>
    <row r="205" spans="1:3" x14ac:dyDescent="0.2">
      <c r="A205" s="20" t="s">
        <v>1954</v>
      </c>
      <c r="B205" s="20" t="s">
        <v>1955</v>
      </c>
      <c r="C205" s="21">
        <v>160</v>
      </c>
    </row>
    <row r="206" spans="1:3" x14ac:dyDescent="0.2">
      <c r="A206" s="20" t="s">
        <v>1950</v>
      </c>
      <c r="B206" s="20" t="s">
        <v>1951</v>
      </c>
      <c r="C206" s="21">
        <v>128</v>
      </c>
    </row>
    <row r="207" spans="1:3" x14ac:dyDescent="0.2">
      <c r="A207" s="20" t="s">
        <v>2350</v>
      </c>
      <c r="B207" s="20" t="s">
        <v>1477</v>
      </c>
      <c r="C207" s="21">
        <v>3426.42</v>
      </c>
    </row>
    <row r="208" spans="1:3" x14ac:dyDescent="0.2">
      <c r="A208" s="20" t="s">
        <v>2344</v>
      </c>
      <c r="B208" s="20" t="s">
        <v>1445</v>
      </c>
      <c r="C208" s="21">
        <v>460.03</v>
      </c>
    </row>
    <row r="209" spans="1:3" x14ac:dyDescent="0.2">
      <c r="A209" s="20" t="s">
        <v>336</v>
      </c>
      <c r="B209" s="20" t="s">
        <v>1268</v>
      </c>
      <c r="C209" s="21">
        <v>2405.71</v>
      </c>
    </row>
    <row r="210" spans="1:3" x14ac:dyDescent="0.2">
      <c r="A210" s="20" t="s">
        <v>2182</v>
      </c>
      <c r="B210" s="20" t="s">
        <v>2183</v>
      </c>
      <c r="C210" s="21">
        <v>148.65</v>
      </c>
    </row>
    <row r="211" spans="1:3" x14ac:dyDescent="0.2">
      <c r="A211" s="20" t="s">
        <v>2041</v>
      </c>
      <c r="B211" s="20" t="s">
        <v>2042</v>
      </c>
      <c r="C211" s="21">
        <v>88.56</v>
      </c>
    </row>
    <row r="212" spans="1:3" x14ac:dyDescent="0.2">
      <c r="A212" s="20" t="s">
        <v>2088</v>
      </c>
      <c r="B212" s="20" t="s">
        <v>1155</v>
      </c>
      <c r="C212" s="21">
        <v>66</v>
      </c>
    </row>
    <row r="213" spans="1:3" x14ac:dyDescent="0.2">
      <c r="A213" s="20" t="s">
        <v>340</v>
      </c>
      <c r="B213" s="20" t="s">
        <v>1461</v>
      </c>
      <c r="C213" s="21">
        <v>527.36</v>
      </c>
    </row>
    <row r="214" spans="1:3" x14ac:dyDescent="0.2">
      <c r="A214" s="20" t="s">
        <v>344</v>
      </c>
      <c r="B214" s="20" t="s">
        <v>1813</v>
      </c>
      <c r="C214" s="21">
        <v>33.130000000000003</v>
      </c>
    </row>
    <row r="215" spans="1:3" x14ac:dyDescent="0.2">
      <c r="A215" s="20" t="s">
        <v>1899</v>
      </c>
      <c r="B215" s="20" t="s">
        <v>970</v>
      </c>
      <c r="C215" s="21">
        <v>995.24</v>
      </c>
    </row>
    <row r="216" spans="1:3" x14ac:dyDescent="0.2">
      <c r="A216" s="20" t="s">
        <v>1875</v>
      </c>
      <c r="B216" s="20" t="s">
        <v>1876</v>
      </c>
      <c r="C216" s="21">
        <v>70.760000000000005</v>
      </c>
    </row>
    <row r="217" spans="1:3" x14ac:dyDescent="0.2">
      <c r="A217" s="20" t="s">
        <v>1877</v>
      </c>
      <c r="B217" s="20" t="s">
        <v>1878</v>
      </c>
      <c r="C217" s="21">
        <v>266.17</v>
      </c>
    </row>
    <row r="218" spans="1:3" x14ac:dyDescent="0.2">
      <c r="A218" s="20" t="s">
        <v>1865</v>
      </c>
      <c r="B218" s="20" t="s">
        <v>890</v>
      </c>
      <c r="C218" s="21">
        <v>538.26</v>
      </c>
    </row>
    <row r="219" spans="1:3" x14ac:dyDescent="0.2">
      <c r="A219" s="20" t="s">
        <v>1885</v>
      </c>
      <c r="B219" s="20" t="s">
        <v>1886</v>
      </c>
      <c r="C219" s="21">
        <v>303</v>
      </c>
    </row>
    <row r="220" spans="1:3" x14ac:dyDescent="0.2">
      <c r="A220" s="20" t="s">
        <v>1866</v>
      </c>
      <c r="B220" s="20" t="s">
        <v>892</v>
      </c>
      <c r="C220" s="21">
        <v>684.16</v>
      </c>
    </row>
    <row r="221" spans="1:3" x14ac:dyDescent="0.2">
      <c r="A221" s="20" t="s">
        <v>1883</v>
      </c>
      <c r="B221" s="20" t="s">
        <v>1884</v>
      </c>
      <c r="C221" s="21">
        <v>793.34</v>
      </c>
    </row>
    <row r="222" spans="1:3" x14ac:dyDescent="0.2">
      <c r="A222" s="20" t="s">
        <v>1893</v>
      </c>
      <c r="B222" s="20" t="s">
        <v>1894</v>
      </c>
      <c r="C222" s="21">
        <v>135.33000000000001</v>
      </c>
    </row>
    <row r="223" spans="1:3" x14ac:dyDescent="0.2">
      <c r="A223" s="20" t="s">
        <v>1871</v>
      </c>
      <c r="B223" s="20" t="s">
        <v>1872</v>
      </c>
      <c r="C223" s="21">
        <v>75</v>
      </c>
    </row>
    <row r="224" spans="1:3" x14ac:dyDescent="0.2">
      <c r="A224" s="20" t="s">
        <v>1826</v>
      </c>
      <c r="B224" s="20" t="s">
        <v>1827</v>
      </c>
      <c r="C224" s="21">
        <v>239.55</v>
      </c>
    </row>
    <row r="225" spans="1:3" x14ac:dyDescent="0.2">
      <c r="A225" s="20" t="s">
        <v>828</v>
      </c>
      <c r="B225" s="20" t="s">
        <v>829</v>
      </c>
      <c r="C225" s="21">
        <v>278.10000000000002</v>
      </c>
    </row>
    <row r="226" spans="1:3" x14ac:dyDescent="0.2">
      <c r="A226" s="20" t="s">
        <v>348</v>
      </c>
      <c r="B226" s="20" t="s">
        <v>1512</v>
      </c>
      <c r="C226" s="21">
        <v>27.19</v>
      </c>
    </row>
    <row r="227" spans="1:3" x14ac:dyDescent="0.2">
      <c r="A227" s="20" t="s">
        <v>2236</v>
      </c>
      <c r="B227" s="20" t="s">
        <v>1354</v>
      </c>
      <c r="C227" s="21">
        <v>1619.34</v>
      </c>
    </row>
    <row r="228" spans="1:3" x14ac:dyDescent="0.2">
      <c r="A228" s="20" t="s">
        <v>352</v>
      </c>
      <c r="B228" s="20" t="s">
        <v>1994</v>
      </c>
      <c r="C228" s="21">
        <v>6218.37</v>
      </c>
    </row>
    <row r="229" spans="1:3" x14ac:dyDescent="0.2">
      <c r="A229" s="20" t="s">
        <v>1992</v>
      </c>
      <c r="B229" s="20" t="s">
        <v>1993</v>
      </c>
      <c r="C229" s="21">
        <v>2517</v>
      </c>
    </row>
    <row r="230" spans="1:3" x14ac:dyDescent="0.2">
      <c r="A230" s="20" t="s">
        <v>2250</v>
      </c>
      <c r="B230" s="20" t="s">
        <v>1677</v>
      </c>
      <c r="C230" s="21">
        <v>3294.96</v>
      </c>
    </row>
    <row r="231" spans="1:3" x14ac:dyDescent="0.2">
      <c r="A231" s="20" t="s">
        <v>358</v>
      </c>
      <c r="B231" s="20" t="s">
        <v>2361</v>
      </c>
      <c r="C231" s="21">
        <v>175.94</v>
      </c>
    </row>
    <row r="232" spans="1:3" x14ac:dyDescent="0.2">
      <c r="A232" s="20" t="s">
        <v>1522</v>
      </c>
      <c r="B232" s="20" t="s">
        <v>2356</v>
      </c>
      <c r="C232" s="21">
        <v>95.63</v>
      </c>
    </row>
    <row r="233" spans="1:3" x14ac:dyDescent="0.2">
      <c r="A233" s="20" t="s">
        <v>1730</v>
      </c>
      <c r="B233" s="20" t="s">
        <v>2365</v>
      </c>
      <c r="C233" s="21">
        <v>233.05</v>
      </c>
    </row>
    <row r="234" spans="1:3" x14ac:dyDescent="0.2">
      <c r="A234" s="20" t="s">
        <v>362</v>
      </c>
      <c r="B234" s="20" t="s">
        <v>1802</v>
      </c>
      <c r="C234" s="21">
        <v>1197.21</v>
      </c>
    </row>
    <row r="235" spans="1:3" x14ac:dyDescent="0.2">
      <c r="A235" s="20" t="s">
        <v>364</v>
      </c>
      <c r="B235" s="20" t="s">
        <v>365</v>
      </c>
      <c r="C235" s="21">
        <v>1347.77</v>
      </c>
    </row>
    <row r="236" spans="1:3" x14ac:dyDescent="0.2">
      <c r="A236" s="20" t="s">
        <v>2146</v>
      </c>
      <c r="B236" s="20" t="s">
        <v>2147</v>
      </c>
      <c r="C236" s="21">
        <v>344.61</v>
      </c>
    </row>
    <row r="237" spans="1:3" x14ac:dyDescent="0.2">
      <c r="A237" s="20" t="s">
        <v>372</v>
      </c>
      <c r="B237" s="20" t="s">
        <v>2284</v>
      </c>
      <c r="C237" s="21">
        <v>10.55</v>
      </c>
    </row>
    <row r="238" spans="1:3" x14ac:dyDescent="0.2">
      <c r="A238" s="20" t="s">
        <v>376</v>
      </c>
      <c r="B238" s="20" t="s">
        <v>377</v>
      </c>
      <c r="C238" s="21">
        <v>476.5</v>
      </c>
    </row>
    <row r="239" spans="1:3" x14ac:dyDescent="0.2">
      <c r="A239" s="20" t="s">
        <v>2303</v>
      </c>
      <c r="B239" s="20" t="s">
        <v>2304</v>
      </c>
      <c r="C239" s="21">
        <v>410.09</v>
      </c>
    </row>
    <row r="240" spans="1:3" x14ac:dyDescent="0.2">
      <c r="A240" s="20" t="s">
        <v>378</v>
      </c>
      <c r="B240" s="20" t="s">
        <v>1409</v>
      </c>
      <c r="C240" s="21">
        <v>266.47000000000003</v>
      </c>
    </row>
    <row r="241" spans="1:3" x14ac:dyDescent="0.2">
      <c r="A241" s="20" t="s">
        <v>2305</v>
      </c>
      <c r="B241" s="20" t="s">
        <v>2306</v>
      </c>
      <c r="C241" s="21">
        <v>297.35000000000002</v>
      </c>
    </row>
    <row r="242" spans="1:3" x14ac:dyDescent="0.2">
      <c r="A242" s="20" t="s">
        <v>18</v>
      </c>
      <c r="B242" s="20" t="s">
        <v>1435</v>
      </c>
      <c r="C242" s="21">
        <v>425.75</v>
      </c>
    </row>
    <row r="243" spans="1:3" x14ac:dyDescent="0.2">
      <c r="A243" s="20" t="s">
        <v>381</v>
      </c>
      <c r="B243" s="20" t="s">
        <v>2349</v>
      </c>
      <c r="C243" s="21">
        <v>101.8</v>
      </c>
    </row>
    <row r="244" spans="1:3" x14ac:dyDescent="0.2">
      <c r="A244" s="20" t="s">
        <v>2047</v>
      </c>
      <c r="B244" s="20" t="s">
        <v>2048</v>
      </c>
      <c r="C244" s="21">
        <v>824</v>
      </c>
    </row>
    <row r="245" spans="1:3" x14ac:dyDescent="0.2">
      <c r="A245" s="20" t="s">
        <v>2049</v>
      </c>
      <c r="B245" s="20" t="s">
        <v>2050</v>
      </c>
      <c r="C245" s="21">
        <v>574</v>
      </c>
    </row>
    <row r="246" spans="1:3" x14ac:dyDescent="0.2">
      <c r="A246" s="20" t="s">
        <v>383</v>
      </c>
      <c r="B246" s="20" t="s">
        <v>1742</v>
      </c>
      <c r="C246" s="21">
        <v>5.26</v>
      </c>
    </row>
    <row r="247" spans="1:3" x14ac:dyDescent="0.2">
      <c r="A247" s="20" t="s">
        <v>385</v>
      </c>
      <c r="B247" s="20" t="s">
        <v>1741</v>
      </c>
      <c r="C247" s="21">
        <v>7.29</v>
      </c>
    </row>
    <row r="248" spans="1:3" x14ac:dyDescent="0.2">
      <c r="A248" s="20" t="s">
        <v>2234</v>
      </c>
      <c r="B248" s="20" t="s">
        <v>2235</v>
      </c>
      <c r="C248" s="21">
        <v>3.35</v>
      </c>
    </row>
    <row r="249" spans="1:3" x14ac:dyDescent="0.2">
      <c r="A249" s="20" t="s">
        <v>2224</v>
      </c>
      <c r="B249" s="20" t="s">
        <v>2228</v>
      </c>
      <c r="C249" s="21">
        <v>5.35</v>
      </c>
    </row>
    <row r="250" spans="1:3" x14ac:dyDescent="0.2">
      <c r="A250" s="20" t="s">
        <v>2224</v>
      </c>
      <c r="B250" s="20" t="s">
        <v>2225</v>
      </c>
      <c r="C250" s="21">
        <v>5.35</v>
      </c>
    </row>
    <row r="251" spans="1:3" x14ac:dyDescent="0.2">
      <c r="A251" s="20" t="s">
        <v>2218</v>
      </c>
      <c r="B251" s="20" t="s">
        <v>2219</v>
      </c>
      <c r="C251" s="21">
        <v>105.13</v>
      </c>
    </row>
    <row r="252" spans="1:3" x14ac:dyDescent="0.2">
      <c r="A252" s="20" t="s">
        <v>2213</v>
      </c>
      <c r="B252" s="20" t="s">
        <v>2214</v>
      </c>
      <c r="C252" s="21">
        <v>13.19</v>
      </c>
    </row>
    <row r="253" spans="1:3" x14ac:dyDescent="0.2">
      <c r="A253" s="20" t="s">
        <v>2222</v>
      </c>
      <c r="B253" s="20" t="s">
        <v>2223</v>
      </c>
      <c r="C253" s="21">
        <v>734.14</v>
      </c>
    </row>
    <row r="254" spans="1:3" x14ac:dyDescent="0.2">
      <c r="A254" s="20" t="s">
        <v>2220</v>
      </c>
      <c r="B254" s="20" t="s">
        <v>2221</v>
      </c>
      <c r="C254" s="21">
        <v>781.54</v>
      </c>
    </row>
    <row r="255" spans="1:3" x14ac:dyDescent="0.2">
      <c r="A255" s="20" t="s">
        <v>2215</v>
      </c>
      <c r="B255" s="20" t="s">
        <v>2216</v>
      </c>
      <c r="C255" s="21">
        <v>188.54</v>
      </c>
    </row>
    <row r="256" spans="1:3" x14ac:dyDescent="0.2">
      <c r="A256" s="20" t="s">
        <v>2215</v>
      </c>
      <c r="B256" s="20" t="s">
        <v>2217</v>
      </c>
      <c r="C256" s="21">
        <v>188.54</v>
      </c>
    </row>
    <row r="257" spans="1:3" x14ac:dyDescent="0.2">
      <c r="A257" s="20" t="s">
        <v>2229</v>
      </c>
      <c r="B257" s="20" t="s">
        <v>2230</v>
      </c>
      <c r="C257" s="21">
        <v>29.06</v>
      </c>
    </row>
    <row r="258" spans="1:3" x14ac:dyDescent="0.2">
      <c r="A258" s="20" t="s">
        <v>2229</v>
      </c>
      <c r="B258" s="20" t="s">
        <v>2231</v>
      </c>
      <c r="C258" s="21">
        <v>29.06</v>
      </c>
    </row>
    <row r="259" spans="1:3" x14ac:dyDescent="0.2">
      <c r="A259" s="20" t="s">
        <v>401</v>
      </c>
      <c r="B259" s="20" t="s">
        <v>1745</v>
      </c>
      <c r="C259" s="21">
        <v>567.16</v>
      </c>
    </row>
    <row r="260" spans="1:3" x14ac:dyDescent="0.2">
      <c r="A260" s="20" t="s">
        <v>405</v>
      </c>
      <c r="B260" s="20" t="s">
        <v>1746</v>
      </c>
      <c r="C260" s="21">
        <v>567.16</v>
      </c>
    </row>
    <row r="261" spans="1:3" x14ac:dyDescent="0.2">
      <c r="A261" s="20" t="s">
        <v>409</v>
      </c>
      <c r="B261" s="20" t="s">
        <v>1743</v>
      </c>
      <c r="C261" s="21">
        <v>173.39</v>
      </c>
    </row>
    <row r="262" spans="1:3" x14ac:dyDescent="0.2">
      <c r="A262" s="20" t="s">
        <v>409</v>
      </c>
      <c r="B262" s="20" t="s">
        <v>1744</v>
      </c>
      <c r="C262" s="21">
        <v>173.39</v>
      </c>
    </row>
    <row r="263" spans="1:3" x14ac:dyDescent="0.2">
      <c r="A263" s="20" t="s">
        <v>412</v>
      </c>
      <c r="B263" s="20" t="s">
        <v>1810</v>
      </c>
      <c r="C263" s="21">
        <v>1232.23</v>
      </c>
    </row>
    <row r="264" spans="1:3" x14ac:dyDescent="0.2">
      <c r="A264" s="20" t="s">
        <v>414</v>
      </c>
      <c r="B264" s="20" t="s">
        <v>869</v>
      </c>
      <c r="C264" s="21">
        <v>367.93</v>
      </c>
    </row>
    <row r="265" spans="1:3" x14ac:dyDescent="0.2">
      <c r="A265" s="20" t="s">
        <v>416</v>
      </c>
      <c r="B265" s="20" t="s">
        <v>1197</v>
      </c>
      <c r="C265" s="21">
        <v>696.73</v>
      </c>
    </row>
    <row r="266" spans="1:3" x14ac:dyDescent="0.2">
      <c r="A266" s="20" t="s">
        <v>418</v>
      </c>
      <c r="B266" s="20" t="s">
        <v>1787</v>
      </c>
      <c r="C266" s="21">
        <v>1053.7</v>
      </c>
    </row>
    <row r="267" spans="1:3" x14ac:dyDescent="0.2">
      <c r="A267" s="20" t="s">
        <v>420</v>
      </c>
      <c r="B267" s="20" t="s">
        <v>1788</v>
      </c>
      <c r="C267" s="21">
        <v>803.24</v>
      </c>
    </row>
    <row r="268" spans="1:3" x14ac:dyDescent="0.2">
      <c r="A268" s="20" t="s">
        <v>1799</v>
      </c>
      <c r="B268" s="20" t="s">
        <v>831</v>
      </c>
      <c r="C268" s="21">
        <v>368.53</v>
      </c>
    </row>
    <row r="269" spans="1:3" x14ac:dyDescent="0.2">
      <c r="A269" s="20" t="s">
        <v>424</v>
      </c>
      <c r="B269" s="20" t="s">
        <v>1806</v>
      </c>
      <c r="C269" s="21">
        <v>211.31</v>
      </c>
    </row>
    <row r="270" spans="1:3" x14ac:dyDescent="0.2">
      <c r="A270" s="20" t="s">
        <v>1918</v>
      </c>
      <c r="B270" s="20" t="s">
        <v>1919</v>
      </c>
      <c r="C270" s="21">
        <v>157.07</v>
      </c>
    </row>
    <row r="271" spans="1:3" x14ac:dyDescent="0.2">
      <c r="A271" s="20" t="s">
        <v>1918</v>
      </c>
      <c r="B271" s="20" t="s">
        <v>1920</v>
      </c>
      <c r="C271" s="21">
        <v>157.07</v>
      </c>
    </row>
    <row r="272" spans="1:3" x14ac:dyDescent="0.2">
      <c r="A272" s="20" t="s">
        <v>2339</v>
      </c>
      <c r="B272" s="20" t="s">
        <v>1447</v>
      </c>
      <c r="C272" s="21">
        <v>67.989999999999995</v>
      </c>
    </row>
    <row r="273" spans="1:3" x14ac:dyDescent="0.2">
      <c r="A273" s="20" t="s">
        <v>2340</v>
      </c>
      <c r="B273" s="20" t="s">
        <v>2341</v>
      </c>
      <c r="C273" s="21">
        <v>354.57</v>
      </c>
    </row>
    <row r="274" spans="1:3" x14ac:dyDescent="0.2">
      <c r="A274" s="20" t="s">
        <v>2265</v>
      </c>
      <c r="B274" s="20" t="s">
        <v>1352</v>
      </c>
      <c r="C274" s="21">
        <v>461.1</v>
      </c>
    </row>
    <row r="275" spans="1:3" x14ac:dyDescent="0.2">
      <c r="A275" s="20" t="s">
        <v>2266</v>
      </c>
      <c r="B275" s="20" t="s">
        <v>2267</v>
      </c>
      <c r="C275" s="21">
        <v>2572.56</v>
      </c>
    </row>
    <row r="276" spans="1:3" x14ac:dyDescent="0.2">
      <c r="A276" s="20" t="s">
        <v>737</v>
      </c>
      <c r="B276" s="20" t="s">
        <v>2270</v>
      </c>
      <c r="C276" s="21">
        <v>391.42</v>
      </c>
    </row>
    <row r="277" spans="1:3" x14ac:dyDescent="0.2">
      <c r="A277" s="20" t="s">
        <v>2253</v>
      </c>
      <c r="B277" s="20" t="s">
        <v>1347</v>
      </c>
      <c r="C277" s="21">
        <v>807.53</v>
      </c>
    </row>
    <row r="278" spans="1:3" x14ac:dyDescent="0.2">
      <c r="A278" s="20" t="s">
        <v>2243</v>
      </c>
      <c r="B278" s="20" t="s">
        <v>1360</v>
      </c>
      <c r="C278" s="21">
        <v>155.18</v>
      </c>
    </row>
    <row r="279" spans="1:3" x14ac:dyDescent="0.2">
      <c r="A279" s="20" t="s">
        <v>2246</v>
      </c>
      <c r="B279" s="20" t="s">
        <v>2247</v>
      </c>
      <c r="C279" s="21">
        <v>421</v>
      </c>
    </row>
    <row r="280" spans="1:3" x14ac:dyDescent="0.2">
      <c r="A280" s="20" t="s">
        <v>1833</v>
      </c>
      <c r="B280" s="20" t="s">
        <v>1834</v>
      </c>
      <c r="C280" s="21">
        <v>13.9</v>
      </c>
    </row>
    <row r="281" spans="1:3" x14ac:dyDescent="0.2">
      <c r="A281" s="20" t="s">
        <v>2332</v>
      </c>
      <c r="B281" s="20" t="s">
        <v>2333</v>
      </c>
      <c r="C281" s="21">
        <v>88</v>
      </c>
    </row>
    <row r="282" spans="1:3" x14ac:dyDescent="0.2">
      <c r="A282" s="20" t="s">
        <v>1830</v>
      </c>
      <c r="B282" s="20" t="s">
        <v>1831</v>
      </c>
      <c r="C282" s="21">
        <v>85.5</v>
      </c>
    </row>
    <row r="283" spans="1:3" x14ac:dyDescent="0.2">
      <c r="A283" s="20" t="s">
        <v>1832</v>
      </c>
      <c r="B283" s="20" t="s">
        <v>896</v>
      </c>
      <c r="C283" s="21">
        <v>790.62</v>
      </c>
    </row>
    <row r="284" spans="1:3" x14ac:dyDescent="0.2">
      <c r="A284" s="20" t="s">
        <v>432</v>
      </c>
      <c r="B284" s="20" t="s">
        <v>1524</v>
      </c>
      <c r="C284" s="21">
        <v>104.19</v>
      </c>
    </row>
    <row r="285" spans="1:3" x14ac:dyDescent="0.2">
      <c r="A285" s="20" t="s">
        <v>436</v>
      </c>
      <c r="B285" s="20" t="s">
        <v>1805</v>
      </c>
      <c r="C285" s="21">
        <v>73</v>
      </c>
    </row>
    <row r="286" spans="1:3" x14ac:dyDescent="0.2">
      <c r="A286" s="20" t="s">
        <v>1916</v>
      </c>
      <c r="B286" s="20" t="s">
        <v>1917</v>
      </c>
      <c r="C286" s="21">
        <v>17.66</v>
      </c>
    </row>
    <row r="287" spans="1:3" x14ac:dyDescent="0.2">
      <c r="A287" s="20" t="s">
        <v>2186</v>
      </c>
      <c r="B287" s="20" t="s">
        <v>2187</v>
      </c>
      <c r="C287" s="21">
        <v>1081.42</v>
      </c>
    </row>
    <row r="288" spans="1:3" x14ac:dyDescent="0.2">
      <c r="A288" s="20" t="s">
        <v>440</v>
      </c>
      <c r="B288" s="20" t="s">
        <v>1369</v>
      </c>
      <c r="C288" s="21">
        <v>4275.13</v>
      </c>
    </row>
    <row r="289" spans="1:3" x14ac:dyDescent="0.2">
      <c r="A289" s="20" t="s">
        <v>1863</v>
      </c>
      <c r="B289" s="20" t="s">
        <v>1864</v>
      </c>
      <c r="C289" s="21">
        <v>801.24</v>
      </c>
    </row>
    <row r="290" spans="1:3" x14ac:dyDescent="0.2">
      <c r="A290" s="20" t="s">
        <v>1910</v>
      </c>
      <c r="B290" s="20" t="s">
        <v>1911</v>
      </c>
      <c r="C290" s="21">
        <v>253</v>
      </c>
    </row>
    <row r="291" spans="1:3" x14ac:dyDescent="0.2">
      <c r="A291" s="20" t="s">
        <v>1912</v>
      </c>
      <c r="B291" s="20" t="s">
        <v>1913</v>
      </c>
      <c r="C291" s="21">
        <v>242</v>
      </c>
    </row>
    <row r="292" spans="1:3" x14ac:dyDescent="0.2">
      <c r="A292" s="20" t="s">
        <v>444</v>
      </c>
      <c r="B292" s="20" t="s">
        <v>1058</v>
      </c>
      <c r="C292" s="21">
        <v>12098.41</v>
      </c>
    </row>
    <row r="293" spans="1:3" x14ac:dyDescent="0.2">
      <c r="A293" s="20" t="s">
        <v>1814</v>
      </c>
      <c r="B293" s="20" t="s">
        <v>1815</v>
      </c>
      <c r="C293" s="21">
        <v>360.13</v>
      </c>
    </row>
    <row r="294" spans="1:3" x14ac:dyDescent="0.2">
      <c r="A294" s="20" t="s">
        <v>446</v>
      </c>
      <c r="B294" s="20" t="s">
        <v>1995</v>
      </c>
      <c r="C294" s="21">
        <v>2619</v>
      </c>
    </row>
    <row r="295" spans="1:3" x14ac:dyDescent="0.2">
      <c r="A295" s="20" t="s">
        <v>448</v>
      </c>
      <c r="B295" s="20" t="s">
        <v>1048</v>
      </c>
      <c r="C295" s="21">
        <v>2718.04</v>
      </c>
    </row>
    <row r="296" spans="1:3" x14ac:dyDescent="0.2">
      <c r="A296" s="20" t="s">
        <v>1900</v>
      </c>
      <c r="B296" s="20" t="s">
        <v>943</v>
      </c>
      <c r="C296" s="21">
        <v>164.68</v>
      </c>
    </row>
    <row r="297" spans="1:3" x14ac:dyDescent="0.2">
      <c r="A297" s="20" t="s">
        <v>2194</v>
      </c>
      <c r="B297" s="20" t="s">
        <v>2195</v>
      </c>
      <c r="C297" s="21">
        <v>181.14</v>
      </c>
    </row>
    <row r="298" spans="1:3" x14ac:dyDescent="0.2">
      <c r="A298" s="20" t="s">
        <v>2194</v>
      </c>
      <c r="B298" s="20" t="s">
        <v>2196</v>
      </c>
      <c r="C298" s="21">
        <v>181.14</v>
      </c>
    </row>
    <row r="299" spans="1:3" x14ac:dyDescent="0.2">
      <c r="A299" s="20" t="s">
        <v>1897</v>
      </c>
      <c r="B299" s="20" t="s">
        <v>1898</v>
      </c>
      <c r="C299" s="21">
        <v>1252.68</v>
      </c>
    </row>
    <row r="300" spans="1:3" x14ac:dyDescent="0.2">
      <c r="A300" s="20" t="s">
        <v>2185</v>
      </c>
      <c r="B300" s="20" t="s">
        <v>1278</v>
      </c>
      <c r="C300" s="21">
        <v>4844.41</v>
      </c>
    </row>
    <row r="301" spans="1:3" x14ac:dyDescent="0.2">
      <c r="A301" s="20" t="s">
        <v>2184</v>
      </c>
      <c r="B301" s="20" t="s">
        <v>1274</v>
      </c>
      <c r="C301" s="21">
        <v>3651.25</v>
      </c>
    </row>
    <row r="302" spans="1:3" x14ac:dyDescent="0.2">
      <c r="A302" s="20" t="s">
        <v>456</v>
      </c>
      <c r="B302" s="20" t="s">
        <v>1516</v>
      </c>
      <c r="C302" s="21">
        <v>53.42</v>
      </c>
    </row>
    <row r="303" spans="1:3" x14ac:dyDescent="0.2">
      <c r="A303" s="20" t="s">
        <v>2201</v>
      </c>
      <c r="B303" s="20" t="s">
        <v>2202</v>
      </c>
      <c r="C303" s="21">
        <v>6124.48</v>
      </c>
    </row>
    <row r="304" spans="1:3" x14ac:dyDescent="0.2">
      <c r="A304" s="20" t="s">
        <v>2190</v>
      </c>
      <c r="B304" s="20" t="s">
        <v>2191</v>
      </c>
      <c r="C304" s="21">
        <v>1867.94</v>
      </c>
    </row>
    <row r="305" spans="1:3" x14ac:dyDescent="0.2">
      <c r="A305" s="20" t="s">
        <v>2203</v>
      </c>
      <c r="B305" s="20" t="s">
        <v>2204</v>
      </c>
      <c r="C305" s="21">
        <v>6124.48</v>
      </c>
    </row>
    <row r="306" spans="1:3" x14ac:dyDescent="0.2">
      <c r="A306" s="20" t="s">
        <v>2192</v>
      </c>
      <c r="B306" s="20" t="s">
        <v>2193</v>
      </c>
      <c r="C306" s="21">
        <v>1248.3699999999999</v>
      </c>
    </row>
    <row r="307" spans="1:3" x14ac:dyDescent="0.2">
      <c r="A307" s="20" t="s">
        <v>1908</v>
      </c>
      <c r="B307" s="20" t="s">
        <v>976</v>
      </c>
      <c r="C307" s="21">
        <v>692</v>
      </c>
    </row>
    <row r="308" spans="1:3" x14ac:dyDescent="0.2">
      <c r="A308" s="20" t="s">
        <v>1909</v>
      </c>
      <c r="B308" s="20" t="s">
        <v>978</v>
      </c>
      <c r="C308" s="21">
        <v>555.87</v>
      </c>
    </row>
    <row r="309" spans="1:3" x14ac:dyDescent="0.2">
      <c r="A309" s="20" t="s">
        <v>1828</v>
      </c>
      <c r="B309" s="20" t="s">
        <v>1829</v>
      </c>
      <c r="C309" s="21">
        <v>34.630000000000003</v>
      </c>
    </row>
    <row r="310" spans="1:3" x14ac:dyDescent="0.2">
      <c r="A310" s="20" t="s">
        <v>1835</v>
      </c>
      <c r="B310" s="20" t="s">
        <v>1836</v>
      </c>
      <c r="C310" s="21">
        <v>178.28</v>
      </c>
    </row>
    <row r="311" spans="1:3" x14ac:dyDescent="0.2">
      <c r="A311" s="20" t="s">
        <v>2064</v>
      </c>
      <c r="B311" s="20" t="s">
        <v>2065</v>
      </c>
      <c r="C311" s="21">
        <v>1106.8499999999999</v>
      </c>
    </row>
    <row r="312" spans="1:3" x14ac:dyDescent="0.2">
      <c r="A312" s="20" t="s">
        <v>472</v>
      </c>
      <c r="B312" s="20" t="s">
        <v>1519</v>
      </c>
      <c r="C312" s="21">
        <v>41.44</v>
      </c>
    </row>
    <row r="313" spans="1:3" x14ac:dyDescent="0.2">
      <c r="A313" s="20" t="s">
        <v>2358</v>
      </c>
      <c r="B313" s="20" t="s">
        <v>2359</v>
      </c>
      <c r="C313" s="21">
        <v>579.23</v>
      </c>
    </row>
    <row r="314" spans="1:3" x14ac:dyDescent="0.2">
      <c r="A314" s="20" t="s">
        <v>2331</v>
      </c>
      <c r="B314" s="20" t="s">
        <v>1465</v>
      </c>
      <c r="C314" s="21">
        <v>625</v>
      </c>
    </row>
    <row r="315" spans="1:3" x14ac:dyDescent="0.2">
      <c r="A315" s="20" t="s">
        <v>476</v>
      </c>
      <c r="B315" s="20" t="s">
        <v>1375</v>
      </c>
      <c r="C315" s="21">
        <v>1311.48</v>
      </c>
    </row>
    <row r="316" spans="1:3" x14ac:dyDescent="0.2">
      <c r="A316" s="20" t="s">
        <v>13</v>
      </c>
      <c r="B316" s="20" t="s">
        <v>1367</v>
      </c>
      <c r="C316" s="21">
        <v>245.91</v>
      </c>
    </row>
    <row r="317" spans="1:3" x14ac:dyDescent="0.2">
      <c r="A317" s="20" t="s">
        <v>2063</v>
      </c>
      <c r="B317" s="20" t="s">
        <v>1121</v>
      </c>
      <c r="C317" s="21">
        <v>4784.4799999999996</v>
      </c>
    </row>
    <row r="318" spans="1:3" x14ac:dyDescent="0.2">
      <c r="A318" s="20" t="s">
        <v>2062</v>
      </c>
      <c r="B318" s="20" t="s">
        <v>1119</v>
      </c>
      <c r="C318" s="21">
        <v>4885.41</v>
      </c>
    </row>
    <row r="319" spans="1:3" x14ac:dyDescent="0.2">
      <c r="A319" s="20" t="s">
        <v>2180</v>
      </c>
      <c r="B319" s="20" t="s">
        <v>2181</v>
      </c>
      <c r="C319" s="21">
        <v>2.57</v>
      </c>
    </row>
    <row r="320" spans="1:3" x14ac:dyDescent="0.2">
      <c r="A320" s="20" t="s">
        <v>2013</v>
      </c>
      <c r="B320" s="20" t="s">
        <v>2014</v>
      </c>
      <c r="C320" s="21">
        <v>146.71</v>
      </c>
    </row>
    <row r="321" spans="1:3" x14ac:dyDescent="0.2">
      <c r="A321" s="20" t="s">
        <v>2129</v>
      </c>
      <c r="B321" s="20" t="s">
        <v>2130</v>
      </c>
      <c r="C321" s="21">
        <v>38</v>
      </c>
    </row>
    <row r="322" spans="1:3" x14ac:dyDescent="0.2">
      <c r="A322" s="20" t="s">
        <v>2169</v>
      </c>
      <c r="B322" s="20" t="s">
        <v>1665</v>
      </c>
      <c r="C322" s="21">
        <v>122.04</v>
      </c>
    </row>
    <row r="323" spans="1:3" x14ac:dyDescent="0.2">
      <c r="A323" s="20" t="s">
        <v>1928</v>
      </c>
      <c r="B323" s="20" t="s">
        <v>1929</v>
      </c>
      <c r="C323" s="21">
        <v>332.67</v>
      </c>
    </row>
    <row r="324" spans="1:3" x14ac:dyDescent="0.2">
      <c r="A324" s="20" t="s">
        <v>1926</v>
      </c>
      <c r="B324" s="20" t="s">
        <v>1927</v>
      </c>
      <c r="C324" s="21">
        <v>335.99</v>
      </c>
    </row>
    <row r="325" spans="1:3" x14ac:dyDescent="0.2">
      <c r="A325" s="20" t="s">
        <v>492</v>
      </c>
      <c r="B325" s="20" t="s">
        <v>1980</v>
      </c>
      <c r="C325" s="21">
        <v>204.55</v>
      </c>
    </row>
    <row r="326" spans="1:3" x14ac:dyDescent="0.2">
      <c r="A326" s="20" t="s">
        <v>2145</v>
      </c>
      <c r="B326" s="20" t="s">
        <v>1218</v>
      </c>
      <c r="C326" s="21">
        <v>67.2</v>
      </c>
    </row>
    <row r="327" spans="1:3" x14ac:dyDescent="0.2">
      <c r="A327" s="20" t="s">
        <v>2145</v>
      </c>
      <c r="B327" s="20" t="s">
        <v>1217</v>
      </c>
      <c r="C327" s="21">
        <v>67.2</v>
      </c>
    </row>
    <row r="328" spans="1:3" x14ac:dyDescent="0.2">
      <c r="A328" s="20" t="s">
        <v>2145</v>
      </c>
      <c r="B328" s="20" t="s">
        <v>1243</v>
      </c>
      <c r="C328" s="21">
        <v>67.2</v>
      </c>
    </row>
    <row r="329" spans="1:3" x14ac:dyDescent="0.2">
      <c r="A329" s="20" t="s">
        <v>2145</v>
      </c>
      <c r="B329" s="20" t="s">
        <v>1244</v>
      </c>
      <c r="C329" s="21">
        <v>67.2</v>
      </c>
    </row>
    <row r="330" spans="1:3" x14ac:dyDescent="0.2">
      <c r="A330" s="20" t="s">
        <v>1914</v>
      </c>
      <c r="B330" s="20" t="s">
        <v>1915</v>
      </c>
      <c r="C330" s="21">
        <v>6.35</v>
      </c>
    </row>
    <row r="331" spans="1:3" x14ac:dyDescent="0.2">
      <c r="A331" s="20" t="s">
        <v>1934</v>
      </c>
      <c r="B331" s="20" t="s">
        <v>1935</v>
      </c>
      <c r="C331" s="21">
        <v>7.28</v>
      </c>
    </row>
    <row r="332" spans="1:3" x14ac:dyDescent="0.2">
      <c r="A332" s="20" t="s">
        <v>2209</v>
      </c>
      <c r="B332" s="20" t="s">
        <v>2210</v>
      </c>
      <c r="C332" s="21">
        <v>1.94</v>
      </c>
    </row>
    <row r="333" spans="1:3" x14ac:dyDescent="0.2">
      <c r="A333" s="20" t="s">
        <v>1869</v>
      </c>
      <c r="B333" s="20" t="s">
        <v>1870</v>
      </c>
      <c r="C333" s="21">
        <v>372.17</v>
      </c>
    </row>
    <row r="334" spans="1:3" x14ac:dyDescent="0.2">
      <c r="A334" s="20" t="s">
        <v>1867</v>
      </c>
      <c r="B334" s="20" t="s">
        <v>1868</v>
      </c>
      <c r="C334" s="21">
        <v>253.53</v>
      </c>
    </row>
    <row r="335" spans="1:3" x14ac:dyDescent="0.2">
      <c r="A335" s="20" t="s">
        <v>1843</v>
      </c>
      <c r="B335" s="20" t="s">
        <v>1844</v>
      </c>
      <c r="C335" s="21">
        <v>3625</v>
      </c>
    </row>
    <row r="336" spans="1:3" x14ac:dyDescent="0.2">
      <c r="A336" s="20" t="s">
        <v>1845</v>
      </c>
      <c r="B336" s="20" t="s">
        <v>1846</v>
      </c>
      <c r="C336" s="21">
        <v>2115</v>
      </c>
    </row>
    <row r="337" spans="1:3" x14ac:dyDescent="0.2">
      <c r="A337" s="20" t="s">
        <v>2254</v>
      </c>
      <c r="B337" s="20" t="s">
        <v>2255</v>
      </c>
      <c r="C337" s="21">
        <v>3887.92</v>
      </c>
    </row>
    <row r="338" spans="1:3" x14ac:dyDescent="0.2">
      <c r="A338" s="20" t="s">
        <v>2159</v>
      </c>
      <c r="B338" s="20" t="s">
        <v>1259</v>
      </c>
      <c r="C338" s="21">
        <v>0.27</v>
      </c>
    </row>
    <row r="339" spans="1:3" x14ac:dyDescent="0.2">
      <c r="A339" s="20" t="s">
        <v>1932</v>
      </c>
      <c r="B339" s="20" t="s">
        <v>1933</v>
      </c>
      <c r="C339" s="21">
        <v>229</v>
      </c>
    </row>
    <row r="340" spans="1:3" x14ac:dyDescent="0.2">
      <c r="A340" s="20" t="s">
        <v>1930</v>
      </c>
      <c r="B340" s="20" t="s">
        <v>1931</v>
      </c>
      <c r="C340" s="21">
        <v>222.64</v>
      </c>
    </row>
    <row r="341" spans="1:3" x14ac:dyDescent="0.2">
      <c r="A341" s="20" t="s">
        <v>1968</v>
      </c>
      <c r="B341" s="20" t="s">
        <v>1969</v>
      </c>
      <c r="C341" s="21">
        <v>11</v>
      </c>
    </row>
    <row r="342" spans="1:3" x14ac:dyDescent="0.2">
      <c r="A342" s="20" t="s">
        <v>504</v>
      </c>
      <c r="B342" s="20" t="s">
        <v>2004</v>
      </c>
      <c r="C342" s="21">
        <v>697.1</v>
      </c>
    </row>
    <row r="343" spans="1:3" x14ac:dyDescent="0.2">
      <c r="A343" s="20" t="s">
        <v>506</v>
      </c>
      <c r="B343" s="20" t="s">
        <v>2005</v>
      </c>
      <c r="C343" s="21">
        <v>1372.91</v>
      </c>
    </row>
    <row r="344" spans="1:3" x14ac:dyDescent="0.2">
      <c r="A344" s="20" t="s">
        <v>508</v>
      </c>
      <c r="B344" s="20" t="s">
        <v>1998</v>
      </c>
      <c r="C344" s="21">
        <v>581.39</v>
      </c>
    </row>
    <row r="345" spans="1:3" x14ac:dyDescent="0.2">
      <c r="A345" s="20" t="s">
        <v>510</v>
      </c>
      <c r="B345" s="20" t="s">
        <v>1999</v>
      </c>
      <c r="C345" s="21">
        <v>196.06</v>
      </c>
    </row>
    <row r="346" spans="1:3" x14ac:dyDescent="0.2">
      <c r="A346" s="20" t="s">
        <v>2199</v>
      </c>
      <c r="B346" s="20" t="s">
        <v>2200</v>
      </c>
      <c r="C346" s="21">
        <v>128.61000000000001</v>
      </c>
    </row>
    <row r="347" spans="1:3" x14ac:dyDescent="0.2">
      <c r="A347" s="20" t="s">
        <v>514</v>
      </c>
      <c r="B347" s="20" t="s">
        <v>515</v>
      </c>
      <c r="C347" s="21">
        <v>1081.42</v>
      </c>
    </row>
    <row r="348" spans="1:3" x14ac:dyDescent="0.2">
      <c r="A348" s="20" t="s">
        <v>1966</v>
      </c>
      <c r="B348" s="20" t="s">
        <v>1967</v>
      </c>
      <c r="C348" s="21">
        <v>1083</v>
      </c>
    </row>
    <row r="349" spans="1:3" x14ac:dyDescent="0.2">
      <c r="A349" s="20" t="s">
        <v>516</v>
      </c>
      <c r="B349" s="20" t="s">
        <v>2280</v>
      </c>
      <c r="C349" s="21">
        <v>373</v>
      </c>
    </row>
    <row r="350" spans="1:3" x14ac:dyDescent="0.2">
      <c r="A350" s="20" t="s">
        <v>1862</v>
      </c>
      <c r="B350" s="20" t="s">
        <v>931</v>
      </c>
      <c r="C350" s="21">
        <v>127.63</v>
      </c>
    </row>
    <row r="351" spans="1:3" x14ac:dyDescent="0.2">
      <c r="A351" s="20" t="s">
        <v>2238</v>
      </c>
      <c r="B351" s="20" t="s">
        <v>2239</v>
      </c>
      <c r="C351" s="21">
        <v>894.42</v>
      </c>
    </row>
    <row r="352" spans="1:3" x14ac:dyDescent="0.2">
      <c r="A352" s="20" t="s">
        <v>1748</v>
      </c>
      <c r="B352" s="20" t="s">
        <v>1749</v>
      </c>
      <c r="C352" s="21">
        <v>264.17</v>
      </c>
    </row>
    <row r="353" spans="1:3" x14ac:dyDescent="0.2">
      <c r="A353" s="20" t="s">
        <v>524</v>
      </c>
      <c r="B353" s="20" t="s">
        <v>2352</v>
      </c>
      <c r="C353" s="21">
        <v>12.36</v>
      </c>
    </row>
    <row r="354" spans="1:3" x14ac:dyDescent="0.2">
      <c r="A354" s="20" t="s">
        <v>1923</v>
      </c>
      <c r="B354" s="20" t="s">
        <v>1924</v>
      </c>
      <c r="C354" s="21">
        <v>111</v>
      </c>
    </row>
    <row r="355" spans="1:3" x14ac:dyDescent="0.2">
      <c r="A355" s="20" t="s">
        <v>1923</v>
      </c>
      <c r="B355" s="20" t="s">
        <v>1925</v>
      </c>
      <c r="C355" s="21">
        <v>111</v>
      </c>
    </row>
    <row r="356" spans="1:3" x14ac:dyDescent="0.2">
      <c r="A356" s="20" t="s">
        <v>1789</v>
      </c>
      <c r="B356" s="20" t="s">
        <v>1790</v>
      </c>
      <c r="C356" s="21">
        <v>196.28</v>
      </c>
    </row>
    <row r="357" spans="1:3" x14ac:dyDescent="0.2">
      <c r="A357" s="20" t="s">
        <v>1791</v>
      </c>
      <c r="B357" s="20" t="s">
        <v>1792</v>
      </c>
      <c r="C357" s="21">
        <v>194.31</v>
      </c>
    </row>
    <row r="358" spans="1:3" x14ac:dyDescent="0.2">
      <c r="A358" s="20" t="s">
        <v>2091</v>
      </c>
      <c r="B358" s="20" t="s">
        <v>2092</v>
      </c>
      <c r="C358" s="21">
        <v>294.73</v>
      </c>
    </row>
    <row r="359" spans="1:3" x14ac:dyDescent="0.2">
      <c r="A359" s="20" t="s">
        <v>2334</v>
      </c>
      <c r="B359" s="20" t="s">
        <v>2335</v>
      </c>
      <c r="C359" s="21">
        <v>811.56</v>
      </c>
    </row>
    <row r="360" spans="1:3" x14ac:dyDescent="0.2">
      <c r="A360" s="20" t="s">
        <v>2342</v>
      </c>
      <c r="B360" s="20" t="s">
        <v>1463</v>
      </c>
      <c r="C360" s="21">
        <v>391.57</v>
      </c>
    </row>
    <row r="361" spans="1:3" x14ac:dyDescent="0.2">
      <c r="A361" s="20" t="s">
        <v>2085</v>
      </c>
      <c r="B361" s="20" t="s">
        <v>2086</v>
      </c>
      <c r="C361" s="21">
        <v>291.35000000000002</v>
      </c>
    </row>
    <row r="362" spans="1:3" x14ac:dyDescent="0.2">
      <c r="A362" s="20" t="s">
        <v>2098</v>
      </c>
      <c r="B362" s="20" t="s">
        <v>2099</v>
      </c>
      <c r="C362" s="21">
        <v>471.61</v>
      </c>
    </row>
    <row r="363" spans="1:3" x14ac:dyDescent="0.2">
      <c r="A363" s="20" t="s">
        <v>2059</v>
      </c>
      <c r="B363" s="20" t="s">
        <v>1123</v>
      </c>
      <c r="C363" s="21">
        <v>524.08000000000004</v>
      </c>
    </row>
    <row r="364" spans="1:3" x14ac:dyDescent="0.2">
      <c r="A364" s="20" t="s">
        <v>2168</v>
      </c>
      <c r="B364" s="20" t="s">
        <v>1255</v>
      </c>
      <c r="C364" s="21">
        <v>224</v>
      </c>
    </row>
    <row r="365" spans="1:3" x14ac:dyDescent="0.2">
      <c r="A365" s="20" t="s">
        <v>2127</v>
      </c>
      <c r="B365" s="20" t="s">
        <v>2128</v>
      </c>
      <c r="C365" s="21">
        <v>131.58000000000001</v>
      </c>
    </row>
    <row r="366" spans="1:3" x14ac:dyDescent="0.2">
      <c r="A366" s="20" t="s">
        <v>2155</v>
      </c>
      <c r="B366" s="20" t="s">
        <v>2156</v>
      </c>
      <c r="C366" s="21">
        <v>196.59</v>
      </c>
    </row>
    <row r="367" spans="1:3" x14ac:dyDescent="0.2">
      <c r="A367" s="20" t="s">
        <v>2122</v>
      </c>
      <c r="B367" s="20" t="s">
        <v>2123</v>
      </c>
      <c r="C367" s="21">
        <v>167.32</v>
      </c>
    </row>
    <row r="368" spans="1:3" x14ac:dyDescent="0.2">
      <c r="A368" s="20" t="s">
        <v>2151</v>
      </c>
      <c r="B368" s="20" t="s">
        <v>2152</v>
      </c>
      <c r="C368" s="21">
        <v>183.93</v>
      </c>
    </row>
    <row r="369" spans="1:3" x14ac:dyDescent="0.2">
      <c r="A369" s="20" t="s">
        <v>2132</v>
      </c>
      <c r="B369" s="20" t="s">
        <v>1220</v>
      </c>
      <c r="C369" s="21">
        <v>193.7</v>
      </c>
    </row>
    <row r="370" spans="1:3" x14ac:dyDescent="0.2">
      <c r="A370" s="20" t="s">
        <v>2104</v>
      </c>
      <c r="B370" s="20" t="s">
        <v>2106</v>
      </c>
      <c r="C370" s="21">
        <v>2865.68</v>
      </c>
    </row>
    <row r="371" spans="1:3" x14ac:dyDescent="0.2">
      <c r="A371" s="20" t="s">
        <v>2104</v>
      </c>
      <c r="B371" s="20" t="s">
        <v>2105</v>
      </c>
      <c r="C371" s="21">
        <v>2865.68</v>
      </c>
    </row>
    <row r="372" spans="1:3" x14ac:dyDescent="0.2">
      <c r="A372" s="20" t="s">
        <v>2368</v>
      </c>
      <c r="B372" s="20" t="s">
        <v>1551</v>
      </c>
      <c r="C372" s="21">
        <v>1134.46</v>
      </c>
    </row>
    <row r="373" spans="1:3" x14ac:dyDescent="0.2">
      <c r="A373" s="20" t="s">
        <v>554</v>
      </c>
      <c r="B373" s="20" t="s">
        <v>1473</v>
      </c>
      <c r="C373" s="21">
        <v>1537.31</v>
      </c>
    </row>
    <row r="374" spans="1:3" x14ac:dyDescent="0.2">
      <c r="A374" s="20" t="s">
        <v>2226</v>
      </c>
      <c r="B374" s="20" t="s">
        <v>2227</v>
      </c>
      <c r="C374" s="21">
        <v>91.25</v>
      </c>
    </row>
    <row r="375" spans="1:3" x14ac:dyDescent="0.2">
      <c r="A375" s="20" t="s">
        <v>1751</v>
      </c>
      <c r="B375" s="20" t="s">
        <v>818</v>
      </c>
      <c r="C375" s="21">
        <v>526.57000000000005</v>
      </c>
    </row>
    <row r="376" spans="1:3" x14ac:dyDescent="0.2">
      <c r="A376" s="20" t="s">
        <v>1752</v>
      </c>
      <c r="B376" s="20" t="s">
        <v>1753</v>
      </c>
      <c r="C376" s="21">
        <v>31.47</v>
      </c>
    </row>
    <row r="377" spans="1:3" x14ac:dyDescent="0.2">
      <c r="A377" s="20" t="s">
        <v>562</v>
      </c>
      <c r="B377" s="20" t="s">
        <v>563</v>
      </c>
      <c r="C377" s="21">
        <v>187.32</v>
      </c>
    </row>
    <row r="378" spans="1:3" x14ac:dyDescent="0.2">
      <c r="A378" s="20" t="s">
        <v>665</v>
      </c>
      <c r="B378" s="20" t="s">
        <v>2179</v>
      </c>
      <c r="C378" s="21">
        <v>73.63</v>
      </c>
    </row>
    <row r="379" spans="1:3" x14ac:dyDescent="0.2">
      <c r="A379" s="20" t="s">
        <v>668</v>
      </c>
      <c r="B379" s="20" t="s">
        <v>2178</v>
      </c>
      <c r="C379" s="21">
        <v>9.02</v>
      </c>
    </row>
    <row r="380" spans="1:3" x14ac:dyDescent="0.2">
      <c r="A380" s="20" t="s">
        <v>1740</v>
      </c>
      <c r="B380" s="20" t="s">
        <v>789</v>
      </c>
      <c r="C380" s="21">
        <v>113.63</v>
      </c>
    </row>
    <row r="381" spans="1:3" x14ac:dyDescent="0.2">
      <c r="A381" s="20" t="s">
        <v>1740</v>
      </c>
      <c r="B381" s="20" t="s">
        <v>790</v>
      </c>
      <c r="C381" s="21">
        <v>113.63</v>
      </c>
    </row>
    <row r="382" spans="1:3" x14ac:dyDescent="0.2">
      <c r="A382" s="20" t="s">
        <v>571</v>
      </c>
      <c r="B382" s="20" t="s">
        <v>1282</v>
      </c>
      <c r="C382" s="21">
        <v>196.57</v>
      </c>
    </row>
    <row r="383" spans="1:3" x14ac:dyDescent="0.2">
      <c r="A383" s="20" t="s">
        <v>791</v>
      </c>
      <c r="B383" s="20" t="s">
        <v>792</v>
      </c>
      <c r="C383" s="21">
        <v>37.14</v>
      </c>
    </row>
    <row r="384" spans="1:3" x14ac:dyDescent="0.2">
      <c r="A384" s="20" t="s">
        <v>583</v>
      </c>
      <c r="B384" s="20" t="s">
        <v>584</v>
      </c>
      <c r="C384" s="21">
        <v>210.88</v>
      </c>
    </row>
    <row r="385" spans="1:3" x14ac:dyDescent="0.2">
      <c r="A385" s="20" t="s">
        <v>585</v>
      </c>
      <c r="B385" s="20" t="s">
        <v>586</v>
      </c>
      <c r="C385" s="21">
        <v>402</v>
      </c>
    </row>
    <row r="386" spans="1:3" x14ac:dyDescent="0.2">
      <c r="A386" s="20" t="s">
        <v>587</v>
      </c>
      <c r="B386" s="20" t="s">
        <v>588</v>
      </c>
      <c r="C386" s="21">
        <v>91.57</v>
      </c>
    </row>
    <row r="387" spans="1:3" x14ac:dyDescent="0.2">
      <c r="A387" s="20" t="s">
        <v>589</v>
      </c>
      <c r="B387" s="20" t="s">
        <v>590</v>
      </c>
      <c r="C387" s="21">
        <v>608.91</v>
      </c>
    </row>
    <row r="388" spans="1:3" x14ac:dyDescent="0.2">
      <c r="A388" s="20" t="s">
        <v>591</v>
      </c>
      <c r="B388" s="20" t="s">
        <v>592</v>
      </c>
      <c r="C388" s="21">
        <v>79.23</v>
      </c>
    </row>
    <row r="389" spans="1:3" x14ac:dyDescent="0.2">
      <c r="A389" s="20" t="s">
        <v>593</v>
      </c>
      <c r="B389" s="20" t="s">
        <v>1373</v>
      </c>
      <c r="C389" s="21">
        <v>424.53</v>
      </c>
    </row>
    <row r="390" spans="1:3" x14ac:dyDescent="0.2">
      <c r="A390" s="20" t="s">
        <v>595</v>
      </c>
      <c r="B390" s="20" t="s">
        <v>596</v>
      </c>
      <c r="C390" s="21">
        <v>59.29</v>
      </c>
    </row>
    <row r="391" spans="1:3" x14ac:dyDescent="0.2">
      <c r="A391" s="20" t="s">
        <v>2066</v>
      </c>
      <c r="B391" s="20" t="s">
        <v>2067</v>
      </c>
      <c r="C391" s="21">
        <v>25.6</v>
      </c>
    </row>
    <row r="392" spans="1:3" x14ac:dyDescent="0.2">
      <c r="A392" s="20" t="s">
        <v>2040</v>
      </c>
      <c r="B392" s="20" t="s">
        <v>598</v>
      </c>
      <c r="C392" s="21">
        <v>264.47000000000003</v>
      </c>
    </row>
    <row r="393" spans="1:3" x14ac:dyDescent="0.2">
      <c r="A393" s="20" t="s">
        <v>2072</v>
      </c>
      <c r="B393" s="20" t="s">
        <v>2073</v>
      </c>
      <c r="C393" s="21">
        <v>135.27000000000001</v>
      </c>
    </row>
    <row r="394" spans="1:3" x14ac:dyDescent="0.2">
      <c r="A394" s="20" t="s">
        <v>2082</v>
      </c>
      <c r="B394" s="20" t="s">
        <v>600</v>
      </c>
      <c r="C394" s="21">
        <v>4941.8100000000004</v>
      </c>
    </row>
    <row r="395" spans="1:3" x14ac:dyDescent="0.2">
      <c r="A395" s="20" t="s">
        <v>2141</v>
      </c>
      <c r="B395" s="20" t="s">
        <v>2142</v>
      </c>
      <c r="C395" s="21">
        <v>298.86</v>
      </c>
    </row>
    <row r="396" spans="1:3" x14ac:dyDescent="0.2">
      <c r="A396" s="20" t="s">
        <v>2143</v>
      </c>
      <c r="B396" s="20" t="s">
        <v>2144</v>
      </c>
      <c r="C396" s="21">
        <v>298.86</v>
      </c>
    </row>
    <row r="397" spans="1:3" x14ac:dyDescent="0.2">
      <c r="A397" s="20" t="s">
        <v>2161</v>
      </c>
      <c r="B397" s="20" t="s">
        <v>1237</v>
      </c>
      <c r="C397" s="21">
        <v>61.93</v>
      </c>
    </row>
    <row r="398" spans="1:3" x14ac:dyDescent="0.2">
      <c r="A398" s="20" t="s">
        <v>2161</v>
      </c>
      <c r="B398" s="20" t="s">
        <v>1238</v>
      </c>
      <c r="C398" s="21">
        <v>61.93</v>
      </c>
    </row>
    <row r="399" spans="1:3" x14ac:dyDescent="0.2">
      <c r="A399" s="20" t="s">
        <v>1851</v>
      </c>
      <c r="B399" s="20" t="s">
        <v>1852</v>
      </c>
      <c r="C399" s="21">
        <v>1953.82</v>
      </c>
    </row>
    <row r="400" spans="1:3" x14ac:dyDescent="0.2">
      <c r="A400" s="20" t="s">
        <v>1853</v>
      </c>
      <c r="B400" s="20" t="s">
        <v>1854</v>
      </c>
      <c r="C400" s="21">
        <v>1915.25</v>
      </c>
    </row>
    <row r="401" spans="1:3" x14ac:dyDescent="0.2">
      <c r="A401" s="20" t="s">
        <v>1747</v>
      </c>
      <c r="B401" s="20" t="s">
        <v>808</v>
      </c>
      <c r="C401" s="21">
        <v>523.62</v>
      </c>
    </row>
    <row r="402" spans="1:3" x14ac:dyDescent="0.2">
      <c r="A402" s="20" t="s">
        <v>2089</v>
      </c>
      <c r="B402" s="20" t="s">
        <v>2090</v>
      </c>
      <c r="C402" s="21">
        <v>1280.27</v>
      </c>
    </row>
    <row r="403" spans="1:3" x14ac:dyDescent="0.2">
      <c r="A403" s="20" t="s">
        <v>2057</v>
      </c>
      <c r="B403" s="20" t="s">
        <v>1115</v>
      </c>
      <c r="C403" s="21">
        <v>461.84</v>
      </c>
    </row>
    <row r="404" spans="1:3" x14ac:dyDescent="0.2">
      <c r="A404" s="20" t="s">
        <v>2055</v>
      </c>
      <c r="B404" s="20" t="s">
        <v>2056</v>
      </c>
      <c r="C404" s="21">
        <v>302.23</v>
      </c>
    </row>
    <row r="405" spans="1:3" x14ac:dyDescent="0.2">
      <c r="A405" s="20" t="s">
        <v>2053</v>
      </c>
      <c r="B405" s="20" t="s">
        <v>2054</v>
      </c>
      <c r="C405" s="21">
        <v>424.22</v>
      </c>
    </row>
    <row r="406" spans="1:3" x14ac:dyDescent="0.2">
      <c r="A406" s="20" t="s">
        <v>2286</v>
      </c>
      <c r="B406" s="20" t="s">
        <v>1413</v>
      </c>
      <c r="C406" s="21">
        <v>245.82</v>
      </c>
    </row>
    <row r="407" spans="1:3" x14ac:dyDescent="0.2">
      <c r="A407" s="20" t="s">
        <v>1797</v>
      </c>
      <c r="B407" s="20" t="s">
        <v>1798</v>
      </c>
      <c r="C407" s="21">
        <v>31.76</v>
      </c>
    </row>
    <row r="408" spans="1:3" x14ac:dyDescent="0.2">
      <c r="A408" s="20" t="s">
        <v>638</v>
      </c>
      <c r="B408" s="20" t="s">
        <v>2320</v>
      </c>
      <c r="C408" s="21">
        <v>250</v>
      </c>
    </row>
    <row r="409" spans="1:3" x14ac:dyDescent="0.2">
      <c r="A409" s="20" t="s">
        <v>636</v>
      </c>
      <c r="B409" s="20" t="s">
        <v>637</v>
      </c>
      <c r="C409" s="21">
        <v>182.42</v>
      </c>
    </row>
    <row r="410" spans="1:3" x14ac:dyDescent="0.2">
      <c r="A410" s="20" t="s">
        <v>2309</v>
      </c>
      <c r="B410" s="20" t="s">
        <v>2310</v>
      </c>
      <c r="C410" s="21">
        <v>241.48</v>
      </c>
    </row>
    <row r="411" spans="1:3" x14ac:dyDescent="0.2">
      <c r="A411" s="20" t="s">
        <v>2311</v>
      </c>
      <c r="B411" s="20" t="s">
        <v>2312</v>
      </c>
      <c r="C411" s="21">
        <v>264.3</v>
      </c>
    </row>
    <row r="412" spans="1:3" x14ac:dyDescent="0.2">
      <c r="A412" s="20" t="s">
        <v>2307</v>
      </c>
      <c r="B412" s="20" t="s">
        <v>2308</v>
      </c>
      <c r="C412" s="21">
        <v>243.93</v>
      </c>
    </row>
    <row r="413" spans="1:3" x14ac:dyDescent="0.2">
      <c r="A413" s="20" t="s">
        <v>2313</v>
      </c>
      <c r="B413" s="20" t="s">
        <v>2314</v>
      </c>
      <c r="C413" s="21">
        <v>264.3</v>
      </c>
    </row>
    <row r="414" spans="1:3" x14ac:dyDescent="0.2">
      <c r="A414" s="20" t="s">
        <v>2197</v>
      </c>
      <c r="B414" s="20" t="s">
        <v>646</v>
      </c>
      <c r="C414" s="21">
        <v>414.19</v>
      </c>
    </row>
    <row r="415" spans="1:3" x14ac:dyDescent="0.2">
      <c r="A415" s="20" t="s">
        <v>2189</v>
      </c>
      <c r="B415" s="20" t="s">
        <v>648</v>
      </c>
      <c r="C415" s="21">
        <v>521.91999999999996</v>
      </c>
    </row>
    <row r="416" spans="1:3" x14ac:dyDescent="0.2">
      <c r="A416" s="20" t="s">
        <v>2198</v>
      </c>
      <c r="B416" s="20" t="s">
        <v>650</v>
      </c>
      <c r="C416" s="21">
        <v>244.98</v>
      </c>
    </row>
    <row r="417" spans="1:3" x14ac:dyDescent="0.2">
      <c r="A417" s="20" t="s">
        <v>2188</v>
      </c>
      <c r="B417" s="20" t="s">
        <v>652</v>
      </c>
      <c r="C417" s="21">
        <v>455.92</v>
      </c>
    </row>
    <row r="418" spans="1:3" x14ac:dyDescent="0.2">
      <c r="A418" s="20" t="s">
        <v>2258</v>
      </c>
      <c r="B418" s="20" t="s">
        <v>2259</v>
      </c>
      <c r="C418" s="21">
        <v>132.27000000000001</v>
      </c>
    </row>
    <row r="419" spans="1:3" x14ac:dyDescent="0.2">
      <c r="A419" s="20" t="s">
        <v>1773</v>
      </c>
      <c r="B419" s="20" t="s">
        <v>1575</v>
      </c>
      <c r="C419" s="21">
        <v>1258.46</v>
      </c>
    </row>
    <row r="420" spans="1:3" x14ac:dyDescent="0.2">
      <c r="A420" s="20" t="s">
        <v>2119</v>
      </c>
      <c r="B420" s="20" t="s">
        <v>1169</v>
      </c>
      <c r="C420" s="21">
        <v>613</v>
      </c>
    </row>
    <row r="421" spans="1:3" x14ac:dyDescent="0.2">
      <c r="A421" s="20" t="s">
        <v>564</v>
      </c>
      <c r="B421" s="20" t="s">
        <v>2177</v>
      </c>
      <c r="C421" s="21">
        <v>45.6</v>
      </c>
    </row>
    <row r="422" spans="1:3" x14ac:dyDescent="0.2">
      <c r="A422" s="20" t="s">
        <v>566</v>
      </c>
      <c r="B422" s="20" t="s">
        <v>2176</v>
      </c>
      <c r="C422" s="21">
        <v>95.46</v>
      </c>
    </row>
    <row r="423" spans="1:3" x14ac:dyDescent="0.2">
      <c r="A423" s="20" t="s">
        <v>2150</v>
      </c>
      <c r="B423" s="20" t="s">
        <v>1199</v>
      </c>
      <c r="C423" s="21">
        <v>2123.5100000000002</v>
      </c>
    </row>
    <row r="424" spans="1:3" x14ac:dyDescent="0.2">
      <c r="A424" s="20" t="s">
        <v>2150</v>
      </c>
      <c r="B424" s="20" t="s">
        <v>2166</v>
      </c>
      <c r="C424" s="21">
        <v>2123.5100000000002</v>
      </c>
    </row>
    <row r="425" spans="1:3" x14ac:dyDescent="0.2">
      <c r="A425" s="20" t="s">
        <v>2150</v>
      </c>
      <c r="B425" s="20" t="s">
        <v>2167</v>
      </c>
      <c r="C425" s="21">
        <v>2123.5100000000002</v>
      </c>
    </row>
    <row r="426" spans="1:3" x14ac:dyDescent="0.2">
      <c r="A426" s="20" t="s">
        <v>1750</v>
      </c>
      <c r="B426" s="20" t="s">
        <v>816</v>
      </c>
      <c r="C426" s="21">
        <v>841.25</v>
      </c>
    </row>
    <row r="427" spans="1:3" x14ac:dyDescent="0.2">
      <c r="A427" s="20" t="s">
        <v>677</v>
      </c>
      <c r="B427" s="20" t="s">
        <v>1042</v>
      </c>
      <c r="C427" s="21">
        <v>681.79</v>
      </c>
    </row>
    <row r="428" spans="1:3" x14ac:dyDescent="0.2">
      <c r="A428" s="20" t="s">
        <v>679</v>
      </c>
      <c r="B428" s="20" t="s">
        <v>1423</v>
      </c>
      <c r="C428" s="21">
        <v>4216.54</v>
      </c>
    </row>
    <row r="429" spans="1:3" x14ac:dyDescent="0.2">
      <c r="A429" s="20" t="s">
        <v>2300</v>
      </c>
      <c r="B429" s="20" t="s">
        <v>2301</v>
      </c>
      <c r="C429" s="21">
        <v>27.68</v>
      </c>
    </row>
    <row r="430" spans="1:3" x14ac:dyDescent="0.2">
      <c r="A430" s="20" t="s">
        <v>2131</v>
      </c>
      <c r="B430" s="20" t="s">
        <v>1211</v>
      </c>
      <c r="C430" s="21">
        <v>156.85</v>
      </c>
    </row>
    <row r="431" spans="1:3" x14ac:dyDescent="0.2">
      <c r="A431" s="20" t="s">
        <v>681</v>
      </c>
      <c r="B431" s="20" t="s">
        <v>2211</v>
      </c>
      <c r="C431" s="21">
        <v>99.32</v>
      </c>
    </row>
    <row r="432" spans="1:3" x14ac:dyDescent="0.2">
      <c r="A432" s="20" t="s">
        <v>683</v>
      </c>
      <c r="B432" s="20" t="s">
        <v>2212</v>
      </c>
      <c r="C432" s="21">
        <v>111.16</v>
      </c>
    </row>
    <row r="433" spans="1:3" x14ac:dyDescent="0.2">
      <c r="A433" s="20" t="s">
        <v>685</v>
      </c>
      <c r="B433" s="20" t="s">
        <v>1981</v>
      </c>
      <c r="C433" s="21">
        <v>400.89</v>
      </c>
    </row>
    <row r="434" spans="1:3" x14ac:dyDescent="0.2">
      <c r="A434" s="20" t="s">
        <v>1363</v>
      </c>
      <c r="B434" s="20" t="s">
        <v>1364</v>
      </c>
      <c r="C434" s="21">
        <v>25</v>
      </c>
    </row>
    <row r="435" spans="1:3" x14ac:dyDescent="0.2">
      <c r="A435" s="20" t="s">
        <v>687</v>
      </c>
      <c r="B435" s="20" t="s">
        <v>2279</v>
      </c>
      <c r="C435" s="21">
        <v>33.58</v>
      </c>
    </row>
    <row r="436" spans="1:3" x14ac:dyDescent="0.2">
      <c r="A436" s="20" t="s">
        <v>689</v>
      </c>
      <c r="B436" s="20" t="s">
        <v>1782</v>
      </c>
      <c r="C436" s="21">
        <v>111.07</v>
      </c>
    </row>
    <row r="437" spans="1:3" x14ac:dyDescent="0.2">
      <c r="A437" s="20" t="s">
        <v>1771</v>
      </c>
      <c r="B437" s="20" t="s">
        <v>1772</v>
      </c>
      <c r="C437" s="21">
        <v>1042.9000000000001</v>
      </c>
    </row>
    <row r="438" spans="1:3" x14ac:dyDescent="0.2">
      <c r="A438" s="20" t="s">
        <v>1938</v>
      </c>
      <c r="B438" s="20" t="s">
        <v>1939</v>
      </c>
      <c r="C438" s="21">
        <v>5065.28</v>
      </c>
    </row>
    <row r="439" spans="1:3" x14ac:dyDescent="0.2">
      <c r="A439" s="20" t="s">
        <v>693</v>
      </c>
      <c r="B439" s="20" t="s">
        <v>2278</v>
      </c>
      <c r="C439" s="21">
        <v>1503.04</v>
      </c>
    </row>
    <row r="440" spans="1:3" x14ac:dyDescent="0.2">
      <c r="A440" s="20" t="s">
        <v>2035</v>
      </c>
      <c r="B440" s="20" t="s">
        <v>2036</v>
      </c>
      <c r="C440" s="21">
        <v>484.16</v>
      </c>
    </row>
    <row r="441" spans="1:3" x14ac:dyDescent="0.2">
      <c r="A441" s="20" t="s">
        <v>2071</v>
      </c>
      <c r="B441" s="20" t="s">
        <v>1113</v>
      </c>
      <c r="C441" s="21">
        <v>966.59</v>
      </c>
    </row>
    <row r="442" spans="1:3" x14ac:dyDescent="0.2">
      <c r="A442" s="20" t="s">
        <v>2117</v>
      </c>
      <c r="B442" s="20" t="s">
        <v>1173</v>
      </c>
      <c r="C442" s="21">
        <v>804</v>
      </c>
    </row>
    <row r="443" spans="1:3" x14ac:dyDescent="0.2">
      <c r="A443" s="20" t="s">
        <v>2116</v>
      </c>
      <c r="B443" s="20" t="s">
        <v>1175</v>
      </c>
      <c r="C443" s="21">
        <v>973.71</v>
      </c>
    </row>
    <row r="444" spans="1:3" x14ac:dyDescent="0.2">
      <c r="A444" s="20" t="s">
        <v>705</v>
      </c>
      <c r="B444" s="20" t="s">
        <v>1459</v>
      </c>
      <c r="C444" s="21">
        <v>1547.31</v>
      </c>
    </row>
    <row r="445" spans="1:3" x14ac:dyDescent="0.2">
      <c r="A445" s="20" t="s">
        <v>707</v>
      </c>
      <c r="B445" s="20" t="s">
        <v>1171</v>
      </c>
      <c r="C445" s="21">
        <v>841.4</v>
      </c>
    </row>
    <row r="446" spans="1:3" x14ac:dyDescent="0.2">
      <c r="A446" s="20" t="s">
        <v>2315</v>
      </c>
      <c r="B446" s="20" t="s">
        <v>2316</v>
      </c>
      <c r="C446" s="21">
        <v>464.79</v>
      </c>
    </row>
    <row r="447" spans="1:3" x14ac:dyDescent="0.2">
      <c r="A447" s="20" t="s">
        <v>1758</v>
      </c>
      <c r="B447" s="20" t="s">
        <v>1759</v>
      </c>
      <c r="C447" s="21">
        <v>881.9</v>
      </c>
    </row>
    <row r="448" spans="1:3" x14ac:dyDescent="0.2">
      <c r="A448" s="20" t="s">
        <v>1756</v>
      </c>
      <c r="B448" s="20" t="s">
        <v>1757</v>
      </c>
      <c r="C448" s="21">
        <v>897.95</v>
      </c>
    </row>
    <row r="449" spans="1:3" x14ac:dyDescent="0.2">
      <c r="A449" s="20" t="s">
        <v>721</v>
      </c>
      <c r="B449" s="20" t="s">
        <v>832</v>
      </c>
      <c r="C449" s="21">
        <v>96.81</v>
      </c>
    </row>
    <row r="450" spans="1:3" x14ac:dyDescent="0.2">
      <c r="A450" s="20" t="s">
        <v>1976</v>
      </c>
      <c r="B450" s="20" t="s">
        <v>1977</v>
      </c>
      <c r="C450" s="21">
        <v>205.03</v>
      </c>
    </row>
    <row r="451" spans="1:3" x14ac:dyDescent="0.2">
      <c r="A451" s="20" t="s">
        <v>1964</v>
      </c>
      <c r="B451" s="20" t="s">
        <v>1965</v>
      </c>
      <c r="C451" s="21">
        <v>304</v>
      </c>
    </row>
    <row r="452" spans="1:3" x14ac:dyDescent="0.2">
      <c r="A452" s="20" t="s">
        <v>1839</v>
      </c>
      <c r="B452" s="20" t="s">
        <v>1840</v>
      </c>
      <c r="C452" s="21">
        <v>580</v>
      </c>
    </row>
    <row r="453" spans="1:3" x14ac:dyDescent="0.2">
      <c r="A453" s="20" t="s">
        <v>1841</v>
      </c>
      <c r="B453" s="20" t="s">
        <v>1842</v>
      </c>
      <c r="C453" s="21">
        <v>560.36</v>
      </c>
    </row>
    <row r="454" spans="1:3" x14ac:dyDescent="0.2">
      <c r="A454" s="20" t="s">
        <v>1891</v>
      </c>
      <c r="B454" s="20" t="s">
        <v>1892</v>
      </c>
      <c r="C454" s="21">
        <v>296.88</v>
      </c>
    </row>
    <row r="455" spans="1:3" x14ac:dyDescent="0.2">
      <c r="A455" s="20" t="s">
        <v>1887</v>
      </c>
      <c r="B455" s="20" t="s">
        <v>1888</v>
      </c>
      <c r="C455" s="21">
        <v>206</v>
      </c>
    </row>
    <row r="456" spans="1:3" x14ac:dyDescent="0.2">
      <c r="A456" s="20" t="s">
        <v>1889</v>
      </c>
      <c r="B456" s="20" t="s">
        <v>1890</v>
      </c>
      <c r="C456" s="21">
        <v>117.18</v>
      </c>
    </row>
    <row r="457" spans="1:3" x14ac:dyDescent="0.2">
      <c r="A457" s="20" t="s">
        <v>1820</v>
      </c>
      <c r="B457" s="20" t="s">
        <v>1821</v>
      </c>
      <c r="C457" s="21">
        <v>302.86</v>
      </c>
    </row>
    <row r="458" spans="1:3" x14ac:dyDescent="0.2">
      <c r="A458" s="20" t="s">
        <v>1822</v>
      </c>
      <c r="B458" s="20" t="s">
        <v>1823</v>
      </c>
      <c r="C458" s="21">
        <v>212.83</v>
      </c>
    </row>
    <row r="459" spans="1:3" x14ac:dyDescent="0.2">
      <c r="A459" s="20" t="s">
        <v>1972</v>
      </c>
      <c r="B459" s="20" t="s">
        <v>1973</v>
      </c>
      <c r="C459" s="21">
        <v>322.54000000000002</v>
      </c>
    </row>
    <row r="460" spans="1:3" x14ac:dyDescent="0.2">
      <c r="A460" s="20" t="s">
        <v>723</v>
      </c>
      <c r="B460" s="20" t="s">
        <v>724</v>
      </c>
      <c r="C460" s="21">
        <v>430.35</v>
      </c>
    </row>
    <row r="461" spans="1:3" x14ac:dyDescent="0.2">
      <c r="A461" s="20" t="s">
        <v>1855</v>
      </c>
      <c r="B461" s="20" t="s">
        <v>1856</v>
      </c>
      <c r="C461" s="21">
        <v>169.49</v>
      </c>
    </row>
    <row r="462" spans="1:3" x14ac:dyDescent="0.2">
      <c r="A462" s="20" t="s">
        <v>1857</v>
      </c>
      <c r="B462" s="20" t="s">
        <v>1858</v>
      </c>
      <c r="C462" s="21">
        <v>532.62</v>
      </c>
    </row>
    <row r="463" spans="1:3" x14ac:dyDescent="0.2">
      <c r="A463" s="20" t="s">
        <v>727</v>
      </c>
      <c r="B463" s="20" t="s">
        <v>2031</v>
      </c>
      <c r="C463" s="21">
        <v>200</v>
      </c>
    </row>
    <row r="464" spans="1:3" x14ac:dyDescent="0.2">
      <c r="A464" s="20" t="s">
        <v>2021</v>
      </c>
      <c r="B464" s="20" t="s">
        <v>2022</v>
      </c>
      <c r="C464" s="21">
        <v>1335.73</v>
      </c>
    </row>
    <row r="465" spans="1:3" x14ac:dyDescent="0.2">
      <c r="A465" s="20" t="s">
        <v>2298</v>
      </c>
      <c r="B465" s="20" t="s">
        <v>2299</v>
      </c>
      <c r="C465" s="21">
        <v>16.420000000000002</v>
      </c>
    </row>
    <row r="466" spans="1:3" x14ac:dyDescent="0.2">
      <c r="A466" s="20" t="s">
        <v>2351</v>
      </c>
      <c r="B466" s="20" t="s">
        <v>1479</v>
      </c>
      <c r="C466" s="21">
        <v>741.83</v>
      </c>
    </row>
    <row r="467" spans="1:3" x14ac:dyDescent="0.2">
      <c r="A467" s="20" t="s">
        <v>733</v>
      </c>
      <c r="B467" s="20" t="s">
        <v>734</v>
      </c>
      <c r="C467" s="21">
        <v>372.44</v>
      </c>
    </row>
    <row r="468" spans="1:3" x14ac:dyDescent="0.2">
      <c r="A468" s="20" t="s">
        <v>2302</v>
      </c>
      <c r="B468" s="20" t="s">
        <v>1415</v>
      </c>
      <c r="C468" s="21">
        <v>301.87</v>
      </c>
    </row>
    <row r="469" spans="1:3" x14ac:dyDescent="0.2">
      <c r="A469" s="20" t="s">
        <v>2244</v>
      </c>
      <c r="B469" s="20" t="s">
        <v>2245</v>
      </c>
      <c r="C469" s="21">
        <v>2070.9</v>
      </c>
    </row>
    <row r="470" spans="1:3" x14ac:dyDescent="0.2">
      <c r="A470" s="20" t="s">
        <v>2261</v>
      </c>
      <c r="B470" s="20" t="s">
        <v>2262</v>
      </c>
      <c r="C470" s="21">
        <v>256.33</v>
      </c>
    </row>
    <row r="471" spans="1:3" x14ac:dyDescent="0.2">
      <c r="A471" s="20" t="s">
        <v>748</v>
      </c>
      <c r="B471" s="20" t="s">
        <v>2370</v>
      </c>
      <c r="C471" s="21">
        <v>150.52000000000001</v>
      </c>
    </row>
    <row r="472" spans="1:3" x14ac:dyDescent="0.2">
      <c r="A472" s="20" t="s">
        <v>745</v>
      </c>
      <c r="B472" s="20" t="s">
        <v>2371</v>
      </c>
      <c r="C472" s="21">
        <v>195.96</v>
      </c>
    </row>
    <row r="473" spans="1:3" x14ac:dyDescent="0.2">
      <c r="A473" s="20" t="s">
        <v>2290</v>
      </c>
      <c r="B473" s="20" t="s">
        <v>1433</v>
      </c>
      <c r="C473" s="21">
        <v>3358.62</v>
      </c>
    </row>
    <row r="474" spans="1:3" x14ac:dyDescent="0.2">
      <c r="A474" s="20" t="s">
        <v>753</v>
      </c>
      <c r="B474" s="20" t="s">
        <v>2354</v>
      </c>
      <c r="C474" s="21">
        <v>39.24</v>
      </c>
    </row>
    <row r="475" spans="1:3" x14ac:dyDescent="0.2">
      <c r="A475" s="20" t="s">
        <v>755</v>
      </c>
      <c r="B475" s="20" t="s">
        <v>2353</v>
      </c>
      <c r="C475" s="21">
        <v>36.1</v>
      </c>
    </row>
    <row r="476" spans="1:3" x14ac:dyDescent="0.2">
      <c r="A476" s="20" t="s">
        <v>2173</v>
      </c>
      <c r="B476" s="20" t="s">
        <v>2174</v>
      </c>
      <c r="C476" s="21">
        <v>1626.56</v>
      </c>
    </row>
    <row r="477" spans="1:3" x14ac:dyDescent="0.2">
      <c r="A477" s="20" t="s">
        <v>763</v>
      </c>
      <c r="B477" s="20" t="s">
        <v>2207</v>
      </c>
      <c r="C477" s="21">
        <v>254.54</v>
      </c>
    </row>
    <row r="478" spans="1:3" x14ac:dyDescent="0.2">
      <c r="A478" s="20" t="s">
        <v>2288</v>
      </c>
      <c r="B478" s="20" t="s">
        <v>2289</v>
      </c>
      <c r="C478" s="21">
        <v>61.35</v>
      </c>
    </row>
    <row r="479" spans="1:3" x14ac:dyDescent="0.2">
      <c r="A479" s="20" t="s">
        <v>767</v>
      </c>
      <c r="B479" s="20" t="s">
        <v>768</v>
      </c>
      <c r="C479" s="21">
        <v>275.48</v>
      </c>
    </row>
    <row r="480" spans="1:3" x14ac:dyDescent="0.2">
      <c r="A480" s="20" t="s">
        <v>2120</v>
      </c>
      <c r="B480" s="20" t="s">
        <v>2121</v>
      </c>
      <c r="C480" s="21">
        <v>18.73</v>
      </c>
    </row>
    <row r="481" spans="1:3" x14ac:dyDescent="0.2">
      <c r="A481" s="20" t="s">
        <v>2153</v>
      </c>
      <c r="B481" s="20" t="s">
        <v>2154</v>
      </c>
      <c r="C481" s="21">
        <v>219.14</v>
      </c>
    </row>
    <row r="482" spans="1:3" x14ac:dyDescent="0.2">
      <c r="A482" s="20" t="s">
        <v>2083</v>
      </c>
      <c r="B482" s="20" t="s">
        <v>2084</v>
      </c>
      <c r="C482" s="21">
        <v>590.80999999999995</v>
      </c>
    </row>
    <row r="483" spans="1:3" x14ac:dyDescent="0.2">
      <c r="A483" s="20" t="s">
        <v>1988</v>
      </c>
      <c r="B483" s="20" t="s">
        <v>1989</v>
      </c>
      <c r="C483" s="21">
        <v>8809.42</v>
      </c>
    </row>
    <row r="484" spans="1:3" x14ac:dyDescent="0.2">
      <c r="A484" s="20" t="s">
        <v>1816</v>
      </c>
      <c r="B484" s="20" t="s">
        <v>1817</v>
      </c>
      <c r="C484" s="21">
        <v>270.82</v>
      </c>
    </row>
    <row r="485" spans="1:3" x14ac:dyDescent="0.2">
      <c r="A485" s="20" t="s">
        <v>1818</v>
      </c>
      <c r="B485" s="20" t="s">
        <v>1819</v>
      </c>
      <c r="C485" s="21">
        <v>164.05</v>
      </c>
    </row>
    <row r="486" spans="1:3" x14ac:dyDescent="0.2">
      <c r="A486" s="20" t="s">
        <v>1881</v>
      </c>
      <c r="B486" s="20" t="s">
        <v>1882</v>
      </c>
      <c r="C486" s="21">
        <v>239.38</v>
      </c>
    </row>
    <row r="487" spans="1:3" x14ac:dyDescent="0.2">
      <c r="A487" s="20" t="s">
        <v>1879</v>
      </c>
      <c r="B487" s="20" t="s">
        <v>1880</v>
      </c>
      <c r="C487" s="21">
        <v>181.06</v>
      </c>
    </row>
    <row r="488" spans="1:3" x14ac:dyDescent="0.2">
      <c r="A488" s="20" t="s">
        <v>1895</v>
      </c>
      <c r="B488" s="20" t="s">
        <v>1896</v>
      </c>
      <c r="C488" s="21">
        <v>374.47</v>
      </c>
    </row>
    <row r="489" spans="1:3" x14ac:dyDescent="0.2">
      <c r="A489" s="20" t="s">
        <v>1873</v>
      </c>
      <c r="B489" s="20" t="s">
        <v>1874</v>
      </c>
      <c r="C489" s="21">
        <v>104</v>
      </c>
    </row>
    <row r="490" spans="1:3" x14ac:dyDescent="0.2">
      <c r="A490" s="20" t="s">
        <v>2058</v>
      </c>
      <c r="B490" s="20" t="s">
        <v>1636</v>
      </c>
      <c r="C490" s="21">
        <v>6898.7</v>
      </c>
    </row>
    <row r="491" spans="1:3" x14ac:dyDescent="0.2">
      <c r="A491" s="20" t="s">
        <v>779</v>
      </c>
      <c r="B491" s="20" t="s">
        <v>1732</v>
      </c>
      <c r="C491" s="21">
        <v>6246.56</v>
      </c>
    </row>
    <row r="492" spans="1:3" x14ac:dyDescent="0.2">
      <c r="A492" s="20" t="s">
        <v>2363</v>
      </c>
      <c r="B492" s="20" t="s">
        <v>784</v>
      </c>
      <c r="C492" s="21">
        <v>2172.7199999999998</v>
      </c>
    </row>
  </sheetData>
  <sortState ref="A4:C492">
    <sortCondition ref="B4:B492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5"/>
  <sheetViews>
    <sheetView workbookViewId="0">
      <selection activeCell="G20" sqref="G20"/>
    </sheetView>
  </sheetViews>
  <sheetFormatPr defaultRowHeight="14.25" x14ac:dyDescent="0.2"/>
  <cols>
    <col min="1" max="1" width="22" style="1" bestFit="1" customWidth="1"/>
    <col min="2" max="2" width="83.7109375" style="1" bestFit="1" customWidth="1"/>
    <col min="3" max="3" width="19.28515625" style="6" bestFit="1" customWidth="1"/>
    <col min="4" max="16384" width="9.140625" style="1"/>
  </cols>
  <sheetData>
    <row r="1" spans="1:3" ht="15" x14ac:dyDescent="0.25">
      <c r="A1" s="32" t="s">
        <v>2731</v>
      </c>
      <c r="B1" s="32"/>
      <c r="C1" s="32"/>
    </row>
    <row r="2" spans="1:3" x14ac:dyDescent="0.2">
      <c r="A2" s="2"/>
      <c r="B2" s="2"/>
      <c r="C2" s="3"/>
    </row>
    <row r="3" spans="1:3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4" t="s">
        <v>0</v>
      </c>
      <c r="B4" s="4" t="s">
        <v>1</v>
      </c>
      <c r="C4" s="22">
        <v>47.88</v>
      </c>
    </row>
    <row r="5" spans="1:3" x14ac:dyDescent="0.2">
      <c r="A5" s="4" t="s">
        <v>2</v>
      </c>
      <c r="B5" s="4" t="s">
        <v>3</v>
      </c>
      <c r="C5" s="22">
        <v>50</v>
      </c>
    </row>
    <row r="6" spans="1:3" x14ac:dyDescent="0.2">
      <c r="A6" s="4" t="s">
        <v>4</v>
      </c>
      <c r="B6" s="4" t="s">
        <v>5</v>
      </c>
      <c r="C6" s="22">
        <v>137.93</v>
      </c>
    </row>
    <row r="7" spans="1:3" x14ac:dyDescent="0.2">
      <c r="A7" s="4" t="s">
        <v>4</v>
      </c>
      <c r="B7" s="4" t="s">
        <v>6</v>
      </c>
      <c r="C7" s="22">
        <v>137.93</v>
      </c>
    </row>
    <row r="8" spans="1:3" x14ac:dyDescent="0.2">
      <c r="A8" s="4" t="s">
        <v>7</v>
      </c>
      <c r="B8" s="4" t="s">
        <v>1116</v>
      </c>
      <c r="C8" s="22">
        <v>710.73</v>
      </c>
    </row>
    <row r="9" spans="1:3" x14ac:dyDescent="0.2">
      <c r="A9" s="4" t="s">
        <v>9</v>
      </c>
      <c r="B9" s="4" t="s">
        <v>10</v>
      </c>
      <c r="C9" s="22">
        <v>1976.5</v>
      </c>
    </row>
    <row r="10" spans="1:3" x14ac:dyDescent="0.2">
      <c r="A10" s="4" t="s">
        <v>11</v>
      </c>
      <c r="B10" s="4" t="s">
        <v>1177</v>
      </c>
      <c r="C10" s="22">
        <v>176.56</v>
      </c>
    </row>
    <row r="11" spans="1:3" x14ac:dyDescent="0.2">
      <c r="A11" s="4" t="s">
        <v>13</v>
      </c>
      <c r="B11" s="4" t="s">
        <v>14</v>
      </c>
      <c r="C11" s="22">
        <v>245.91</v>
      </c>
    </row>
    <row r="12" spans="1:3" x14ac:dyDescent="0.2">
      <c r="A12" s="4" t="s">
        <v>15</v>
      </c>
      <c r="B12" s="4" t="s">
        <v>1128</v>
      </c>
      <c r="C12" s="22">
        <v>366</v>
      </c>
    </row>
    <row r="13" spans="1:3" x14ac:dyDescent="0.2">
      <c r="A13" s="4" t="s">
        <v>15</v>
      </c>
      <c r="B13" s="4" t="s">
        <v>1129</v>
      </c>
      <c r="C13" s="22">
        <v>366</v>
      </c>
    </row>
    <row r="14" spans="1:3" x14ac:dyDescent="0.2">
      <c r="A14" s="4" t="s">
        <v>18</v>
      </c>
      <c r="B14" s="4" t="s">
        <v>1378</v>
      </c>
      <c r="C14" s="22">
        <v>425.75</v>
      </c>
    </row>
    <row r="15" spans="1:3" x14ac:dyDescent="0.2">
      <c r="A15" s="4" t="s">
        <v>20</v>
      </c>
      <c r="B15" s="4" t="s">
        <v>2292</v>
      </c>
      <c r="C15" s="22">
        <v>1796</v>
      </c>
    </row>
    <row r="16" spans="1:3" x14ac:dyDescent="0.2">
      <c r="A16" s="4" t="s">
        <v>22</v>
      </c>
      <c r="B16" s="4" t="s">
        <v>23</v>
      </c>
      <c r="C16" s="22">
        <v>726.23</v>
      </c>
    </row>
    <row r="17" spans="1:3" x14ac:dyDescent="0.2">
      <c r="A17" s="4" t="s">
        <v>24</v>
      </c>
      <c r="B17" s="4" t="s">
        <v>1396</v>
      </c>
      <c r="C17" s="22">
        <v>554</v>
      </c>
    </row>
    <row r="18" spans="1:3" x14ac:dyDescent="0.2">
      <c r="A18" s="4" t="s">
        <v>26</v>
      </c>
      <c r="B18" s="4" t="s">
        <v>2296</v>
      </c>
      <c r="C18" s="22">
        <v>493</v>
      </c>
    </row>
    <row r="19" spans="1:3" x14ac:dyDescent="0.2">
      <c r="A19" s="4" t="s">
        <v>28</v>
      </c>
      <c r="B19" s="4" t="s">
        <v>29</v>
      </c>
      <c r="C19" s="22">
        <v>855.2</v>
      </c>
    </row>
    <row r="20" spans="1:3" x14ac:dyDescent="0.2">
      <c r="A20" s="4" t="s">
        <v>30</v>
      </c>
      <c r="B20" s="4" t="s">
        <v>31</v>
      </c>
      <c r="C20" s="22">
        <v>2.36</v>
      </c>
    </row>
    <row r="21" spans="1:3" x14ac:dyDescent="0.2">
      <c r="A21" s="4" t="s">
        <v>32</v>
      </c>
      <c r="B21" s="4" t="s">
        <v>1105</v>
      </c>
      <c r="C21" s="22">
        <v>906</v>
      </c>
    </row>
    <row r="22" spans="1:3" x14ac:dyDescent="0.2">
      <c r="A22" s="4" t="s">
        <v>34</v>
      </c>
      <c r="B22" s="4" t="s">
        <v>2020</v>
      </c>
      <c r="C22" s="22">
        <v>268</v>
      </c>
    </row>
    <row r="23" spans="1:3" x14ac:dyDescent="0.2">
      <c r="A23" s="4" t="s">
        <v>36</v>
      </c>
      <c r="B23" s="4" t="s">
        <v>1525</v>
      </c>
      <c r="C23" s="22">
        <v>4.59</v>
      </c>
    </row>
    <row r="24" spans="1:3" x14ac:dyDescent="0.2">
      <c r="A24" s="4" t="s">
        <v>38</v>
      </c>
      <c r="B24" s="4" t="s">
        <v>39</v>
      </c>
      <c r="C24" s="22">
        <v>1606.02</v>
      </c>
    </row>
    <row r="25" spans="1:3" x14ac:dyDescent="0.2">
      <c r="A25" s="4" t="s">
        <v>40</v>
      </c>
      <c r="B25" s="4" t="s">
        <v>1776</v>
      </c>
      <c r="C25" s="22">
        <v>3755.81</v>
      </c>
    </row>
    <row r="26" spans="1:3" x14ac:dyDescent="0.2">
      <c r="A26" s="4" t="s">
        <v>42</v>
      </c>
      <c r="B26" s="4" t="s">
        <v>43</v>
      </c>
      <c r="C26" s="22">
        <v>196.57</v>
      </c>
    </row>
    <row r="27" spans="1:3" x14ac:dyDescent="0.2">
      <c r="A27" s="4" t="s">
        <v>44</v>
      </c>
      <c r="B27" s="4" t="s">
        <v>1110</v>
      </c>
      <c r="C27" s="22">
        <v>1776.09</v>
      </c>
    </row>
    <row r="28" spans="1:3" x14ac:dyDescent="0.2">
      <c r="A28" s="4" t="s">
        <v>46</v>
      </c>
      <c r="B28" s="4" t="s">
        <v>47</v>
      </c>
      <c r="C28" s="22">
        <v>1650.12</v>
      </c>
    </row>
    <row r="29" spans="1:3" x14ac:dyDescent="0.2">
      <c r="A29" s="4" t="s">
        <v>48</v>
      </c>
      <c r="B29" s="4" t="s">
        <v>2112</v>
      </c>
      <c r="C29" s="22">
        <v>509</v>
      </c>
    </row>
    <row r="30" spans="1:3" x14ac:dyDescent="0.2">
      <c r="A30" s="4" t="s">
        <v>50</v>
      </c>
      <c r="B30" s="4" t="s">
        <v>2114</v>
      </c>
      <c r="C30" s="22">
        <v>507</v>
      </c>
    </row>
    <row r="31" spans="1:3" x14ac:dyDescent="0.2">
      <c r="A31" s="4" t="s">
        <v>52</v>
      </c>
      <c r="B31" s="4" t="s">
        <v>53</v>
      </c>
      <c r="C31" s="22">
        <v>1968.5</v>
      </c>
    </row>
    <row r="32" spans="1:3" x14ac:dyDescent="0.2">
      <c r="A32" s="4" t="s">
        <v>54</v>
      </c>
      <c r="B32" s="4" t="s">
        <v>55</v>
      </c>
      <c r="C32" s="22">
        <v>7173.6</v>
      </c>
    </row>
    <row r="33" spans="1:3" x14ac:dyDescent="0.2">
      <c r="A33" s="4" t="s">
        <v>56</v>
      </c>
      <c r="B33" s="4" t="s">
        <v>840</v>
      </c>
      <c r="C33" s="22">
        <v>109.14</v>
      </c>
    </row>
    <row r="34" spans="1:3" x14ac:dyDescent="0.2">
      <c r="A34" s="4" t="s">
        <v>58</v>
      </c>
      <c r="B34" s="4" t="s">
        <v>59</v>
      </c>
      <c r="C34" s="22">
        <v>774.43</v>
      </c>
    </row>
    <row r="35" spans="1:3" x14ac:dyDescent="0.2">
      <c r="A35" s="4" t="s">
        <v>60</v>
      </c>
      <c r="B35" s="4" t="s">
        <v>1553</v>
      </c>
      <c r="C35" s="22">
        <v>3894.5</v>
      </c>
    </row>
    <row r="36" spans="1:3" x14ac:dyDescent="0.2">
      <c r="A36" s="4" t="s">
        <v>62</v>
      </c>
      <c r="B36" s="4" t="s">
        <v>2360</v>
      </c>
      <c r="C36" s="22">
        <v>481.71</v>
      </c>
    </row>
    <row r="37" spans="1:3" x14ac:dyDescent="0.2">
      <c r="A37" s="4" t="s">
        <v>64</v>
      </c>
      <c r="B37" s="4" t="s">
        <v>1431</v>
      </c>
      <c r="C37" s="22">
        <v>12421.31</v>
      </c>
    </row>
    <row r="38" spans="1:3" x14ac:dyDescent="0.2">
      <c r="A38" s="4" t="s">
        <v>66</v>
      </c>
      <c r="B38" s="4" t="s">
        <v>1377</v>
      </c>
      <c r="C38" s="22">
        <v>1212</v>
      </c>
    </row>
    <row r="39" spans="1:3" x14ac:dyDescent="0.2">
      <c r="A39" s="4" t="s">
        <v>68</v>
      </c>
      <c r="B39" s="4" t="s">
        <v>2285</v>
      </c>
      <c r="C39" s="22">
        <v>782.36</v>
      </c>
    </row>
    <row r="40" spans="1:3" x14ac:dyDescent="0.2">
      <c r="A40" s="4" t="s">
        <v>70</v>
      </c>
      <c r="B40" s="4" t="s">
        <v>1384</v>
      </c>
      <c r="C40" s="22">
        <v>1168.6400000000001</v>
      </c>
    </row>
    <row r="41" spans="1:3" x14ac:dyDescent="0.2">
      <c r="A41" s="4" t="s">
        <v>72</v>
      </c>
      <c r="B41" s="4" t="s">
        <v>2400</v>
      </c>
      <c r="C41" s="22">
        <v>8707.57</v>
      </c>
    </row>
    <row r="42" spans="1:3" x14ac:dyDescent="0.2">
      <c r="A42" s="4" t="s">
        <v>74</v>
      </c>
      <c r="B42" s="4" t="s">
        <v>1083</v>
      </c>
      <c r="C42" s="22">
        <v>1098.04</v>
      </c>
    </row>
    <row r="43" spans="1:3" x14ac:dyDescent="0.2">
      <c r="A43" s="4" t="s">
        <v>76</v>
      </c>
      <c r="B43" s="4" t="s">
        <v>2384</v>
      </c>
      <c r="C43" s="22">
        <v>763.56</v>
      </c>
    </row>
    <row r="44" spans="1:3" x14ac:dyDescent="0.2">
      <c r="A44" s="4" t="s">
        <v>78</v>
      </c>
      <c r="B44" s="4" t="s">
        <v>2383</v>
      </c>
      <c r="C44" s="22">
        <v>763.56</v>
      </c>
    </row>
    <row r="45" spans="1:3" x14ac:dyDescent="0.2">
      <c r="A45" s="4" t="s">
        <v>80</v>
      </c>
      <c r="B45" s="4" t="s">
        <v>1112</v>
      </c>
      <c r="C45" s="22">
        <v>85.28</v>
      </c>
    </row>
    <row r="46" spans="1:3" x14ac:dyDescent="0.2">
      <c r="A46" s="4" t="s">
        <v>82</v>
      </c>
      <c r="B46" s="4" t="s">
        <v>2075</v>
      </c>
      <c r="C46" s="22">
        <v>495.02</v>
      </c>
    </row>
    <row r="47" spans="1:3" x14ac:dyDescent="0.2">
      <c r="A47" s="4" t="s">
        <v>84</v>
      </c>
      <c r="B47" s="4" t="s">
        <v>2355</v>
      </c>
      <c r="C47" s="22">
        <v>70.400000000000006</v>
      </c>
    </row>
    <row r="48" spans="1:3" x14ac:dyDescent="0.2">
      <c r="A48" s="4" t="s">
        <v>86</v>
      </c>
      <c r="B48" s="4" t="s">
        <v>2061</v>
      </c>
      <c r="C48" s="22">
        <v>166.77</v>
      </c>
    </row>
    <row r="49" spans="1:3" x14ac:dyDescent="0.2">
      <c r="A49" s="4" t="s">
        <v>88</v>
      </c>
      <c r="B49" s="4" t="s">
        <v>89</v>
      </c>
      <c r="C49" s="22">
        <v>9.93</v>
      </c>
    </row>
    <row r="50" spans="1:3" x14ac:dyDescent="0.2">
      <c r="A50" s="4" t="s">
        <v>90</v>
      </c>
      <c r="B50" s="4" t="s">
        <v>91</v>
      </c>
      <c r="C50" s="22">
        <v>114.54</v>
      </c>
    </row>
    <row r="51" spans="1:3" x14ac:dyDescent="0.2">
      <c r="A51" s="4" t="s">
        <v>92</v>
      </c>
      <c r="B51" s="4" t="s">
        <v>1642</v>
      </c>
      <c r="C51" s="22">
        <v>33.78</v>
      </c>
    </row>
    <row r="52" spans="1:3" x14ac:dyDescent="0.2">
      <c r="A52" s="4" t="s">
        <v>94</v>
      </c>
      <c r="B52" s="4" t="s">
        <v>95</v>
      </c>
      <c r="C52" s="22">
        <v>64.290000000000006</v>
      </c>
    </row>
    <row r="53" spans="1:3" x14ac:dyDescent="0.2">
      <c r="A53" s="4" t="s">
        <v>96</v>
      </c>
      <c r="B53" s="4" t="s">
        <v>1403</v>
      </c>
      <c r="C53" s="22">
        <v>101.78</v>
      </c>
    </row>
    <row r="54" spans="1:3" x14ac:dyDescent="0.2">
      <c r="A54" s="4" t="s">
        <v>98</v>
      </c>
      <c r="B54" s="4" t="s">
        <v>99</v>
      </c>
      <c r="C54" s="22">
        <v>68</v>
      </c>
    </row>
    <row r="55" spans="1:3" x14ac:dyDescent="0.2">
      <c r="A55" s="4" t="s">
        <v>100</v>
      </c>
      <c r="B55" s="4" t="s">
        <v>1421</v>
      </c>
      <c r="C55" s="22">
        <v>6503.96</v>
      </c>
    </row>
    <row r="56" spans="1:3" x14ac:dyDescent="0.2">
      <c r="A56" s="4" t="s">
        <v>102</v>
      </c>
      <c r="B56" s="4" t="s">
        <v>2208</v>
      </c>
      <c r="C56" s="22">
        <v>168.5</v>
      </c>
    </row>
    <row r="57" spans="1:3" x14ac:dyDescent="0.2">
      <c r="A57" s="4" t="s">
        <v>104</v>
      </c>
      <c r="B57" s="4" t="s">
        <v>105</v>
      </c>
      <c r="C57" s="22">
        <v>8912</v>
      </c>
    </row>
    <row r="58" spans="1:3" x14ac:dyDescent="0.2">
      <c r="A58" s="4" t="s">
        <v>106</v>
      </c>
      <c r="B58" s="4" t="s">
        <v>107</v>
      </c>
      <c r="C58" s="22">
        <v>1254.95</v>
      </c>
    </row>
    <row r="59" spans="1:3" x14ac:dyDescent="0.2">
      <c r="A59" s="4" t="s">
        <v>108</v>
      </c>
      <c r="B59" s="4" t="s">
        <v>109</v>
      </c>
      <c r="C59" s="22">
        <v>3187.14</v>
      </c>
    </row>
    <row r="60" spans="1:3" x14ac:dyDescent="0.2">
      <c r="A60" s="4" t="s">
        <v>110</v>
      </c>
      <c r="B60" s="4" t="s">
        <v>111</v>
      </c>
      <c r="C60" s="22">
        <v>693.63</v>
      </c>
    </row>
    <row r="61" spans="1:3" x14ac:dyDescent="0.2">
      <c r="A61" s="4" t="s">
        <v>112</v>
      </c>
      <c r="B61" s="4" t="s">
        <v>113</v>
      </c>
      <c r="C61" s="22">
        <v>2716.98</v>
      </c>
    </row>
    <row r="62" spans="1:3" x14ac:dyDescent="0.2">
      <c r="A62" s="4" t="s">
        <v>114</v>
      </c>
      <c r="B62" s="4" t="s">
        <v>115</v>
      </c>
      <c r="C62" s="22">
        <v>74.87</v>
      </c>
    </row>
    <row r="63" spans="1:3" x14ac:dyDescent="0.2">
      <c r="A63" s="4" t="s">
        <v>116</v>
      </c>
      <c r="B63" s="4" t="s">
        <v>1222</v>
      </c>
      <c r="C63" s="22">
        <v>197.99</v>
      </c>
    </row>
    <row r="64" spans="1:3" x14ac:dyDescent="0.2">
      <c r="A64" s="4" t="s">
        <v>118</v>
      </c>
      <c r="B64" s="4" t="s">
        <v>1224</v>
      </c>
      <c r="C64" s="22">
        <v>114.47</v>
      </c>
    </row>
    <row r="65" spans="1:3" x14ac:dyDescent="0.2">
      <c r="A65" s="4" t="s">
        <v>120</v>
      </c>
      <c r="B65" s="4" t="s">
        <v>2172</v>
      </c>
      <c r="C65" s="22">
        <v>598.47</v>
      </c>
    </row>
    <row r="66" spans="1:3" x14ac:dyDescent="0.2">
      <c r="A66" s="4" t="s">
        <v>122</v>
      </c>
      <c r="B66" s="4" t="s">
        <v>2171</v>
      </c>
      <c r="C66" s="22">
        <v>598.47</v>
      </c>
    </row>
    <row r="67" spans="1:3" x14ac:dyDescent="0.2">
      <c r="A67" s="4" t="s">
        <v>124</v>
      </c>
      <c r="B67" s="4" t="s">
        <v>125</v>
      </c>
      <c r="C67" s="22">
        <v>148.5</v>
      </c>
    </row>
    <row r="68" spans="1:3" x14ac:dyDescent="0.2">
      <c r="A68" s="4" t="s">
        <v>126</v>
      </c>
      <c r="B68" s="4" t="s">
        <v>1308</v>
      </c>
      <c r="C68" s="22">
        <v>7698.31</v>
      </c>
    </row>
    <row r="69" spans="1:3" x14ac:dyDescent="0.2">
      <c r="A69" s="4" t="s">
        <v>128</v>
      </c>
      <c r="B69" s="4" t="s">
        <v>129</v>
      </c>
      <c r="C69" s="22">
        <v>11905.39</v>
      </c>
    </row>
    <row r="70" spans="1:3" x14ac:dyDescent="0.2">
      <c r="A70" s="4" t="s">
        <v>130</v>
      </c>
      <c r="B70" s="4" t="s">
        <v>1721</v>
      </c>
      <c r="C70" s="22">
        <v>254.12</v>
      </c>
    </row>
    <row r="71" spans="1:3" x14ac:dyDescent="0.2">
      <c r="A71" s="4" t="s">
        <v>132</v>
      </c>
      <c r="B71" s="4" t="s">
        <v>133</v>
      </c>
      <c r="C71" s="22">
        <v>37.770000000000003</v>
      </c>
    </row>
    <row r="72" spans="1:3" x14ac:dyDescent="0.2">
      <c r="A72" s="4" t="s">
        <v>134</v>
      </c>
      <c r="B72" s="4" t="s">
        <v>135</v>
      </c>
      <c r="C72" s="22">
        <v>39.94</v>
      </c>
    </row>
    <row r="73" spans="1:3" x14ac:dyDescent="0.2">
      <c r="A73" s="4" t="s">
        <v>136</v>
      </c>
      <c r="B73" s="4" t="s">
        <v>137</v>
      </c>
      <c r="C73" s="22">
        <v>18.78</v>
      </c>
    </row>
    <row r="74" spans="1:3" x14ac:dyDescent="0.2">
      <c r="A74" s="4" t="s">
        <v>138</v>
      </c>
      <c r="B74" s="4" t="s">
        <v>139</v>
      </c>
      <c r="C74" s="22">
        <v>4356.09</v>
      </c>
    </row>
    <row r="75" spans="1:3" x14ac:dyDescent="0.2">
      <c r="A75" s="4" t="s">
        <v>140</v>
      </c>
      <c r="B75" s="4" t="s">
        <v>141</v>
      </c>
      <c r="C75" s="22">
        <v>12912.05</v>
      </c>
    </row>
    <row r="76" spans="1:3" x14ac:dyDescent="0.2">
      <c r="A76" s="4" t="s">
        <v>142</v>
      </c>
      <c r="B76" s="4" t="s">
        <v>2293</v>
      </c>
      <c r="C76" s="22">
        <v>213.48</v>
      </c>
    </row>
    <row r="77" spans="1:3" x14ac:dyDescent="0.2">
      <c r="A77" s="4" t="s">
        <v>144</v>
      </c>
      <c r="B77" s="4" t="s">
        <v>145</v>
      </c>
      <c r="C77" s="22">
        <v>4363.3</v>
      </c>
    </row>
    <row r="78" spans="1:3" x14ac:dyDescent="0.2">
      <c r="A78" s="4" t="s">
        <v>146</v>
      </c>
      <c r="B78" s="4" t="s">
        <v>1407</v>
      </c>
      <c r="C78" s="22">
        <v>802.2</v>
      </c>
    </row>
    <row r="79" spans="1:3" x14ac:dyDescent="0.2">
      <c r="A79" s="4" t="s">
        <v>148</v>
      </c>
      <c r="B79" s="4" t="s">
        <v>2366</v>
      </c>
      <c r="C79" s="22">
        <v>240.23</v>
      </c>
    </row>
    <row r="80" spans="1:3" x14ac:dyDescent="0.2">
      <c r="A80" s="4" t="s">
        <v>150</v>
      </c>
      <c r="B80" s="4" t="s">
        <v>151</v>
      </c>
      <c r="C80" s="22">
        <v>5335</v>
      </c>
    </row>
    <row r="81" spans="1:3" x14ac:dyDescent="0.2">
      <c r="A81" s="4" t="s">
        <v>152</v>
      </c>
      <c r="B81" s="4" t="s">
        <v>838</v>
      </c>
      <c r="C81" s="22">
        <v>39.549999999999997</v>
      </c>
    </row>
    <row r="82" spans="1:3" x14ac:dyDescent="0.2">
      <c r="A82" s="4" t="s">
        <v>154</v>
      </c>
      <c r="B82" s="4" t="s">
        <v>1526</v>
      </c>
      <c r="C82" s="22">
        <v>1.21</v>
      </c>
    </row>
    <row r="83" spans="1:3" x14ac:dyDescent="0.2">
      <c r="A83" s="4" t="s">
        <v>156</v>
      </c>
      <c r="B83" s="4" t="s">
        <v>157</v>
      </c>
      <c r="C83" s="22">
        <v>173</v>
      </c>
    </row>
    <row r="84" spans="1:3" x14ac:dyDescent="0.2">
      <c r="A84" s="4" t="s">
        <v>158</v>
      </c>
      <c r="B84" s="4" t="s">
        <v>159</v>
      </c>
      <c r="C84" s="22">
        <v>194.83</v>
      </c>
    </row>
    <row r="85" spans="1:3" x14ac:dyDescent="0.2">
      <c r="A85" s="4" t="s">
        <v>160</v>
      </c>
      <c r="B85" s="4" t="s">
        <v>2322</v>
      </c>
      <c r="C85" s="22">
        <v>701.08</v>
      </c>
    </row>
    <row r="86" spans="1:3" x14ac:dyDescent="0.2">
      <c r="A86" s="4" t="s">
        <v>162</v>
      </c>
      <c r="B86" s="4" t="s">
        <v>2343</v>
      </c>
      <c r="C86" s="22">
        <v>1545.77</v>
      </c>
    </row>
    <row r="87" spans="1:3" x14ac:dyDescent="0.2">
      <c r="A87" s="4" t="s">
        <v>164</v>
      </c>
      <c r="B87" s="4" t="s">
        <v>1471</v>
      </c>
      <c r="C87" s="22">
        <v>118</v>
      </c>
    </row>
    <row r="88" spans="1:3" x14ac:dyDescent="0.2">
      <c r="A88" s="4" t="s">
        <v>166</v>
      </c>
      <c r="B88" s="4" t="s">
        <v>167</v>
      </c>
      <c r="C88" s="22">
        <v>247.8</v>
      </c>
    </row>
    <row r="89" spans="1:3" x14ac:dyDescent="0.2">
      <c r="A89" s="4" t="s">
        <v>168</v>
      </c>
      <c r="B89" s="4" t="s">
        <v>2380</v>
      </c>
      <c r="C89" s="22">
        <v>0</v>
      </c>
    </row>
    <row r="90" spans="1:3" x14ac:dyDescent="0.2">
      <c r="A90" s="4" t="s">
        <v>170</v>
      </c>
      <c r="B90" s="4" t="s">
        <v>1068</v>
      </c>
      <c r="C90" s="22">
        <v>1646.33</v>
      </c>
    </row>
    <row r="91" spans="1:3" x14ac:dyDescent="0.2">
      <c r="A91" s="4" t="s">
        <v>172</v>
      </c>
      <c r="B91" s="4" t="s">
        <v>1983</v>
      </c>
      <c r="C91" s="22">
        <v>212.15</v>
      </c>
    </row>
    <row r="92" spans="1:3" x14ac:dyDescent="0.2">
      <c r="A92" s="4" t="s">
        <v>174</v>
      </c>
      <c r="B92" s="4" t="s">
        <v>1099</v>
      </c>
      <c r="C92" s="22">
        <v>58</v>
      </c>
    </row>
    <row r="93" spans="1:3" x14ac:dyDescent="0.2">
      <c r="A93" s="4" t="s">
        <v>176</v>
      </c>
      <c r="B93" s="4" t="s">
        <v>1101</v>
      </c>
      <c r="C93" s="22">
        <v>65</v>
      </c>
    </row>
    <row r="94" spans="1:3" x14ac:dyDescent="0.2">
      <c r="A94" s="4" t="s">
        <v>178</v>
      </c>
      <c r="B94" s="4" t="s">
        <v>179</v>
      </c>
      <c r="C94" s="22">
        <v>542.86</v>
      </c>
    </row>
    <row r="95" spans="1:3" x14ac:dyDescent="0.2">
      <c r="A95" s="4" t="s">
        <v>180</v>
      </c>
      <c r="B95" s="4" t="s">
        <v>2376</v>
      </c>
      <c r="C95" s="22">
        <v>564.75</v>
      </c>
    </row>
    <row r="96" spans="1:3" x14ac:dyDescent="0.2">
      <c r="A96" s="4" t="s">
        <v>182</v>
      </c>
      <c r="B96" s="4" t="s">
        <v>1982</v>
      </c>
      <c r="C96" s="22">
        <v>498.79</v>
      </c>
    </row>
    <row r="97" spans="1:3" x14ac:dyDescent="0.2">
      <c r="A97" s="4" t="s">
        <v>184</v>
      </c>
      <c r="B97" s="4" t="s">
        <v>1390</v>
      </c>
      <c r="C97" s="22">
        <v>522.21</v>
      </c>
    </row>
    <row r="98" spans="1:3" x14ac:dyDescent="0.2">
      <c r="A98" s="4" t="s">
        <v>186</v>
      </c>
      <c r="B98" s="4" t="s">
        <v>1439</v>
      </c>
      <c r="C98" s="22">
        <v>1177.9100000000001</v>
      </c>
    </row>
    <row r="99" spans="1:3" x14ac:dyDescent="0.2">
      <c r="A99" s="4" t="s">
        <v>188</v>
      </c>
      <c r="B99" s="4" t="s">
        <v>1103</v>
      </c>
      <c r="C99" s="22">
        <v>2605</v>
      </c>
    </row>
    <row r="100" spans="1:3" x14ac:dyDescent="0.2">
      <c r="A100" s="4" t="s">
        <v>190</v>
      </c>
      <c r="B100" s="4" t="s">
        <v>1060</v>
      </c>
      <c r="C100" s="22">
        <v>550.65</v>
      </c>
    </row>
    <row r="101" spans="1:3" x14ac:dyDescent="0.2">
      <c r="A101" s="4" t="s">
        <v>192</v>
      </c>
      <c r="B101" s="4" t="s">
        <v>1062</v>
      </c>
      <c r="C101" s="22">
        <v>394.69</v>
      </c>
    </row>
    <row r="102" spans="1:3" x14ac:dyDescent="0.2">
      <c r="A102" s="4" t="s">
        <v>194</v>
      </c>
      <c r="B102" s="4" t="s">
        <v>1996</v>
      </c>
      <c r="C102" s="22">
        <v>516.67999999999995</v>
      </c>
    </row>
    <row r="103" spans="1:3" x14ac:dyDescent="0.2">
      <c r="A103" s="4" t="s">
        <v>196</v>
      </c>
      <c r="B103" s="4" t="s">
        <v>1997</v>
      </c>
      <c r="C103" s="22">
        <v>589.5</v>
      </c>
    </row>
    <row r="104" spans="1:3" x14ac:dyDescent="0.2">
      <c r="A104" s="4" t="s">
        <v>198</v>
      </c>
      <c r="B104" s="4" t="s">
        <v>199</v>
      </c>
      <c r="C104" s="22">
        <v>17.59</v>
      </c>
    </row>
    <row r="105" spans="1:3" x14ac:dyDescent="0.2">
      <c r="A105" s="4" t="s">
        <v>200</v>
      </c>
      <c r="B105" s="4" t="s">
        <v>201</v>
      </c>
      <c r="C105" s="22">
        <v>1712.13</v>
      </c>
    </row>
    <row r="106" spans="1:3" x14ac:dyDescent="0.2">
      <c r="A106" s="4" t="s">
        <v>202</v>
      </c>
      <c r="B106" s="4" t="s">
        <v>203</v>
      </c>
      <c r="C106" s="22">
        <v>2984</v>
      </c>
    </row>
    <row r="107" spans="1:3" x14ac:dyDescent="0.2">
      <c r="A107" s="4" t="s">
        <v>204</v>
      </c>
      <c r="B107" s="4" t="s">
        <v>2269</v>
      </c>
      <c r="C107" s="22">
        <v>1539</v>
      </c>
    </row>
    <row r="108" spans="1:3" x14ac:dyDescent="0.2">
      <c r="A108" s="4" t="s">
        <v>206</v>
      </c>
      <c r="B108" s="4" t="s">
        <v>1467</v>
      </c>
      <c r="C108" s="22">
        <v>3445</v>
      </c>
    </row>
    <row r="109" spans="1:3" x14ac:dyDescent="0.2">
      <c r="A109" s="4" t="s">
        <v>208</v>
      </c>
      <c r="B109" s="4" t="s">
        <v>1028</v>
      </c>
      <c r="C109" s="22">
        <v>726.64</v>
      </c>
    </row>
    <row r="110" spans="1:3" x14ac:dyDescent="0.2">
      <c r="A110" s="4" t="s">
        <v>210</v>
      </c>
      <c r="B110" s="4" t="s">
        <v>211</v>
      </c>
      <c r="C110" s="22">
        <v>10965.13</v>
      </c>
    </row>
    <row r="111" spans="1:3" x14ac:dyDescent="0.2">
      <c r="A111" s="4" t="s">
        <v>212</v>
      </c>
      <c r="B111" s="4" t="s">
        <v>213</v>
      </c>
      <c r="C111" s="22">
        <v>270.02</v>
      </c>
    </row>
    <row r="112" spans="1:3" x14ac:dyDescent="0.2">
      <c r="A112" s="4" t="s">
        <v>214</v>
      </c>
      <c r="B112" s="4" t="s">
        <v>1191</v>
      </c>
      <c r="C112" s="22">
        <v>329.65</v>
      </c>
    </row>
    <row r="113" spans="1:3" x14ac:dyDescent="0.2">
      <c r="A113" s="4" t="s">
        <v>216</v>
      </c>
      <c r="B113" s="4" t="s">
        <v>2115</v>
      </c>
      <c r="C113" s="22">
        <v>46.39</v>
      </c>
    </row>
    <row r="114" spans="1:3" x14ac:dyDescent="0.2">
      <c r="A114" s="4" t="s">
        <v>218</v>
      </c>
      <c r="B114" s="4" t="s">
        <v>219</v>
      </c>
      <c r="C114" s="22">
        <v>559.59</v>
      </c>
    </row>
    <row r="115" spans="1:3" x14ac:dyDescent="0.2">
      <c r="A115" s="4" t="s">
        <v>220</v>
      </c>
      <c r="B115" s="4" t="s">
        <v>221</v>
      </c>
      <c r="C115" s="22">
        <v>113.67</v>
      </c>
    </row>
    <row r="116" spans="1:3" x14ac:dyDescent="0.2">
      <c r="A116" s="4" t="s">
        <v>222</v>
      </c>
      <c r="B116" s="4" t="s">
        <v>1348</v>
      </c>
      <c r="C116" s="22">
        <v>32.51</v>
      </c>
    </row>
    <row r="117" spans="1:3" x14ac:dyDescent="0.2">
      <c r="A117" s="4" t="s">
        <v>224</v>
      </c>
      <c r="B117" s="4" t="s">
        <v>1532</v>
      </c>
      <c r="C117" s="22">
        <v>401.27</v>
      </c>
    </row>
    <row r="118" spans="1:3" x14ac:dyDescent="0.2">
      <c r="A118" s="4" t="s">
        <v>226</v>
      </c>
      <c r="B118" s="4" t="s">
        <v>2346</v>
      </c>
      <c r="C118" s="22">
        <v>833.45</v>
      </c>
    </row>
    <row r="119" spans="1:3" x14ac:dyDescent="0.2">
      <c r="A119" s="4" t="s">
        <v>228</v>
      </c>
      <c r="B119" s="4" t="s">
        <v>2125</v>
      </c>
      <c r="C119" s="22">
        <v>912.68</v>
      </c>
    </row>
    <row r="120" spans="1:3" x14ac:dyDescent="0.2">
      <c r="A120" s="4" t="s">
        <v>228</v>
      </c>
      <c r="B120" s="4" t="s">
        <v>2126</v>
      </c>
      <c r="C120" s="22">
        <v>912.68</v>
      </c>
    </row>
    <row r="121" spans="1:3" x14ac:dyDescent="0.2">
      <c r="A121" s="4" t="s">
        <v>231</v>
      </c>
      <c r="B121" s="4" t="s">
        <v>2392</v>
      </c>
      <c r="C121" s="22">
        <v>958.47</v>
      </c>
    </row>
    <row r="122" spans="1:3" x14ac:dyDescent="0.2">
      <c r="A122" s="4" t="s">
        <v>233</v>
      </c>
      <c r="B122" s="4" t="s">
        <v>234</v>
      </c>
      <c r="C122" s="22">
        <v>345</v>
      </c>
    </row>
    <row r="123" spans="1:3" x14ac:dyDescent="0.2">
      <c r="A123" s="4" t="s">
        <v>235</v>
      </c>
      <c r="B123" s="4" t="s">
        <v>1040</v>
      </c>
      <c r="C123" s="22">
        <v>323.08999999999997</v>
      </c>
    </row>
    <row r="124" spans="1:3" x14ac:dyDescent="0.2">
      <c r="A124" s="4" t="s">
        <v>237</v>
      </c>
      <c r="B124" s="4" t="s">
        <v>2378</v>
      </c>
      <c r="C124" s="22">
        <v>231.83</v>
      </c>
    </row>
    <row r="125" spans="1:3" x14ac:dyDescent="0.2">
      <c r="A125" s="4" t="s">
        <v>237</v>
      </c>
      <c r="B125" s="4" t="s">
        <v>2379</v>
      </c>
      <c r="C125" s="22">
        <v>231.83</v>
      </c>
    </row>
    <row r="126" spans="1:3" x14ac:dyDescent="0.2">
      <c r="A126" s="4" t="s">
        <v>240</v>
      </c>
      <c r="B126" s="4" t="s">
        <v>1719</v>
      </c>
      <c r="C126" s="22">
        <v>1266</v>
      </c>
    </row>
    <row r="127" spans="1:3" x14ac:dyDescent="0.2">
      <c r="A127" s="4" t="s">
        <v>242</v>
      </c>
      <c r="B127" s="4" t="s">
        <v>1544</v>
      </c>
      <c r="C127" s="22">
        <v>3010.67</v>
      </c>
    </row>
    <row r="128" spans="1:3" x14ac:dyDescent="0.2">
      <c r="A128" s="4" t="s">
        <v>244</v>
      </c>
      <c r="B128" s="4" t="s">
        <v>1294</v>
      </c>
      <c r="C128" s="22">
        <v>318.33</v>
      </c>
    </row>
    <row r="129" spans="1:3" x14ac:dyDescent="0.2">
      <c r="A129" s="4" t="s">
        <v>246</v>
      </c>
      <c r="B129" s="4" t="s">
        <v>1296</v>
      </c>
      <c r="C129" s="22">
        <v>318.33</v>
      </c>
    </row>
    <row r="130" spans="1:3" x14ac:dyDescent="0.2">
      <c r="A130" s="4" t="s">
        <v>248</v>
      </c>
      <c r="B130" s="4" t="s">
        <v>1809</v>
      </c>
      <c r="C130" s="22">
        <v>553.59</v>
      </c>
    </row>
    <row r="131" spans="1:3" x14ac:dyDescent="0.2">
      <c r="A131" s="4" t="s">
        <v>250</v>
      </c>
      <c r="B131" s="4" t="s">
        <v>1812</v>
      </c>
      <c r="C131" s="22">
        <v>936.43</v>
      </c>
    </row>
    <row r="132" spans="1:3" x14ac:dyDescent="0.2">
      <c r="A132" s="4" t="s">
        <v>252</v>
      </c>
      <c r="B132" s="4" t="s">
        <v>1811</v>
      </c>
      <c r="C132" s="22">
        <v>538.9</v>
      </c>
    </row>
    <row r="133" spans="1:3" x14ac:dyDescent="0.2">
      <c r="A133" s="4" t="s">
        <v>254</v>
      </c>
      <c r="B133" s="4" t="s">
        <v>1417</v>
      </c>
      <c r="C133" s="22">
        <v>1030</v>
      </c>
    </row>
    <row r="134" spans="1:3" x14ac:dyDescent="0.2">
      <c r="A134" s="4" t="s">
        <v>256</v>
      </c>
      <c r="B134" s="4" t="s">
        <v>257</v>
      </c>
      <c r="C134" s="22">
        <v>2159</v>
      </c>
    </row>
    <row r="135" spans="1:3" x14ac:dyDescent="0.2">
      <c r="A135" s="4" t="s">
        <v>258</v>
      </c>
      <c r="B135" s="4" t="s">
        <v>259</v>
      </c>
      <c r="C135" s="22">
        <v>2016.15</v>
      </c>
    </row>
    <row r="136" spans="1:3" x14ac:dyDescent="0.2">
      <c r="A136" s="4" t="s">
        <v>260</v>
      </c>
      <c r="B136" s="4" t="s">
        <v>1514</v>
      </c>
      <c r="C136" s="22">
        <v>1161</v>
      </c>
    </row>
    <row r="137" spans="1:3" x14ac:dyDescent="0.2">
      <c r="A137" s="4" t="s">
        <v>262</v>
      </c>
      <c r="B137" s="4" t="s">
        <v>263</v>
      </c>
      <c r="C137" s="22">
        <v>169.62</v>
      </c>
    </row>
    <row r="138" spans="1:3" x14ac:dyDescent="0.2">
      <c r="A138" s="4" t="s">
        <v>264</v>
      </c>
      <c r="B138" s="4" t="s">
        <v>265</v>
      </c>
      <c r="C138" s="22">
        <v>162.46</v>
      </c>
    </row>
    <row r="139" spans="1:3" x14ac:dyDescent="0.2">
      <c r="A139" s="4" t="s">
        <v>266</v>
      </c>
      <c r="B139" s="4" t="s">
        <v>267</v>
      </c>
      <c r="C139" s="22">
        <v>221.11</v>
      </c>
    </row>
    <row r="140" spans="1:3" x14ac:dyDescent="0.2">
      <c r="A140" s="4" t="s">
        <v>268</v>
      </c>
      <c r="B140" s="4" t="s">
        <v>269</v>
      </c>
      <c r="C140" s="22">
        <v>221.11</v>
      </c>
    </row>
    <row r="141" spans="1:3" x14ac:dyDescent="0.2">
      <c r="A141" s="4" t="s">
        <v>270</v>
      </c>
      <c r="B141" s="4" t="s">
        <v>271</v>
      </c>
      <c r="C141" s="22">
        <v>413</v>
      </c>
    </row>
    <row r="142" spans="1:3" x14ac:dyDescent="0.2">
      <c r="A142" s="4" t="s">
        <v>272</v>
      </c>
      <c r="B142" s="4" t="s">
        <v>273</v>
      </c>
      <c r="C142" s="22">
        <v>162.46</v>
      </c>
    </row>
    <row r="143" spans="1:3" x14ac:dyDescent="0.2">
      <c r="A143" s="4" t="s">
        <v>274</v>
      </c>
      <c r="B143" s="4" t="s">
        <v>275</v>
      </c>
      <c r="C143" s="22">
        <v>58.2</v>
      </c>
    </row>
    <row r="144" spans="1:3" x14ac:dyDescent="0.2">
      <c r="A144" s="4" t="s">
        <v>276</v>
      </c>
      <c r="B144" s="4" t="s">
        <v>277</v>
      </c>
      <c r="C144" s="22">
        <v>89.83</v>
      </c>
    </row>
    <row r="145" spans="1:3" x14ac:dyDescent="0.2">
      <c r="A145" s="4" t="s">
        <v>278</v>
      </c>
      <c r="B145" s="4" t="s">
        <v>279</v>
      </c>
      <c r="C145" s="22">
        <v>154.74</v>
      </c>
    </row>
    <row r="146" spans="1:3" x14ac:dyDescent="0.2">
      <c r="A146" s="4" t="s">
        <v>280</v>
      </c>
      <c r="B146" s="4" t="s">
        <v>2317</v>
      </c>
      <c r="C146" s="22">
        <v>95.19</v>
      </c>
    </row>
    <row r="147" spans="1:3" x14ac:dyDescent="0.2">
      <c r="A147" s="4" t="s">
        <v>282</v>
      </c>
      <c r="B147" s="4" t="s">
        <v>2175</v>
      </c>
      <c r="C147" s="22">
        <v>67.349999999999994</v>
      </c>
    </row>
    <row r="148" spans="1:3" x14ac:dyDescent="0.2">
      <c r="A148" s="4" t="s">
        <v>284</v>
      </c>
      <c r="B148" s="4" t="s">
        <v>285</v>
      </c>
      <c r="C148" s="22">
        <v>201</v>
      </c>
    </row>
    <row r="149" spans="1:3" x14ac:dyDescent="0.2">
      <c r="A149" s="4" t="s">
        <v>286</v>
      </c>
      <c r="B149" s="4" t="s">
        <v>287</v>
      </c>
      <c r="C149" s="22">
        <v>177</v>
      </c>
    </row>
    <row r="150" spans="1:3" x14ac:dyDescent="0.2">
      <c r="A150" s="4" t="s">
        <v>288</v>
      </c>
      <c r="B150" s="4" t="s">
        <v>2274</v>
      </c>
      <c r="C150" s="22">
        <v>0</v>
      </c>
    </row>
    <row r="151" spans="1:3" x14ac:dyDescent="0.2">
      <c r="A151" s="4" t="s">
        <v>290</v>
      </c>
      <c r="B151" s="4" t="s">
        <v>291</v>
      </c>
      <c r="C151" s="22">
        <v>360.87</v>
      </c>
    </row>
    <row r="152" spans="1:3" x14ac:dyDescent="0.2">
      <c r="A152" s="4" t="s">
        <v>292</v>
      </c>
      <c r="B152" s="4" t="s">
        <v>2101</v>
      </c>
      <c r="C152" s="22">
        <v>345.62</v>
      </c>
    </row>
    <row r="153" spans="1:3" x14ac:dyDescent="0.2">
      <c r="A153" s="4" t="s">
        <v>294</v>
      </c>
      <c r="B153" s="4" t="s">
        <v>2387</v>
      </c>
      <c r="C153" s="22">
        <v>248.85</v>
      </c>
    </row>
    <row r="154" spans="1:3" x14ac:dyDescent="0.2">
      <c r="A154" s="4" t="s">
        <v>296</v>
      </c>
      <c r="B154" s="4" t="s">
        <v>2388</v>
      </c>
      <c r="C154" s="22">
        <v>233.66</v>
      </c>
    </row>
    <row r="155" spans="1:3" x14ac:dyDescent="0.2">
      <c r="A155" s="4" t="s">
        <v>298</v>
      </c>
      <c r="B155" s="4" t="s">
        <v>2103</v>
      </c>
      <c r="C155" s="22">
        <v>117.32</v>
      </c>
    </row>
    <row r="156" spans="1:3" x14ac:dyDescent="0.2">
      <c r="A156" s="4" t="s">
        <v>300</v>
      </c>
      <c r="B156" s="4" t="s">
        <v>301</v>
      </c>
      <c r="C156" s="22">
        <v>131.86000000000001</v>
      </c>
    </row>
    <row r="157" spans="1:3" x14ac:dyDescent="0.2">
      <c r="A157" s="4" t="s">
        <v>302</v>
      </c>
      <c r="B157" s="4" t="s">
        <v>303</v>
      </c>
      <c r="C157" s="22">
        <v>59.29</v>
      </c>
    </row>
    <row r="158" spans="1:3" x14ac:dyDescent="0.2">
      <c r="A158" s="4" t="s">
        <v>304</v>
      </c>
      <c r="B158" s="4" t="s">
        <v>1794</v>
      </c>
      <c r="C158" s="22">
        <v>498</v>
      </c>
    </row>
    <row r="159" spans="1:3" x14ac:dyDescent="0.2">
      <c r="A159" s="4" t="s">
        <v>306</v>
      </c>
      <c r="B159" s="4" t="s">
        <v>1796</v>
      </c>
      <c r="C159" s="22">
        <v>498</v>
      </c>
    </row>
    <row r="160" spans="1:3" x14ac:dyDescent="0.2">
      <c r="A160" s="4" t="s">
        <v>308</v>
      </c>
      <c r="B160" s="4" t="s">
        <v>309</v>
      </c>
      <c r="C160" s="22">
        <v>958</v>
      </c>
    </row>
    <row r="161" spans="1:3" x14ac:dyDescent="0.2">
      <c r="A161" s="4" t="s">
        <v>310</v>
      </c>
      <c r="B161" s="4" t="s">
        <v>311</v>
      </c>
      <c r="C161" s="22">
        <v>965</v>
      </c>
    </row>
    <row r="162" spans="1:3" x14ac:dyDescent="0.2">
      <c r="A162" s="4" t="s">
        <v>312</v>
      </c>
      <c r="B162" s="4" t="s">
        <v>313</v>
      </c>
      <c r="C162" s="22">
        <v>105.9</v>
      </c>
    </row>
    <row r="163" spans="1:3" x14ac:dyDescent="0.2">
      <c r="A163" s="4" t="s">
        <v>314</v>
      </c>
      <c r="B163" s="4" t="s">
        <v>315</v>
      </c>
      <c r="C163" s="22">
        <v>1462.8</v>
      </c>
    </row>
    <row r="164" spans="1:3" x14ac:dyDescent="0.2">
      <c r="A164" s="4" t="s">
        <v>316</v>
      </c>
      <c r="B164" s="4" t="s">
        <v>317</v>
      </c>
      <c r="C164" s="22">
        <v>1462.8</v>
      </c>
    </row>
    <row r="165" spans="1:3" x14ac:dyDescent="0.2">
      <c r="A165" s="4" t="s">
        <v>318</v>
      </c>
      <c r="B165" s="4" t="s">
        <v>319</v>
      </c>
      <c r="C165" s="22">
        <v>767.6</v>
      </c>
    </row>
    <row r="166" spans="1:3" x14ac:dyDescent="0.2">
      <c r="A166" s="4" t="s">
        <v>320</v>
      </c>
      <c r="B166" s="4" t="s">
        <v>321</v>
      </c>
      <c r="C166" s="22">
        <v>740.23</v>
      </c>
    </row>
    <row r="167" spans="1:3" x14ac:dyDescent="0.2">
      <c r="A167" s="4" t="s">
        <v>322</v>
      </c>
      <c r="B167" s="4" t="s">
        <v>2118</v>
      </c>
      <c r="C167" s="22">
        <v>441.88</v>
      </c>
    </row>
    <row r="168" spans="1:3" x14ac:dyDescent="0.2">
      <c r="A168" s="4" t="s">
        <v>324</v>
      </c>
      <c r="B168" s="4" t="s">
        <v>1135</v>
      </c>
      <c r="C168" s="22">
        <v>2024</v>
      </c>
    </row>
    <row r="169" spans="1:3" x14ac:dyDescent="0.2">
      <c r="A169" s="4" t="s">
        <v>326</v>
      </c>
      <c r="B169" s="4" t="s">
        <v>1137</v>
      </c>
      <c r="C169" s="22">
        <v>1920</v>
      </c>
    </row>
    <row r="170" spans="1:3" x14ac:dyDescent="0.2">
      <c r="A170" s="4" t="s">
        <v>328</v>
      </c>
      <c r="B170" s="4" t="s">
        <v>329</v>
      </c>
      <c r="C170" s="22">
        <v>6078.44</v>
      </c>
    </row>
    <row r="171" spans="1:3" x14ac:dyDescent="0.2">
      <c r="A171" s="4" t="s">
        <v>330</v>
      </c>
      <c r="B171" s="4" t="s">
        <v>1538</v>
      </c>
      <c r="C171" s="22">
        <v>173</v>
      </c>
    </row>
    <row r="172" spans="1:3" x14ac:dyDescent="0.2">
      <c r="A172" s="4" t="s">
        <v>332</v>
      </c>
      <c r="B172" s="4" t="s">
        <v>1477</v>
      </c>
      <c r="C172" s="22">
        <v>5629.9</v>
      </c>
    </row>
    <row r="173" spans="1:3" x14ac:dyDescent="0.2">
      <c r="A173" s="4" t="s">
        <v>334</v>
      </c>
      <c r="B173" s="4" t="s">
        <v>1445</v>
      </c>
      <c r="C173" s="22">
        <v>1019.09</v>
      </c>
    </row>
    <row r="174" spans="1:3" x14ac:dyDescent="0.2">
      <c r="A174" s="4" t="s">
        <v>336</v>
      </c>
      <c r="B174" s="4" t="s">
        <v>337</v>
      </c>
      <c r="C174" s="22">
        <v>2405.71</v>
      </c>
    </row>
    <row r="175" spans="1:3" x14ac:dyDescent="0.2">
      <c r="A175" s="4" t="s">
        <v>338</v>
      </c>
      <c r="B175" s="4" t="s">
        <v>1126</v>
      </c>
      <c r="C175" s="22">
        <v>69.790000000000006</v>
      </c>
    </row>
    <row r="176" spans="1:3" x14ac:dyDescent="0.2">
      <c r="A176" s="4" t="s">
        <v>340</v>
      </c>
      <c r="B176" s="4" t="s">
        <v>1461</v>
      </c>
      <c r="C176" s="22">
        <v>527.36</v>
      </c>
    </row>
    <row r="177" spans="1:3" x14ac:dyDescent="0.2">
      <c r="A177" s="4" t="s">
        <v>342</v>
      </c>
      <c r="B177" s="4" t="s">
        <v>2375</v>
      </c>
      <c r="C177" s="22">
        <v>442.4</v>
      </c>
    </row>
    <row r="178" spans="1:3" x14ac:dyDescent="0.2">
      <c r="A178" s="4" t="s">
        <v>344</v>
      </c>
      <c r="B178" s="4" t="s">
        <v>345</v>
      </c>
      <c r="C178" s="22">
        <v>33.130000000000003</v>
      </c>
    </row>
    <row r="179" spans="1:3" x14ac:dyDescent="0.2">
      <c r="A179" s="4" t="s">
        <v>346</v>
      </c>
      <c r="B179" s="4" t="s">
        <v>829</v>
      </c>
      <c r="C179" s="22">
        <v>368.1</v>
      </c>
    </row>
    <row r="180" spans="1:3" x14ac:dyDescent="0.2">
      <c r="A180" s="4" t="s">
        <v>348</v>
      </c>
      <c r="B180" s="4" t="s">
        <v>1512</v>
      </c>
      <c r="C180" s="22">
        <v>27.19</v>
      </c>
    </row>
    <row r="181" spans="1:3" x14ac:dyDescent="0.2">
      <c r="A181" s="4" t="s">
        <v>350</v>
      </c>
      <c r="B181" s="4" t="s">
        <v>1354</v>
      </c>
      <c r="C181" s="22">
        <v>1761</v>
      </c>
    </row>
    <row r="182" spans="1:3" x14ac:dyDescent="0.2">
      <c r="A182" s="4" t="s">
        <v>352</v>
      </c>
      <c r="B182" s="4" t="s">
        <v>2377</v>
      </c>
      <c r="C182" s="22">
        <v>6218.37</v>
      </c>
    </row>
    <row r="183" spans="1:3" x14ac:dyDescent="0.2">
      <c r="A183" s="4" t="s">
        <v>354</v>
      </c>
      <c r="B183" s="4" t="s">
        <v>355</v>
      </c>
      <c r="C183" s="22">
        <v>3740.68</v>
      </c>
    </row>
    <row r="184" spans="1:3" x14ac:dyDescent="0.2">
      <c r="A184" s="4" t="s">
        <v>356</v>
      </c>
      <c r="B184" s="4" t="s">
        <v>1457</v>
      </c>
      <c r="C184" s="22">
        <v>282.33999999999997</v>
      </c>
    </row>
    <row r="185" spans="1:3" x14ac:dyDescent="0.2">
      <c r="A185" s="4" t="s">
        <v>358</v>
      </c>
      <c r="B185" s="4" t="s">
        <v>359</v>
      </c>
      <c r="C185" s="22">
        <v>175.94</v>
      </c>
    </row>
    <row r="186" spans="1:3" x14ac:dyDescent="0.2">
      <c r="A186" s="4" t="s">
        <v>360</v>
      </c>
      <c r="B186" s="4" t="s">
        <v>2365</v>
      </c>
      <c r="C186" s="22">
        <v>237</v>
      </c>
    </row>
    <row r="187" spans="1:3" x14ac:dyDescent="0.2">
      <c r="A187" s="4" t="s">
        <v>362</v>
      </c>
      <c r="B187" s="4" t="s">
        <v>1802</v>
      </c>
      <c r="C187" s="22">
        <v>1197.21</v>
      </c>
    </row>
    <row r="188" spans="1:3" x14ac:dyDescent="0.2">
      <c r="A188" s="4" t="s">
        <v>364</v>
      </c>
      <c r="B188" s="4" t="s">
        <v>365</v>
      </c>
      <c r="C188" s="22">
        <v>1347.77</v>
      </c>
    </row>
    <row r="189" spans="1:3" x14ac:dyDescent="0.2">
      <c r="A189" s="4" t="s">
        <v>366</v>
      </c>
      <c r="B189" s="4" t="s">
        <v>367</v>
      </c>
      <c r="C189" s="22">
        <v>1405.56</v>
      </c>
    </row>
    <row r="190" spans="1:3" x14ac:dyDescent="0.2">
      <c r="A190" s="4" t="s">
        <v>368</v>
      </c>
      <c r="B190" s="4" t="s">
        <v>2393</v>
      </c>
      <c r="C190" s="22">
        <v>309.60000000000002</v>
      </c>
    </row>
    <row r="191" spans="1:3" x14ac:dyDescent="0.2">
      <c r="A191" s="4" t="s">
        <v>370</v>
      </c>
      <c r="B191" s="4" t="s">
        <v>2404</v>
      </c>
      <c r="C191" s="22">
        <v>552.17999999999995</v>
      </c>
    </row>
    <row r="192" spans="1:3" x14ac:dyDescent="0.2">
      <c r="A192" s="4" t="s">
        <v>372</v>
      </c>
      <c r="B192" s="4" t="s">
        <v>2284</v>
      </c>
      <c r="C192" s="22">
        <v>10.55</v>
      </c>
    </row>
    <row r="193" spans="1:3" x14ac:dyDescent="0.2">
      <c r="A193" s="4" t="s">
        <v>374</v>
      </c>
      <c r="B193" s="4" t="s">
        <v>2401</v>
      </c>
      <c r="C193" s="22">
        <v>195.51</v>
      </c>
    </row>
    <row r="194" spans="1:3" x14ac:dyDescent="0.2">
      <c r="A194" s="4" t="s">
        <v>376</v>
      </c>
      <c r="B194" s="4" t="s">
        <v>377</v>
      </c>
      <c r="C194" s="22">
        <v>476.5</v>
      </c>
    </row>
    <row r="195" spans="1:3" x14ac:dyDescent="0.2">
      <c r="A195" s="4" t="s">
        <v>378</v>
      </c>
      <c r="B195" s="4" t="s">
        <v>1409</v>
      </c>
      <c r="C195" s="22">
        <v>266.47000000000003</v>
      </c>
    </row>
    <row r="196" spans="1:3" x14ac:dyDescent="0.2">
      <c r="A196" s="4" t="s">
        <v>18</v>
      </c>
      <c r="B196" s="4" t="s">
        <v>1435</v>
      </c>
      <c r="C196" s="22">
        <v>425.75</v>
      </c>
    </row>
    <row r="197" spans="1:3" x14ac:dyDescent="0.2">
      <c r="A197" s="4" t="s">
        <v>381</v>
      </c>
      <c r="B197" s="4" t="s">
        <v>2349</v>
      </c>
      <c r="C197" s="22">
        <v>101.8</v>
      </c>
    </row>
    <row r="198" spans="1:3" x14ac:dyDescent="0.2">
      <c r="A198" s="4" t="s">
        <v>383</v>
      </c>
      <c r="B198" s="4" t="s">
        <v>384</v>
      </c>
      <c r="C198" s="22">
        <v>5.26</v>
      </c>
    </row>
    <row r="199" spans="1:3" x14ac:dyDescent="0.2">
      <c r="A199" s="4" t="s">
        <v>385</v>
      </c>
      <c r="B199" s="4" t="s">
        <v>386</v>
      </c>
      <c r="C199" s="22">
        <v>7.29</v>
      </c>
    </row>
    <row r="200" spans="1:3" x14ac:dyDescent="0.2">
      <c r="A200" s="4" t="s">
        <v>387</v>
      </c>
      <c r="B200" s="4" t="s">
        <v>388</v>
      </c>
      <c r="C200" s="22">
        <v>6.28</v>
      </c>
    </row>
    <row r="201" spans="1:3" x14ac:dyDescent="0.2">
      <c r="A201" s="4" t="s">
        <v>389</v>
      </c>
      <c r="B201" s="4" t="s">
        <v>390</v>
      </c>
      <c r="C201" s="22">
        <v>171.58</v>
      </c>
    </row>
    <row r="202" spans="1:3" x14ac:dyDescent="0.2">
      <c r="A202" s="4" t="s">
        <v>391</v>
      </c>
      <c r="B202" s="4" t="s">
        <v>2223</v>
      </c>
      <c r="C202" s="22">
        <v>294.68</v>
      </c>
    </row>
    <row r="203" spans="1:3" x14ac:dyDescent="0.2">
      <c r="A203" s="4" t="s">
        <v>391</v>
      </c>
      <c r="B203" s="4" t="s">
        <v>2221</v>
      </c>
      <c r="C203" s="22">
        <v>294.68</v>
      </c>
    </row>
    <row r="204" spans="1:3" x14ac:dyDescent="0.2">
      <c r="A204" s="4" t="s">
        <v>394</v>
      </c>
      <c r="B204" s="4" t="s">
        <v>395</v>
      </c>
      <c r="C204" s="22">
        <v>220</v>
      </c>
    </row>
    <row r="205" spans="1:3" x14ac:dyDescent="0.2">
      <c r="A205" s="4" t="s">
        <v>394</v>
      </c>
      <c r="B205" s="4" t="s">
        <v>396</v>
      </c>
      <c r="C205" s="22">
        <v>220</v>
      </c>
    </row>
    <row r="206" spans="1:3" x14ac:dyDescent="0.2">
      <c r="A206" s="4" t="s">
        <v>397</v>
      </c>
      <c r="B206" s="4" t="s">
        <v>398</v>
      </c>
      <c r="C206" s="22">
        <v>364</v>
      </c>
    </row>
    <row r="207" spans="1:3" x14ac:dyDescent="0.2">
      <c r="A207" s="4" t="s">
        <v>399</v>
      </c>
      <c r="B207" s="4" t="s">
        <v>400</v>
      </c>
      <c r="C207" s="22">
        <v>364</v>
      </c>
    </row>
    <row r="208" spans="1:3" x14ac:dyDescent="0.2">
      <c r="A208" s="4" t="s">
        <v>401</v>
      </c>
      <c r="B208" s="4" t="s">
        <v>402</v>
      </c>
      <c r="C208" s="22">
        <v>567.16</v>
      </c>
    </row>
    <row r="209" spans="1:3" x14ac:dyDescent="0.2">
      <c r="A209" s="4" t="s">
        <v>403</v>
      </c>
      <c r="B209" s="4" t="s">
        <v>404</v>
      </c>
      <c r="C209" s="22">
        <v>855.8</v>
      </c>
    </row>
    <row r="210" spans="1:3" x14ac:dyDescent="0.2">
      <c r="A210" s="4" t="s">
        <v>405</v>
      </c>
      <c r="B210" s="4" t="s">
        <v>406</v>
      </c>
      <c r="C210" s="22">
        <v>567.16</v>
      </c>
    </row>
    <row r="211" spans="1:3" x14ac:dyDescent="0.2">
      <c r="A211" s="4" t="s">
        <v>407</v>
      </c>
      <c r="B211" s="4" t="s">
        <v>408</v>
      </c>
      <c r="C211" s="22">
        <v>883.47</v>
      </c>
    </row>
    <row r="212" spans="1:3" x14ac:dyDescent="0.2">
      <c r="A212" s="4" t="s">
        <v>409</v>
      </c>
      <c r="B212" s="4" t="s">
        <v>410</v>
      </c>
      <c r="C212" s="22">
        <v>173.39</v>
      </c>
    </row>
    <row r="213" spans="1:3" x14ac:dyDescent="0.2">
      <c r="A213" s="4" t="s">
        <v>409</v>
      </c>
      <c r="B213" s="4" t="s">
        <v>411</v>
      </c>
      <c r="C213" s="22">
        <v>173.39</v>
      </c>
    </row>
    <row r="214" spans="1:3" x14ac:dyDescent="0.2">
      <c r="A214" s="4" t="s">
        <v>412</v>
      </c>
      <c r="B214" s="4" t="s">
        <v>1810</v>
      </c>
      <c r="C214" s="22">
        <v>1232.23</v>
      </c>
    </row>
    <row r="215" spans="1:3" x14ac:dyDescent="0.2">
      <c r="A215" s="4" t="s">
        <v>414</v>
      </c>
      <c r="B215" s="4" t="s">
        <v>869</v>
      </c>
      <c r="C215" s="22">
        <v>367.93</v>
      </c>
    </row>
    <row r="216" spans="1:3" x14ac:dyDescent="0.2">
      <c r="A216" s="4" t="s">
        <v>416</v>
      </c>
      <c r="B216" s="4" t="s">
        <v>1197</v>
      </c>
      <c r="C216" s="22">
        <v>696.73</v>
      </c>
    </row>
    <row r="217" spans="1:3" x14ac:dyDescent="0.2">
      <c r="A217" s="4" t="s">
        <v>418</v>
      </c>
      <c r="B217" s="4" t="s">
        <v>1787</v>
      </c>
      <c r="C217" s="22">
        <v>1053.7</v>
      </c>
    </row>
    <row r="218" spans="1:3" x14ac:dyDescent="0.2">
      <c r="A218" s="4" t="s">
        <v>420</v>
      </c>
      <c r="B218" s="4" t="s">
        <v>1788</v>
      </c>
      <c r="C218" s="22">
        <v>803.24</v>
      </c>
    </row>
    <row r="219" spans="1:3" x14ac:dyDescent="0.2">
      <c r="A219" s="4" t="s">
        <v>422</v>
      </c>
      <c r="B219" s="4" t="s">
        <v>831</v>
      </c>
      <c r="C219" s="22">
        <v>274</v>
      </c>
    </row>
    <row r="220" spans="1:3" x14ac:dyDescent="0.2">
      <c r="A220" s="4" t="s">
        <v>424</v>
      </c>
      <c r="B220" s="4" t="s">
        <v>1806</v>
      </c>
      <c r="C220" s="22">
        <v>211.31</v>
      </c>
    </row>
    <row r="221" spans="1:3" x14ac:dyDescent="0.2">
      <c r="A221" s="4" t="s">
        <v>426</v>
      </c>
      <c r="B221" s="4" t="s">
        <v>2403</v>
      </c>
      <c r="C221" s="22">
        <v>1137.75</v>
      </c>
    </row>
    <row r="222" spans="1:3" x14ac:dyDescent="0.2">
      <c r="A222" s="4" t="s">
        <v>428</v>
      </c>
      <c r="B222" s="4" t="s">
        <v>1411</v>
      </c>
      <c r="C222" s="22">
        <v>2013.44</v>
      </c>
    </row>
    <row r="223" spans="1:3" x14ac:dyDescent="0.2">
      <c r="A223" s="4" t="s">
        <v>430</v>
      </c>
      <c r="B223" s="4" t="s">
        <v>431</v>
      </c>
      <c r="C223" s="22">
        <v>109.63</v>
      </c>
    </row>
    <row r="224" spans="1:3" x14ac:dyDescent="0.2">
      <c r="A224" s="4" t="s">
        <v>432</v>
      </c>
      <c r="B224" s="4" t="s">
        <v>1524</v>
      </c>
      <c r="C224" s="22">
        <v>104.19</v>
      </c>
    </row>
    <row r="225" spans="1:3" x14ac:dyDescent="0.2">
      <c r="A225" s="4" t="s">
        <v>434</v>
      </c>
      <c r="B225" s="4" t="s">
        <v>435</v>
      </c>
      <c r="C225" s="22">
        <v>223</v>
      </c>
    </row>
    <row r="226" spans="1:3" x14ac:dyDescent="0.2">
      <c r="A226" s="4" t="s">
        <v>436</v>
      </c>
      <c r="B226" s="4" t="s">
        <v>437</v>
      </c>
      <c r="C226" s="22">
        <v>73</v>
      </c>
    </row>
    <row r="227" spans="1:3" x14ac:dyDescent="0.2">
      <c r="A227" s="4" t="s">
        <v>438</v>
      </c>
      <c r="B227" s="4" t="s">
        <v>2187</v>
      </c>
      <c r="C227" s="22">
        <v>258</v>
      </c>
    </row>
    <row r="228" spans="1:3" x14ac:dyDescent="0.2">
      <c r="A228" s="4" t="s">
        <v>440</v>
      </c>
      <c r="B228" s="4" t="s">
        <v>1369</v>
      </c>
      <c r="C228" s="22">
        <v>4275.13</v>
      </c>
    </row>
    <row r="229" spans="1:3" x14ac:dyDescent="0.2">
      <c r="A229" s="4" t="s">
        <v>442</v>
      </c>
      <c r="B229" s="4" t="s">
        <v>443</v>
      </c>
      <c r="C229" s="22">
        <v>26692.240000000002</v>
      </c>
    </row>
    <row r="230" spans="1:3" x14ac:dyDescent="0.2">
      <c r="A230" s="4" t="s">
        <v>444</v>
      </c>
      <c r="B230" s="4" t="s">
        <v>445</v>
      </c>
      <c r="C230" s="22">
        <v>12098.41</v>
      </c>
    </row>
    <row r="231" spans="1:3" x14ac:dyDescent="0.2">
      <c r="A231" s="4" t="s">
        <v>446</v>
      </c>
      <c r="B231" s="4" t="s">
        <v>1995</v>
      </c>
      <c r="C231" s="22">
        <v>2619</v>
      </c>
    </row>
    <row r="232" spans="1:3" x14ac:dyDescent="0.2">
      <c r="A232" s="4" t="s">
        <v>448</v>
      </c>
      <c r="B232" s="4" t="s">
        <v>1048</v>
      </c>
      <c r="C232" s="22">
        <v>2718.04</v>
      </c>
    </row>
    <row r="233" spans="1:3" x14ac:dyDescent="0.2">
      <c r="A233" s="4" t="s">
        <v>450</v>
      </c>
      <c r="B233" s="4" t="s">
        <v>451</v>
      </c>
      <c r="C233" s="22">
        <v>1765</v>
      </c>
    </row>
    <row r="234" spans="1:3" x14ac:dyDescent="0.2">
      <c r="A234" s="4" t="s">
        <v>452</v>
      </c>
      <c r="B234" s="4" t="s">
        <v>1274</v>
      </c>
      <c r="C234" s="22">
        <v>970</v>
      </c>
    </row>
    <row r="235" spans="1:3" x14ac:dyDescent="0.2">
      <c r="A235" s="4" t="s">
        <v>454</v>
      </c>
      <c r="B235" s="4" t="s">
        <v>455</v>
      </c>
      <c r="C235" s="22">
        <v>241.5</v>
      </c>
    </row>
    <row r="236" spans="1:3" x14ac:dyDescent="0.2">
      <c r="A236" s="4" t="s">
        <v>456</v>
      </c>
      <c r="B236" s="4" t="s">
        <v>1516</v>
      </c>
      <c r="C236" s="22">
        <v>53.42</v>
      </c>
    </row>
    <row r="237" spans="1:3" x14ac:dyDescent="0.2">
      <c r="A237" s="4" t="s">
        <v>458</v>
      </c>
      <c r="B237" s="4" t="s">
        <v>1203</v>
      </c>
      <c r="C237" s="22">
        <v>24.73</v>
      </c>
    </row>
    <row r="238" spans="1:3" x14ac:dyDescent="0.2">
      <c r="A238" s="4" t="s">
        <v>460</v>
      </c>
      <c r="B238" s="4" t="s">
        <v>461</v>
      </c>
      <c r="C238" s="22">
        <v>22.05</v>
      </c>
    </row>
    <row r="239" spans="1:3" x14ac:dyDescent="0.2">
      <c r="A239" s="4" t="s">
        <v>462</v>
      </c>
      <c r="B239" s="4" t="s">
        <v>463</v>
      </c>
      <c r="C239" s="22">
        <v>490</v>
      </c>
    </row>
    <row r="240" spans="1:3" x14ac:dyDescent="0.2">
      <c r="A240" s="4" t="s">
        <v>464</v>
      </c>
      <c r="B240" s="4" t="s">
        <v>465</v>
      </c>
      <c r="C240" s="22">
        <v>832</v>
      </c>
    </row>
    <row r="241" spans="1:3" x14ac:dyDescent="0.2">
      <c r="A241" s="4" t="s">
        <v>466</v>
      </c>
      <c r="B241" s="4" t="s">
        <v>467</v>
      </c>
      <c r="C241" s="22">
        <v>475</v>
      </c>
    </row>
    <row r="242" spans="1:3" x14ac:dyDescent="0.2">
      <c r="A242" s="4" t="s">
        <v>468</v>
      </c>
      <c r="B242" s="4" t="s">
        <v>469</v>
      </c>
      <c r="C242" s="22">
        <v>832</v>
      </c>
    </row>
    <row r="243" spans="1:3" x14ac:dyDescent="0.2">
      <c r="A243" s="4" t="s">
        <v>470</v>
      </c>
      <c r="B243" s="4" t="s">
        <v>1117</v>
      </c>
      <c r="C243" s="22">
        <v>605.04999999999995</v>
      </c>
    </row>
    <row r="244" spans="1:3" x14ac:dyDescent="0.2">
      <c r="A244" s="4" t="s">
        <v>472</v>
      </c>
      <c r="B244" s="4" t="s">
        <v>1519</v>
      </c>
      <c r="C244" s="22">
        <v>41.44</v>
      </c>
    </row>
    <row r="245" spans="1:3" x14ac:dyDescent="0.2">
      <c r="A245" s="4" t="s">
        <v>474</v>
      </c>
      <c r="B245" s="4" t="s">
        <v>1465</v>
      </c>
      <c r="C245" s="22">
        <v>2262.98</v>
      </c>
    </row>
    <row r="246" spans="1:3" x14ac:dyDescent="0.2">
      <c r="A246" s="4" t="s">
        <v>476</v>
      </c>
      <c r="B246" s="4" t="s">
        <v>1375</v>
      </c>
      <c r="C246" s="22">
        <v>1311.48</v>
      </c>
    </row>
    <row r="247" spans="1:3" x14ac:dyDescent="0.2">
      <c r="A247" s="4" t="s">
        <v>478</v>
      </c>
      <c r="B247" s="4" t="s">
        <v>479</v>
      </c>
      <c r="C247" s="22">
        <v>2691.65</v>
      </c>
    </row>
    <row r="248" spans="1:3" x14ac:dyDescent="0.2">
      <c r="A248" s="4" t="s">
        <v>480</v>
      </c>
      <c r="B248" s="4" t="s">
        <v>481</v>
      </c>
      <c r="C248" s="22">
        <v>2691.65</v>
      </c>
    </row>
    <row r="249" spans="1:3" x14ac:dyDescent="0.2">
      <c r="A249" s="4" t="s">
        <v>482</v>
      </c>
      <c r="B249" s="4" t="s">
        <v>483</v>
      </c>
      <c r="C249" s="22">
        <v>9.42</v>
      </c>
    </row>
    <row r="250" spans="1:3" x14ac:dyDescent="0.2">
      <c r="A250" s="4" t="s">
        <v>484</v>
      </c>
      <c r="B250" s="4" t="s">
        <v>485</v>
      </c>
      <c r="C250" s="22">
        <v>386.38</v>
      </c>
    </row>
    <row r="251" spans="1:3" x14ac:dyDescent="0.2">
      <c r="A251" s="4" t="s">
        <v>486</v>
      </c>
      <c r="B251" s="4" t="s">
        <v>1665</v>
      </c>
      <c r="C251" s="22">
        <v>6.57</v>
      </c>
    </row>
    <row r="252" spans="1:3" x14ac:dyDescent="0.2">
      <c r="A252" s="4" t="s">
        <v>488</v>
      </c>
      <c r="B252" s="4" t="s">
        <v>489</v>
      </c>
      <c r="C252" s="22">
        <v>3565</v>
      </c>
    </row>
    <row r="253" spans="1:3" x14ac:dyDescent="0.2">
      <c r="A253" s="4" t="s">
        <v>490</v>
      </c>
      <c r="B253" s="4" t="s">
        <v>491</v>
      </c>
      <c r="C253" s="22">
        <v>3565</v>
      </c>
    </row>
    <row r="254" spans="1:3" x14ac:dyDescent="0.2">
      <c r="A254" s="4" t="s">
        <v>492</v>
      </c>
      <c r="B254" s="4" t="s">
        <v>493</v>
      </c>
      <c r="C254" s="22">
        <v>204.55</v>
      </c>
    </row>
    <row r="255" spans="1:3" x14ac:dyDescent="0.2">
      <c r="A255" s="4" t="s">
        <v>494</v>
      </c>
      <c r="B255" s="4" t="s">
        <v>495</v>
      </c>
      <c r="C255" s="22">
        <v>68.2</v>
      </c>
    </row>
    <row r="256" spans="1:3" x14ac:dyDescent="0.2">
      <c r="A256" s="4" t="s">
        <v>494</v>
      </c>
      <c r="B256" s="4" t="s">
        <v>496</v>
      </c>
      <c r="C256" s="22">
        <v>68.2</v>
      </c>
    </row>
    <row r="257" spans="1:3" x14ac:dyDescent="0.2">
      <c r="A257" s="4" t="s">
        <v>494</v>
      </c>
      <c r="B257" s="4" t="s">
        <v>497</v>
      </c>
      <c r="C257" s="22">
        <v>68.2</v>
      </c>
    </row>
    <row r="258" spans="1:3" x14ac:dyDescent="0.2">
      <c r="A258" s="4" t="s">
        <v>494</v>
      </c>
      <c r="B258" s="4" t="s">
        <v>498</v>
      </c>
      <c r="C258" s="22">
        <v>68.2</v>
      </c>
    </row>
    <row r="259" spans="1:3" x14ac:dyDescent="0.2">
      <c r="A259" s="4" t="s">
        <v>499</v>
      </c>
      <c r="B259" s="4" t="s">
        <v>500</v>
      </c>
      <c r="C259" s="22">
        <v>6055</v>
      </c>
    </row>
    <row r="260" spans="1:3" x14ac:dyDescent="0.2">
      <c r="A260" s="4" t="s">
        <v>501</v>
      </c>
      <c r="B260" s="4" t="s">
        <v>502</v>
      </c>
      <c r="C260" s="22">
        <v>0.37</v>
      </c>
    </row>
    <row r="261" spans="1:3" x14ac:dyDescent="0.2">
      <c r="A261" s="4" t="s">
        <v>501</v>
      </c>
      <c r="B261" s="4" t="s">
        <v>503</v>
      </c>
      <c r="C261" s="22">
        <v>0.37</v>
      </c>
    </row>
    <row r="262" spans="1:3" x14ac:dyDescent="0.2">
      <c r="A262" s="4" t="s">
        <v>504</v>
      </c>
      <c r="B262" s="4" t="s">
        <v>2004</v>
      </c>
      <c r="C262" s="22">
        <v>697.1</v>
      </c>
    </row>
    <row r="263" spans="1:3" x14ac:dyDescent="0.2">
      <c r="A263" s="4" t="s">
        <v>506</v>
      </c>
      <c r="B263" s="4" t="s">
        <v>2005</v>
      </c>
      <c r="C263" s="22">
        <v>1372.91</v>
      </c>
    </row>
    <row r="264" spans="1:3" x14ac:dyDescent="0.2">
      <c r="A264" s="4" t="s">
        <v>508</v>
      </c>
      <c r="B264" s="4" t="s">
        <v>1998</v>
      </c>
      <c r="C264" s="22">
        <v>581.39</v>
      </c>
    </row>
    <row r="265" spans="1:3" x14ac:dyDescent="0.2">
      <c r="A265" s="4" t="s">
        <v>510</v>
      </c>
      <c r="B265" s="4" t="s">
        <v>1999</v>
      </c>
      <c r="C265" s="22">
        <v>196.06</v>
      </c>
    </row>
    <row r="266" spans="1:3" x14ac:dyDescent="0.2">
      <c r="A266" s="4" t="s">
        <v>512</v>
      </c>
      <c r="B266" s="4" t="s">
        <v>1290</v>
      </c>
      <c r="C266" s="22">
        <v>133</v>
      </c>
    </row>
    <row r="267" spans="1:3" x14ac:dyDescent="0.2">
      <c r="A267" s="4" t="s">
        <v>514</v>
      </c>
      <c r="B267" s="4" t="s">
        <v>515</v>
      </c>
      <c r="C267" s="22">
        <v>1081.42</v>
      </c>
    </row>
    <row r="268" spans="1:3" x14ac:dyDescent="0.2">
      <c r="A268" s="4" t="s">
        <v>516</v>
      </c>
      <c r="B268" s="4" t="s">
        <v>2280</v>
      </c>
      <c r="C268" s="22">
        <v>373</v>
      </c>
    </row>
    <row r="269" spans="1:3" x14ac:dyDescent="0.2">
      <c r="A269" s="4" t="s">
        <v>518</v>
      </c>
      <c r="B269" s="4" t="s">
        <v>519</v>
      </c>
      <c r="C269" s="22">
        <v>373</v>
      </c>
    </row>
    <row r="270" spans="1:3" x14ac:dyDescent="0.2">
      <c r="A270" s="4" t="s">
        <v>520</v>
      </c>
      <c r="B270" s="4" t="s">
        <v>1749</v>
      </c>
      <c r="C270" s="22">
        <v>3128.43</v>
      </c>
    </row>
    <row r="271" spans="1:3" x14ac:dyDescent="0.2">
      <c r="A271" s="4" t="s">
        <v>522</v>
      </c>
      <c r="B271" s="4" t="s">
        <v>2399</v>
      </c>
      <c r="C271" s="22">
        <v>4093.81</v>
      </c>
    </row>
    <row r="272" spans="1:3" x14ac:dyDescent="0.2">
      <c r="A272" s="4" t="s">
        <v>524</v>
      </c>
      <c r="B272" s="4" t="s">
        <v>2352</v>
      </c>
      <c r="C272" s="22">
        <v>12.36</v>
      </c>
    </row>
    <row r="273" spans="1:3" x14ac:dyDescent="0.2">
      <c r="A273" s="4" t="s">
        <v>526</v>
      </c>
      <c r="B273" s="4" t="s">
        <v>1790</v>
      </c>
      <c r="C273" s="22">
        <v>25</v>
      </c>
    </row>
    <row r="274" spans="1:3" x14ac:dyDescent="0.2">
      <c r="A274" s="4" t="s">
        <v>528</v>
      </c>
      <c r="B274" s="4" t="s">
        <v>1792</v>
      </c>
      <c r="C274" s="22">
        <v>25</v>
      </c>
    </row>
    <row r="275" spans="1:3" x14ac:dyDescent="0.2">
      <c r="A275" s="4" t="s">
        <v>530</v>
      </c>
      <c r="B275" s="4" t="s">
        <v>531</v>
      </c>
      <c r="C275" s="22">
        <v>228.42</v>
      </c>
    </row>
    <row r="276" spans="1:3" x14ac:dyDescent="0.2">
      <c r="A276" s="4" t="s">
        <v>532</v>
      </c>
      <c r="B276" s="4" t="s">
        <v>533</v>
      </c>
      <c r="C276" s="22">
        <v>315.73</v>
      </c>
    </row>
    <row r="277" spans="1:3" x14ac:dyDescent="0.2">
      <c r="A277" s="4" t="s">
        <v>534</v>
      </c>
      <c r="B277" s="4" t="s">
        <v>535</v>
      </c>
      <c r="C277" s="22">
        <v>345.99</v>
      </c>
    </row>
    <row r="278" spans="1:3" x14ac:dyDescent="0.2">
      <c r="A278" s="4" t="s">
        <v>536</v>
      </c>
      <c r="B278" s="4" t="s">
        <v>537</v>
      </c>
      <c r="C278" s="22">
        <v>416.79</v>
      </c>
    </row>
    <row r="279" spans="1:3" x14ac:dyDescent="0.2">
      <c r="A279" s="4" t="s">
        <v>538</v>
      </c>
      <c r="B279" s="4" t="s">
        <v>1255</v>
      </c>
      <c r="C279" s="22">
        <v>174.17</v>
      </c>
    </row>
    <row r="280" spans="1:3" x14ac:dyDescent="0.2">
      <c r="A280" s="4" t="s">
        <v>540</v>
      </c>
      <c r="B280" s="4" t="s">
        <v>2128</v>
      </c>
      <c r="C280" s="22">
        <v>1851.95</v>
      </c>
    </row>
    <row r="281" spans="1:3" x14ac:dyDescent="0.2">
      <c r="A281" s="4" t="s">
        <v>542</v>
      </c>
      <c r="B281" s="4" t="s">
        <v>2156</v>
      </c>
      <c r="C281" s="22">
        <v>278.35000000000002</v>
      </c>
    </row>
    <row r="282" spans="1:3" x14ac:dyDescent="0.2">
      <c r="A282" s="4" t="s">
        <v>544</v>
      </c>
      <c r="B282" s="4" t="s">
        <v>2123</v>
      </c>
      <c r="C282" s="22">
        <v>1234.5899999999999</v>
      </c>
    </row>
    <row r="283" spans="1:3" x14ac:dyDescent="0.2">
      <c r="A283" s="4" t="s">
        <v>546</v>
      </c>
      <c r="B283" s="4" t="s">
        <v>2152</v>
      </c>
      <c r="C283" s="22">
        <v>157.93</v>
      </c>
    </row>
    <row r="284" spans="1:3" x14ac:dyDescent="0.2">
      <c r="A284" s="4" t="s">
        <v>548</v>
      </c>
      <c r="B284" s="4" t="s">
        <v>549</v>
      </c>
      <c r="C284" s="22">
        <v>158.19999999999999</v>
      </c>
    </row>
    <row r="285" spans="1:3" x14ac:dyDescent="0.2">
      <c r="A285" s="4" t="s">
        <v>550</v>
      </c>
      <c r="B285" s="4" t="s">
        <v>2106</v>
      </c>
      <c r="C285" s="22">
        <v>1330.82</v>
      </c>
    </row>
    <row r="286" spans="1:3" x14ac:dyDescent="0.2">
      <c r="A286" s="4" t="s">
        <v>552</v>
      </c>
      <c r="B286" s="4" t="s">
        <v>553</v>
      </c>
      <c r="C286" s="22">
        <v>1358.52</v>
      </c>
    </row>
    <row r="287" spans="1:3" x14ac:dyDescent="0.2">
      <c r="A287" s="4" t="s">
        <v>554</v>
      </c>
      <c r="B287" s="4" t="s">
        <v>1473</v>
      </c>
      <c r="C287" s="22">
        <v>1537.31</v>
      </c>
    </row>
    <row r="288" spans="1:3" x14ac:dyDescent="0.2">
      <c r="A288" s="4" t="s">
        <v>556</v>
      </c>
      <c r="B288" s="4" t="s">
        <v>557</v>
      </c>
      <c r="C288" s="22">
        <v>506</v>
      </c>
    </row>
    <row r="289" spans="1:3" x14ac:dyDescent="0.2">
      <c r="A289" s="4" t="s">
        <v>558</v>
      </c>
      <c r="B289" s="4" t="s">
        <v>559</v>
      </c>
      <c r="C289" s="22">
        <v>691</v>
      </c>
    </row>
    <row r="290" spans="1:3" x14ac:dyDescent="0.2">
      <c r="A290" s="4" t="s">
        <v>560</v>
      </c>
      <c r="B290" s="4" t="s">
        <v>561</v>
      </c>
      <c r="C290" s="22">
        <v>176</v>
      </c>
    </row>
    <row r="291" spans="1:3" x14ac:dyDescent="0.2">
      <c r="A291" s="4" t="s">
        <v>562</v>
      </c>
      <c r="B291" s="4" t="s">
        <v>563</v>
      </c>
      <c r="C291" s="22">
        <v>187.32</v>
      </c>
    </row>
    <row r="292" spans="1:3" x14ac:dyDescent="0.2">
      <c r="A292" s="4" t="s">
        <v>564</v>
      </c>
      <c r="B292" s="4" t="s">
        <v>2179</v>
      </c>
      <c r="C292" s="22">
        <v>45.6</v>
      </c>
    </row>
    <row r="293" spans="1:3" x14ac:dyDescent="0.2">
      <c r="A293" s="4" t="s">
        <v>566</v>
      </c>
      <c r="B293" s="4" t="s">
        <v>2178</v>
      </c>
      <c r="C293" s="22">
        <v>95.46</v>
      </c>
    </row>
    <row r="294" spans="1:3" x14ac:dyDescent="0.2">
      <c r="A294" s="4" t="s">
        <v>568</v>
      </c>
      <c r="B294" s="4" t="s">
        <v>569</v>
      </c>
      <c r="C294" s="22">
        <v>312.62</v>
      </c>
    </row>
    <row r="295" spans="1:3" x14ac:dyDescent="0.2">
      <c r="A295" s="4" t="s">
        <v>568</v>
      </c>
      <c r="B295" s="4" t="s">
        <v>570</v>
      </c>
      <c r="C295" s="22">
        <v>312.62</v>
      </c>
    </row>
    <row r="296" spans="1:3" x14ac:dyDescent="0.2">
      <c r="A296" s="4" t="s">
        <v>571</v>
      </c>
      <c r="B296" s="4" t="s">
        <v>1282</v>
      </c>
      <c r="C296" s="22">
        <v>196.57</v>
      </c>
    </row>
    <row r="297" spans="1:3" x14ac:dyDescent="0.2">
      <c r="A297" s="4" t="s">
        <v>573</v>
      </c>
      <c r="B297" s="4" t="s">
        <v>792</v>
      </c>
      <c r="C297" s="22">
        <v>39</v>
      </c>
    </row>
    <row r="298" spans="1:3" x14ac:dyDescent="0.2">
      <c r="A298" s="4" t="s">
        <v>575</v>
      </c>
      <c r="B298" s="4" t="s">
        <v>2390</v>
      </c>
      <c r="C298" s="22">
        <v>287.54000000000002</v>
      </c>
    </row>
    <row r="299" spans="1:3" x14ac:dyDescent="0.2">
      <c r="A299" s="4" t="s">
        <v>577</v>
      </c>
      <c r="B299" s="4" t="s">
        <v>2391</v>
      </c>
      <c r="C299" s="22">
        <v>287.54000000000002</v>
      </c>
    </row>
    <row r="300" spans="1:3" x14ac:dyDescent="0.2">
      <c r="A300" s="4" t="s">
        <v>579</v>
      </c>
      <c r="B300" s="4" t="s">
        <v>580</v>
      </c>
      <c r="C300" s="22">
        <v>286.13</v>
      </c>
    </row>
    <row r="301" spans="1:3" x14ac:dyDescent="0.2">
      <c r="A301" s="4" t="s">
        <v>581</v>
      </c>
      <c r="B301" s="4" t="s">
        <v>582</v>
      </c>
      <c r="C301" s="22">
        <v>286.13</v>
      </c>
    </row>
    <row r="302" spans="1:3" x14ac:dyDescent="0.2">
      <c r="A302" s="4" t="s">
        <v>583</v>
      </c>
      <c r="B302" s="4" t="s">
        <v>584</v>
      </c>
      <c r="C302" s="22">
        <v>210.88</v>
      </c>
    </row>
    <row r="303" spans="1:3" x14ac:dyDescent="0.2">
      <c r="A303" s="4" t="s">
        <v>585</v>
      </c>
      <c r="B303" s="4" t="s">
        <v>586</v>
      </c>
      <c r="C303" s="22">
        <v>402</v>
      </c>
    </row>
    <row r="304" spans="1:3" x14ac:dyDescent="0.2">
      <c r="A304" s="4" t="s">
        <v>587</v>
      </c>
      <c r="B304" s="4" t="s">
        <v>588</v>
      </c>
      <c r="C304" s="22">
        <v>91.57</v>
      </c>
    </row>
    <row r="305" spans="1:3" x14ac:dyDescent="0.2">
      <c r="A305" s="4" t="s">
        <v>589</v>
      </c>
      <c r="B305" s="4" t="s">
        <v>590</v>
      </c>
      <c r="C305" s="22">
        <v>608.91</v>
      </c>
    </row>
    <row r="306" spans="1:3" x14ac:dyDescent="0.2">
      <c r="A306" s="4" t="s">
        <v>591</v>
      </c>
      <c r="B306" s="4" t="s">
        <v>592</v>
      </c>
      <c r="C306" s="22">
        <v>79.23</v>
      </c>
    </row>
    <row r="307" spans="1:3" x14ac:dyDescent="0.2">
      <c r="A307" s="4" t="s">
        <v>593</v>
      </c>
      <c r="B307" s="4" t="s">
        <v>1373</v>
      </c>
      <c r="C307" s="22">
        <v>424.53</v>
      </c>
    </row>
    <row r="308" spans="1:3" x14ac:dyDescent="0.2">
      <c r="A308" s="4" t="s">
        <v>595</v>
      </c>
      <c r="B308" s="4" t="s">
        <v>596</v>
      </c>
      <c r="C308" s="22">
        <v>59.29</v>
      </c>
    </row>
    <row r="309" spans="1:3" x14ac:dyDescent="0.2">
      <c r="A309" s="4" t="s">
        <v>597</v>
      </c>
      <c r="B309" s="4" t="s">
        <v>598</v>
      </c>
      <c r="C309" s="22">
        <v>362.98</v>
      </c>
    </row>
    <row r="310" spans="1:3" x14ac:dyDescent="0.2">
      <c r="A310" s="4" t="s">
        <v>599</v>
      </c>
      <c r="B310" s="4" t="s">
        <v>600</v>
      </c>
      <c r="C310" s="22">
        <v>187.05</v>
      </c>
    </row>
    <row r="311" spans="1:3" x14ac:dyDescent="0.2">
      <c r="A311" s="4" t="s">
        <v>601</v>
      </c>
      <c r="B311" s="4" t="s">
        <v>602</v>
      </c>
      <c r="C311" s="22">
        <v>780.45</v>
      </c>
    </row>
    <row r="312" spans="1:3" x14ac:dyDescent="0.2">
      <c r="A312" s="4" t="s">
        <v>603</v>
      </c>
      <c r="B312" s="4" t="s">
        <v>604</v>
      </c>
      <c r="C312" s="22">
        <v>958.3</v>
      </c>
    </row>
    <row r="313" spans="1:3" x14ac:dyDescent="0.2">
      <c r="A313" s="4" t="s">
        <v>605</v>
      </c>
      <c r="B313" s="4" t="s">
        <v>2142</v>
      </c>
      <c r="C313" s="22">
        <v>297.39999999999998</v>
      </c>
    </row>
    <row r="314" spans="1:3" x14ac:dyDescent="0.2">
      <c r="A314" s="4" t="s">
        <v>607</v>
      </c>
      <c r="B314" s="4" t="s">
        <v>2144</v>
      </c>
      <c r="C314" s="22">
        <v>297.39999999999998</v>
      </c>
    </row>
    <row r="315" spans="1:3" x14ac:dyDescent="0.2">
      <c r="A315" s="4" t="s">
        <v>609</v>
      </c>
      <c r="B315" s="4" t="s">
        <v>1237</v>
      </c>
      <c r="C315" s="22">
        <v>274.58</v>
      </c>
    </row>
    <row r="316" spans="1:3" x14ac:dyDescent="0.2">
      <c r="A316" s="4" t="s">
        <v>611</v>
      </c>
      <c r="B316" s="4" t="s">
        <v>1238</v>
      </c>
      <c r="C316" s="22">
        <v>274.55</v>
      </c>
    </row>
    <row r="317" spans="1:3" x14ac:dyDescent="0.2">
      <c r="A317" s="4" t="s">
        <v>613</v>
      </c>
      <c r="B317" s="4" t="s">
        <v>808</v>
      </c>
      <c r="C317" s="22">
        <v>939.64</v>
      </c>
    </row>
    <row r="318" spans="1:3" x14ac:dyDescent="0.2">
      <c r="A318" s="4" t="s">
        <v>615</v>
      </c>
      <c r="B318" s="4" t="s">
        <v>2373</v>
      </c>
      <c r="C318" s="22">
        <v>35.89</v>
      </c>
    </row>
    <row r="319" spans="1:3" x14ac:dyDescent="0.2">
      <c r="A319" s="4" t="s">
        <v>615</v>
      </c>
      <c r="B319" s="4" t="s">
        <v>2374</v>
      </c>
      <c r="C319" s="22">
        <v>35.89</v>
      </c>
    </row>
    <row r="320" spans="1:3" x14ac:dyDescent="0.2">
      <c r="A320" s="4" t="s">
        <v>618</v>
      </c>
      <c r="B320" s="4" t="s">
        <v>2394</v>
      </c>
      <c r="C320" s="22">
        <v>106.6</v>
      </c>
    </row>
    <row r="321" spans="1:3" x14ac:dyDescent="0.2">
      <c r="A321" s="4" t="s">
        <v>620</v>
      </c>
      <c r="B321" s="4" t="s">
        <v>2395</v>
      </c>
      <c r="C321" s="22">
        <v>116</v>
      </c>
    </row>
    <row r="322" spans="1:3" x14ac:dyDescent="0.2">
      <c r="A322" s="4" t="s">
        <v>622</v>
      </c>
      <c r="B322" s="4" t="s">
        <v>1644</v>
      </c>
      <c r="C322" s="22">
        <v>409.3</v>
      </c>
    </row>
    <row r="323" spans="1:3" x14ac:dyDescent="0.2">
      <c r="A323" s="4" t="s">
        <v>624</v>
      </c>
      <c r="B323" s="4" t="s">
        <v>1645</v>
      </c>
      <c r="C323" s="22">
        <v>608.6</v>
      </c>
    </row>
    <row r="324" spans="1:3" x14ac:dyDescent="0.2">
      <c r="A324" s="4" t="s">
        <v>626</v>
      </c>
      <c r="B324" s="4" t="s">
        <v>1654</v>
      </c>
      <c r="C324" s="22">
        <v>216.07</v>
      </c>
    </row>
    <row r="325" spans="1:3" x14ac:dyDescent="0.2">
      <c r="A325" s="4" t="s">
        <v>628</v>
      </c>
      <c r="B325" s="4" t="s">
        <v>1655</v>
      </c>
      <c r="C325" s="22">
        <v>355.01</v>
      </c>
    </row>
    <row r="326" spans="1:3" x14ac:dyDescent="0.2">
      <c r="A326" s="4" t="s">
        <v>630</v>
      </c>
      <c r="B326" s="4" t="s">
        <v>631</v>
      </c>
      <c r="C326" s="22">
        <v>389.18</v>
      </c>
    </row>
    <row r="327" spans="1:3" x14ac:dyDescent="0.2">
      <c r="A327" s="4" t="s">
        <v>632</v>
      </c>
      <c r="B327" s="4" t="s">
        <v>1413</v>
      </c>
      <c r="C327" s="22">
        <v>378</v>
      </c>
    </row>
    <row r="328" spans="1:3" x14ac:dyDescent="0.2">
      <c r="A328" s="4" t="s">
        <v>634</v>
      </c>
      <c r="B328" s="4" t="s">
        <v>635</v>
      </c>
      <c r="C328" s="22">
        <v>211.36</v>
      </c>
    </row>
    <row r="329" spans="1:3" x14ac:dyDescent="0.2">
      <c r="A329" s="4" t="s">
        <v>636</v>
      </c>
      <c r="B329" s="4" t="s">
        <v>637</v>
      </c>
      <c r="C329" s="22">
        <v>182.42</v>
      </c>
    </row>
    <row r="330" spans="1:3" x14ac:dyDescent="0.2">
      <c r="A330" s="4" t="s">
        <v>638</v>
      </c>
      <c r="B330" s="4" t="s">
        <v>639</v>
      </c>
      <c r="C330" s="22">
        <v>250</v>
      </c>
    </row>
    <row r="331" spans="1:3" x14ac:dyDescent="0.2">
      <c r="A331" s="4" t="s">
        <v>638</v>
      </c>
      <c r="B331" s="4" t="s">
        <v>640</v>
      </c>
      <c r="C331" s="22">
        <v>250</v>
      </c>
    </row>
    <row r="332" spans="1:3" x14ac:dyDescent="0.2">
      <c r="A332" s="4" t="s">
        <v>641</v>
      </c>
      <c r="B332" s="4" t="s">
        <v>1270</v>
      </c>
      <c r="C332" s="22">
        <v>193</v>
      </c>
    </row>
    <row r="333" spans="1:3" x14ac:dyDescent="0.2">
      <c r="A333" s="4" t="s">
        <v>643</v>
      </c>
      <c r="B333" s="4" t="s">
        <v>1272</v>
      </c>
      <c r="C333" s="22">
        <v>200</v>
      </c>
    </row>
    <row r="334" spans="1:3" x14ac:dyDescent="0.2">
      <c r="A334" s="4" t="s">
        <v>645</v>
      </c>
      <c r="B334" s="4" t="s">
        <v>646</v>
      </c>
      <c r="C334" s="22">
        <v>513</v>
      </c>
    </row>
    <row r="335" spans="1:3" x14ac:dyDescent="0.2">
      <c r="A335" s="4" t="s">
        <v>647</v>
      </c>
      <c r="B335" s="4" t="s">
        <v>648</v>
      </c>
      <c r="C335" s="22">
        <v>367</v>
      </c>
    </row>
    <row r="336" spans="1:3" x14ac:dyDescent="0.2">
      <c r="A336" s="4" t="s">
        <v>649</v>
      </c>
      <c r="B336" s="4" t="s">
        <v>650</v>
      </c>
      <c r="C336" s="22">
        <v>239</v>
      </c>
    </row>
    <row r="337" spans="1:3" x14ac:dyDescent="0.2">
      <c r="A337" s="4" t="s">
        <v>651</v>
      </c>
      <c r="B337" s="4" t="s">
        <v>652</v>
      </c>
      <c r="C337" s="22">
        <v>367</v>
      </c>
    </row>
    <row r="338" spans="1:3" x14ac:dyDescent="0.2">
      <c r="A338" s="4" t="s">
        <v>653</v>
      </c>
      <c r="B338" s="4" t="s">
        <v>654</v>
      </c>
      <c r="C338" s="22">
        <v>56.05</v>
      </c>
    </row>
    <row r="339" spans="1:3" x14ac:dyDescent="0.2">
      <c r="A339" s="4" t="s">
        <v>655</v>
      </c>
      <c r="B339" s="4" t="s">
        <v>656</v>
      </c>
      <c r="C339" s="22">
        <v>372.52</v>
      </c>
    </row>
    <row r="340" spans="1:3" x14ac:dyDescent="0.2">
      <c r="A340" s="4" t="s">
        <v>657</v>
      </c>
      <c r="B340" s="4" t="s">
        <v>2402</v>
      </c>
      <c r="C340" s="22">
        <v>386</v>
      </c>
    </row>
    <row r="341" spans="1:3" x14ac:dyDescent="0.2">
      <c r="A341" s="4" t="s">
        <v>659</v>
      </c>
      <c r="B341" s="4" t="s">
        <v>2385</v>
      </c>
      <c r="C341" s="22">
        <v>70.489999999999995</v>
      </c>
    </row>
    <row r="342" spans="1:3" x14ac:dyDescent="0.2">
      <c r="A342" s="4" t="s">
        <v>661</v>
      </c>
      <c r="B342" s="4" t="s">
        <v>2386</v>
      </c>
      <c r="C342" s="22">
        <v>54.18</v>
      </c>
    </row>
    <row r="343" spans="1:3" x14ac:dyDescent="0.2">
      <c r="A343" s="4" t="s">
        <v>663</v>
      </c>
      <c r="B343" s="4" t="s">
        <v>664</v>
      </c>
      <c r="C343" s="22">
        <v>10.65</v>
      </c>
    </row>
    <row r="344" spans="1:3" x14ac:dyDescent="0.2">
      <c r="A344" s="4" t="s">
        <v>665</v>
      </c>
      <c r="B344" s="4" t="s">
        <v>666</v>
      </c>
      <c r="C344" s="22">
        <v>73.63</v>
      </c>
    </row>
    <row r="345" spans="1:3" x14ac:dyDescent="0.2">
      <c r="A345" s="4" t="s">
        <v>663</v>
      </c>
      <c r="B345" s="4" t="s">
        <v>667</v>
      </c>
      <c r="C345" s="22">
        <v>10.65</v>
      </c>
    </row>
    <row r="346" spans="1:3" x14ac:dyDescent="0.2">
      <c r="A346" s="4" t="s">
        <v>668</v>
      </c>
      <c r="B346" s="4" t="s">
        <v>669</v>
      </c>
      <c r="C346" s="22">
        <v>9.02</v>
      </c>
    </row>
    <row r="347" spans="1:3" x14ac:dyDescent="0.2">
      <c r="A347" s="4" t="s">
        <v>670</v>
      </c>
      <c r="B347" s="4" t="s">
        <v>1199</v>
      </c>
      <c r="C347" s="22">
        <v>2395.75</v>
      </c>
    </row>
    <row r="348" spans="1:3" x14ac:dyDescent="0.2">
      <c r="A348" s="4" t="s">
        <v>672</v>
      </c>
      <c r="B348" s="4" t="s">
        <v>2166</v>
      </c>
      <c r="C348" s="22">
        <v>2396.42</v>
      </c>
    </row>
    <row r="349" spans="1:3" x14ac:dyDescent="0.2">
      <c r="A349" s="4" t="s">
        <v>672</v>
      </c>
      <c r="B349" s="4" t="s">
        <v>2167</v>
      </c>
      <c r="C349" s="22">
        <v>2396.42</v>
      </c>
    </row>
    <row r="350" spans="1:3" x14ac:dyDescent="0.2">
      <c r="A350" s="4" t="s">
        <v>675</v>
      </c>
      <c r="B350" s="4" t="s">
        <v>676</v>
      </c>
      <c r="C350" s="22">
        <v>458</v>
      </c>
    </row>
    <row r="351" spans="1:3" x14ac:dyDescent="0.2">
      <c r="A351" s="4" t="s">
        <v>677</v>
      </c>
      <c r="B351" s="4" t="s">
        <v>1042</v>
      </c>
      <c r="C351" s="22">
        <v>681.79</v>
      </c>
    </row>
    <row r="352" spans="1:3" x14ac:dyDescent="0.2">
      <c r="A352" s="4" t="s">
        <v>679</v>
      </c>
      <c r="B352" s="4" t="s">
        <v>680</v>
      </c>
      <c r="C352" s="22">
        <v>4216.54</v>
      </c>
    </row>
    <row r="353" spans="1:3" x14ac:dyDescent="0.2">
      <c r="A353" s="4" t="s">
        <v>681</v>
      </c>
      <c r="B353" s="4" t="s">
        <v>2396</v>
      </c>
      <c r="C353" s="22">
        <v>99.32</v>
      </c>
    </row>
    <row r="354" spans="1:3" x14ac:dyDescent="0.2">
      <c r="A354" s="4" t="s">
        <v>683</v>
      </c>
      <c r="B354" s="4" t="s">
        <v>2397</v>
      </c>
      <c r="C354" s="22">
        <v>111.16</v>
      </c>
    </row>
    <row r="355" spans="1:3" x14ac:dyDescent="0.2">
      <c r="A355" s="4" t="s">
        <v>685</v>
      </c>
      <c r="B355" s="4" t="s">
        <v>1038</v>
      </c>
      <c r="C355" s="22">
        <v>400.89</v>
      </c>
    </row>
    <row r="356" spans="1:3" x14ac:dyDescent="0.2">
      <c r="A356" s="4" t="s">
        <v>687</v>
      </c>
      <c r="B356" s="4" t="s">
        <v>2279</v>
      </c>
      <c r="C356" s="22">
        <v>33.58</v>
      </c>
    </row>
    <row r="357" spans="1:3" x14ac:dyDescent="0.2">
      <c r="A357" s="4" t="s">
        <v>689</v>
      </c>
      <c r="B357" s="4" t="s">
        <v>690</v>
      </c>
      <c r="C357" s="22">
        <v>111.07</v>
      </c>
    </row>
    <row r="358" spans="1:3" x14ac:dyDescent="0.2">
      <c r="A358" s="4" t="s">
        <v>691</v>
      </c>
      <c r="B358" s="4" t="s">
        <v>692</v>
      </c>
      <c r="C358" s="22">
        <v>4273.34</v>
      </c>
    </row>
    <row r="359" spans="1:3" x14ac:dyDescent="0.2">
      <c r="A359" s="4" t="s">
        <v>693</v>
      </c>
      <c r="B359" s="4" t="s">
        <v>694</v>
      </c>
      <c r="C359" s="22">
        <v>1503.04</v>
      </c>
    </row>
    <row r="360" spans="1:3" x14ac:dyDescent="0.2">
      <c r="A360" s="4" t="s">
        <v>695</v>
      </c>
      <c r="B360" s="4" t="s">
        <v>2382</v>
      </c>
      <c r="C360" s="22">
        <v>370.58</v>
      </c>
    </row>
    <row r="361" spans="1:3" x14ac:dyDescent="0.2">
      <c r="A361" s="4" t="s">
        <v>697</v>
      </c>
      <c r="B361" s="4" t="s">
        <v>2381</v>
      </c>
      <c r="C361" s="22">
        <v>255.69</v>
      </c>
    </row>
    <row r="362" spans="1:3" x14ac:dyDescent="0.2">
      <c r="A362" s="4" t="s">
        <v>699</v>
      </c>
      <c r="B362" s="4" t="s">
        <v>1113</v>
      </c>
      <c r="C362" s="22">
        <v>248.21</v>
      </c>
    </row>
    <row r="363" spans="1:3" x14ac:dyDescent="0.2">
      <c r="A363" s="4" t="s">
        <v>701</v>
      </c>
      <c r="B363" s="4" t="s">
        <v>2389</v>
      </c>
      <c r="C363" s="22">
        <v>728.22</v>
      </c>
    </row>
    <row r="364" spans="1:3" x14ac:dyDescent="0.2">
      <c r="A364" s="4" t="s">
        <v>703</v>
      </c>
      <c r="B364" s="4" t="s">
        <v>1173</v>
      </c>
      <c r="C364" s="22">
        <v>195</v>
      </c>
    </row>
    <row r="365" spans="1:3" x14ac:dyDescent="0.2">
      <c r="A365" s="4" t="s">
        <v>705</v>
      </c>
      <c r="B365" s="4" t="s">
        <v>1459</v>
      </c>
      <c r="C365" s="22">
        <v>1547.31</v>
      </c>
    </row>
    <row r="366" spans="1:3" x14ac:dyDescent="0.2">
      <c r="A366" s="4" t="s">
        <v>707</v>
      </c>
      <c r="B366" s="4" t="s">
        <v>1171</v>
      </c>
      <c r="C366" s="22">
        <v>841.4</v>
      </c>
    </row>
    <row r="367" spans="1:3" x14ac:dyDescent="0.2">
      <c r="A367" s="4" t="s">
        <v>709</v>
      </c>
      <c r="B367" s="4" t="s">
        <v>710</v>
      </c>
      <c r="C367" s="22">
        <v>167.67</v>
      </c>
    </row>
    <row r="368" spans="1:3" x14ac:dyDescent="0.2">
      <c r="A368" s="4" t="s">
        <v>711</v>
      </c>
      <c r="B368" s="4" t="s">
        <v>712</v>
      </c>
      <c r="C368" s="22">
        <v>544.73</v>
      </c>
    </row>
    <row r="369" spans="1:3" x14ac:dyDescent="0.2">
      <c r="A369" s="4" t="s">
        <v>713</v>
      </c>
      <c r="B369" s="4" t="s">
        <v>2316</v>
      </c>
      <c r="C369" s="22">
        <v>1102</v>
      </c>
    </row>
    <row r="370" spans="1:3" x14ac:dyDescent="0.2">
      <c r="A370" s="4" t="s">
        <v>715</v>
      </c>
      <c r="B370" s="4" t="s">
        <v>2372</v>
      </c>
      <c r="C370" s="22">
        <v>466</v>
      </c>
    </row>
    <row r="371" spans="1:3" x14ac:dyDescent="0.2">
      <c r="A371" s="4" t="s">
        <v>717</v>
      </c>
      <c r="B371" s="4" t="s">
        <v>821</v>
      </c>
      <c r="C371" s="22">
        <v>1338.63</v>
      </c>
    </row>
    <row r="372" spans="1:3" x14ac:dyDescent="0.2">
      <c r="A372" s="4" t="s">
        <v>719</v>
      </c>
      <c r="B372" s="4" t="s">
        <v>720</v>
      </c>
      <c r="C372" s="22">
        <v>687.86</v>
      </c>
    </row>
    <row r="373" spans="1:3" x14ac:dyDescent="0.2">
      <c r="A373" s="4" t="s">
        <v>721</v>
      </c>
      <c r="B373" s="4" t="s">
        <v>832</v>
      </c>
      <c r="C373" s="22">
        <v>96.81</v>
      </c>
    </row>
    <row r="374" spans="1:3" x14ac:dyDescent="0.2">
      <c r="A374" s="4" t="s">
        <v>723</v>
      </c>
      <c r="B374" s="4" t="s">
        <v>724</v>
      </c>
      <c r="C374" s="22">
        <v>430.35</v>
      </c>
    </row>
    <row r="375" spans="1:3" x14ac:dyDescent="0.2">
      <c r="A375" s="4" t="s">
        <v>725</v>
      </c>
      <c r="B375" s="4" t="s">
        <v>726</v>
      </c>
      <c r="C375" s="22">
        <v>1254</v>
      </c>
    </row>
    <row r="376" spans="1:3" x14ac:dyDescent="0.2">
      <c r="A376" s="4" t="s">
        <v>727</v>
      </c>
      <c r="B376" s="4" t="s">
        <v>728</v>
      </c>
      <c r="C376" s="22">
        <v>200</v>
      </c>
    </row>
    <row r="377" spans="1:3" x14ac:dyDescent="0.2">
      <c r="A377" s="4" t="s">
        <v>729</v>
      </c>
      <c r="B377" s="4" t="s">
        <v>730</v>
      </c>
      <c r="C377" s="22">
        <v>131.22999999999999</v>
      </c>
    </row>
    <row r="378" spans="1:3" x14ac:dyDescent="0.2">
      <c r="A378" s="4" t="s">
        <v>731</v>
      </c>
      <c r="B378" s="4" t="s">
        <v>732</v>
      </c>
      <c r="C378" s="22">
        <v>687</v>
      </c>
    </row>
    <row r="379" spans="1:3" x14ac:dyDescent="0.2">
      <c r="A379" s="4" t="s">
        <v>733</v>
      </c>
      <c r="B379" s="4" t="s">
        <v>734</v>
      </c>
      <c r="C379" s="22">
        <v>372.44</v>
      </c>
    </row>
    <row r="380" spans="1:3" x14ac:dyDescent="0.2">
      <c r="A380" s="4" t="s">
        <v>735</v>
      </c>
      <c r="B380" s="4" t="s">
        <v>736</v>
      </c>
      <c r="C380" s="22">
        <v>523</v>
      </c>
    </row>
    <row r="381" spans="1:3" x14ac:dyDescent="0.2">
      <c r="A381" s="4" t="s">
        <v>737</v>
      </c>
      <c r="B381" s="4" t="s">
        <v>738</v>
      </c>
      <c r="C381" s="22">
        <v>391.42</v>
      </c>
    </row>
    <row r="382" spans="1:3" x14ac:dyDescent="0.2">
      <c r="A382" s="4" t="s">
        <v>739</v>
      </c>
      <c r="B382" s="4" t="s">
        <v>740</v>
      </c>
      <c r="C382" s="22">
        <v>708</v>
      </c>
    </row>
    <row r="383" spans="1:3" x14ac:dyDescent="0.2">
      <c r="A383" s="4" t="s">
        <v>741</v>
      </c>
      <c r="B383" s="4" t="s">
        <v>2398</v>
      </c>
      <c r="C383" s="22">
        <v>67</v>
      </c>
    </row>
    <row r="384" spans="1:3" x14ac:dyDescent="0.2">
      <c r="A384" s="4" t="s">
        <v>743</v>
      </c>
      <c r="B384" s="4" t="s">
        <v>744</v>
      </c>
      <c r="C384" s="22">
        <v>97.9</v>
      </c>
    </row>
    <row r="385" spans="1:3" x14ac:dyDescent="0.2">
      <c r="A385" s="4" t="s">
        <v>745</v>
      </c>
      <c r="B385" s="4" t="s">
        <v>746</v>
      </c>
      <c r="C385" s="22">
        <v>195.96</v>
      </c>
    </row>
    <row r="386" spans="1:3" x14ac:dyDescent="0.2">
      <c r="A386" s="4" t="s">
        <v>745</v>
      </c>
      <c r="B386" s="4" t="s">
        <v>747</v>
      </c>
      <c r="C386" s="22">
        <v>195.96</v>
      </c>
    </row>
    <row r="387" spans="1:3" x14ac:dyDescent="0.2">
      <c r="A387" s="4" t="s">
        <v>748</v>
      </c>
      <c r="B387" s="4" t="s">
        <v>749</v>
      </c>
      <c r="C387" s="22">
        <v>150.52000000000001</v>
      </c>
    </row>
    <row r="388" spans="1:3" x14ac:dyDescent="0.2">
      <c r="A388" s="4" t="s">
        <v>745</v>
      </c>
      <c r="B388" s="4" t="s">
        <v>750</v>
      </c>
      <c r="C388" s="22">
        <v>195.96</v>
      </c>
    </row>
    <row r="389" spans="1:3" x14ac:dyDescent="0.2">
      <c r="A389" s="4" t="s">
        <v>751</v>
      </c>
      <c r="B389" s="4" t="s">
        <v>752</v>
      </c>
      <c r="C389" s="22">
        <v>3142.63</v>
      </c>
    </row>
    <row r="390" spans="1:3" x14ac:dyDescent="0.2">
      <c r="A390" s="4" t="s">
        <v>753</v>
      </c>
      <c r="B390" s="4" t="s">
        <v>2354</v>
      </c>
      <c r="C390" s="22">
        <v>39.24</v>
      </c>
    </row>
    <row r="391" spans="1:3" x14ac:dyDescent="0.2">
      <c r="A391" s="4" t="s">
        <v>755</v>
      </c>
      <c r="B391" s="4" t="s">
        <v>2353</v>
      </c>
      <c r="C391" s="22">
        <v>36.1</v>
      </c>
    </row>
    <row r="392" spans="1:3" x14ac:dyDescent="0.2">
      <c r="A392" s="4" t="s">
        <v>757</v>
      </c>
      <c r="B392" s="4" t="s">
        <v>758</v>
      </c>
      <c r="C392" s="22">
        <v>600.05999999999995</v>
      </c>
    </row>
    <row r="393" spans="1:3" x14ac:dyDescent="0.2">
      <c r="A393" s="4" t="s">
        <v>759</v>
      </c>
      <c r="B393" s="4" t="s">
        <v>760</v>
      </c>
      <c r="C393" s="22">
        <v>199.83</v>
      </c>
    </row>
    <row r="394" spans="1:3" x14ac:dyDescent="0.2">
      <c r="A394" s="4" t="s">
        <v>761</v>
      </c>
      <c r="B394" s="4" t="s">
        <v>762</v>
      </c>
      <c r="C394" s="22">
        <v>54</v>
      </c>
    </row>
    <row r="395" spans="1:3" x14ac:dyDescent="0.2">
      <c r="A395" s="4" t="s">
        <v>763</v>
      </c>
      <c r="B395" s="4" t="s">
        <v>2207</v>
      </c>
      <c r="C395" s="22">
        <v>254.54</v>
      </c>
    </row>
    <row r="396" spans="1:3" x14ac:dyDescent="0.2">
      <c r="A396" s="4" t="s">
        <v>765</v>
      </c>
      <c r="B396" s="4" t="s">
        <v>2289</v>
      </c>
      <c r="C396" s="22">
        <v>147</v>
      </c>
    </row>
    <row r="397" spans="1:3" x14ac:dyDescent="0.2">
      <c r="A397" s="4" t="s">
        <v>767</v>
      </c>
      <c r="B397" s="4" t="s">
        <v>768</v>
      </c>
      <c r="C397" s="22">
        <v>275.48</v>
      </c>
    </row>
    <row r="398" spans="1:3" x14ac:dyDescent="0.2">
      <c r="A398" s="4" t="s">
        <v>769</v>
      </c>
      <c r="B398" s="4" t="s">
        <v>770</v>
      </c>
      <c r="C398" s="22">
        <v>25.65</v>
      </c>
    </row>
    <row r="399" spans="1:3" x14ac:dyDescent="0.2">
      <c r="A399" s="4" t="s">
        <v>771</v>
      </c>
      <c r="B399" s="4" t="s">
        <v>2121</v>
      </c>
      <c r="C399" s="22">
        <v>54.62</v>
      </c>
    </row>
    <row r="400" spans="1:3" x14ac:dyDescent="0.2">
      <c r="A400" s="4" t="s">
        <v>773</v>
      </c>
      <c r="B400" s="4" t="s">
        <v>2154</v>
      </c>
      <c r="C400" s="22">
        <v>83.95</v>
      </c>
    </row>
    <row r="401" spans="1:3" x14ac:dyDescent="0.2">
      <c r="A401" s="4" t="s">
        <v>775</v>
      </c>
      <c r="B401" s="4" t="s">
        <v>2084</v>
      </c>
      <c r="C401" s="22">
        <v>366.81</v>
      </c>
    </row>
    <row r="402" spans="1:3" x14ac:dyDescent="0.2">
      <c r="A402" s="4" t="s">
        <v>777</v>
      </c>
      <c r="B402" s="4" t="s">
        <v>778</v>
      </c>
      <c r="C402" s="22">
        <v>3472.27</v>
      </c>
    </row>
    <row r="403" spans="1:3" x14ac:dyDescent="0.2">
      <c r="A403" s="4" t="s">
        <v>779</v>
      </c>
      <c r="B403" s="4" t="s">
        <v>1732</v>
      </c>
      <c r="C403" s="22">
        <v>6246.56</v>
      </c>
    </row>
    <row r="404" spans="1:3" x14ac:dyDescent="0.2">
      <c r="A404" s="4" t="s">
        <v>781</v>
      </c>
      <c r="B404" s="4" t="s">
        <v>1097</v>
      </c>
      <c r="C404" s="22">
        <v>1287.02</v>
      </c>
    </row>
    <row r="405" spans="1:3" x14ac:dyDescent="0.2">
      <c r="A405" s="4" t="s">
        <v>783</v>
      </c>
      <c r="B405" s="4" t="s">
        <v>784</v>
      </c>
      <c r="C405" s="22">
        <v>1849.37</v>
      </c>
    </row>
  </sheetData>
  <sortState ref="A4:C405">
    <sortCondition ref="B4:B405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6"/>
  <sheetViews>
    <sheetView workbookViewId="0">
      <selection activeCell="F17" sqref="F17"/>
    </sheetView>
  </sheetViews>
  <sheetFormatPr defaultRowHeight="14.25" x14ac:dyDescent="0.2"/>
  <cols>
    <col min="1" max="1" width="22.85546875" style="18" bestFit="1" customWidth="1"/>
    <col min="2" max="2" width="70.140625" style="18" bestFit="1" customWidth="1"/>
    <col min="3" max="3" width="19.28515625" style="19" bestFit="1" customWidth="1"/>
    <col min="4" max="16384" width="9.140625" style="18"/>
  </cols>
  <sheetData>
    <row r="1" spans="1:3" ht="15" x14ac:dyDescent="0.25">
      <c r="A1" s="33" t="s">
        <v>2732</v>
      </c>
      <c r="B1" s="33"/>
      <c r="C1" s="33"/>
    </row>
    <row r="2" spans="1:3" x14ac:dyDescent="0.2">
      <c r="A2" s="14"/>
      <c r="B2" s="14"/>
      <c r="C2" s="15"/>
    </row>
    <row r="3" spans="1:3" s="1" customFormat="1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4" t="s">
        <v>1049</v>
      </c>
      <c r="B4" s="4" t="s">
        <v>1050</v>
      </c>
      <c r="C4" s="5">
        <v>251.28</v>
      </c>
    </row>
    <row r="5" spans="1:3" x14ac:dyDescent="0.2">
      <c r="A5" s="4" t="s">
        <v>4</v>
      </c>
      <c r="B5" s="4" t="s">
        <v>1216</v>
      </c>
      <c r="C5" s="5">
        <v>137.93</v>
      </c>
    </row>
    <row r="6" spans="1:3" x14ac:dyDescent="0.2">
      <c r="A6" s="4" t="s">
        <v>2432</v>
      </c>
      <c r="B6" s="4" t="s">
        <v>1664</v>
      </c>
      <c r="C6" s="5">
        <v>145.63999999999999</v>
      </c>
    </row>
    <row r="7" spans="1:3" x14ac:dyDescent="0.2">
      <c r="A7" s="4" t="s">
        <v>983</v>
      </c>
      <c r="B7" s="4" t="s">
        <v>984</v>
      </c>
      <c r="C7" s="5">
        <v>812.84</v>
      </c>
    </row>
    <row r="8" spans="1:3" x14ac:dyDescent="0.2">
      <c r="A8" s="4" t="s">
        <v>985</v>
      </c>
      <c r="B8" s="4" t="s">
        <v>986</v>
      </c>
      <c r="C8" s="5">
        <v>1035.6300000000001</v>
      </c>
    </row>
    <row r="9" spans="1:3" x14ac:dyDescent="0.2">
      <c r="A9" s="4" t="s">
        <v>1004</v>
      </c>
      <c r="B9" s="4" t="s">
        <v>1006</v>
      </c>
      <c r="C9" s="5">
        <v>488.49</v>
      </c>
    </row>
    <row r="10" spans="1:3" x14ac:dyDescent="0.2">
      <c r="A10" s="4" t="s">
        <v>1004</v>
      </c>
      <c r="B10" s="4" t="s">
        <v>1005</v>
      </c>
      <c r="C10" s="5">
        <v>488.49</v>
      </c>
    </row>
    <row r="11" spans="1:3" x14ac:dyDescent="0.2">
      <c r="A11" s="4" t="s">
        <v>7</v>
      </c>
      <c r="B11" s="4" t="s">
        <v>1116</v>
      </c>
      <c r="C11" s="5">
        <v>710.73</v>
      </c>
    </row>
    <row r="12" spans="1:3" x14ac:dyDescent="0.2">
      <c r="A12" s="4" t="s">
        <v>1370</v>
      </c>
      <c r="B12" s="4" t="s">
        <v>1371</v>
      </c>
      <c r="C12" s="5">
        <v>1706.39</v>
      </c>
    </row>
    <row r="13" spans="1:3" x14ac:dyDescent="0.2">
      <c r="A13" s="4" t="s">
        <v>1188</v>
      </c>
      <c r="B13" s="4" t="s">
        <v>1189</v>
      </c>
      <c r="C13" s="5">
        <v>1303.28</v>
      </c>
    </row>
    <row r="14" spans="1:3" x14ac:dyDescent="0.2">
      <c r="A14" s="4" t="s">
        <v>1091</v>
      </c>
      <c r="B14" s="4" t="s">
        <v>1092</v>
      </c>
      <c r="C14" s="5">
        <v>538</v>
      </c>
    </row>
    <row r="15" spans="1:3" x14ac:dyDescent="0.2">
      <c r="A15" s="4" t="s">
        <v>1176</v>
      </c>
      <c r="B15" s="4" t="s">
        <v>1177</v>
      </c>
      <c r="C15" s="5">
        <v>1261.82</v>
      </c>
    </row>
    <row r="16" spans="1:3" x14ac:dyDescent="0.2">
      <c r="A16" s="4" t="s">
        <v>1507</v>
      </c>
      <c r="B16" s="4" t="s">
        <v>1508</v>
      </c>
      <c r="C16" s="5">
        <v>2517.31</v>
      </c>
    </row>
    <row r="17" spans="1:3" x14ac:dyDescent="0.2">
      <c r="A17" s="4" t="s">
        <v>1127</v>
      </c>
      <c r="B17" s="4" t="s">
        <v>1128</v>
      </c>
      <c r="C17" s="5">
        <v>1025.4000000000001</v>
      </c>
    </row>
    <row r="18" spans="1:3" x14ac:dyDescent="0.2">
      <c r="A18" s="4" t="s">
        <v>1127</v>
      </c>
      <c r="B18" s="4" t="s">
        <v>1129</v>
      </c>
      <c r="C18" s="5">
        <v>1025.4000000000001</v>
      </c>
    </row>
    <row r="19" spans="1:3" x14ac:dyDescent="0.2">
      <c r="A19" s="4" t="s">
        <v>1291</v>
      </c>
      <c r="B19" s="4" t="s">
        <v>1292</v>
      </c>
      <c r="C19" s="5">
        <v>161.71</v>
      </c>
    </row>
    <row r="20" spans="1:3" x14ac:dyDescent="0.2">
      <c r="A20" s="4" t="s">
        <v>1554</v>
      </c>
      <c r="B20" s="4" t="s">
        <v>1555</v>
      </c>
      <c r="C20" s="5">
        <v>68.41</v>
      </c>
    </row>
    <row r="21" spans="1:3" x14ac:dyDescent="0.2">
      <c r="A21" s="4" t="s">
        <v>18</v>
      </c>
      <c r="B21" s="4" t="s">
        <v>1378</v>
      </c>
      <c r="C21" s="5">
        <v>425.75</v>
      </c>
    </row>
    <row r="22" spans="1:3" x14ac:dyDescent="0.2">
      <c r="A22" s="4" t="s">
        <v>2464</v>
      </c>
      <c r="B22" s="4" t="s">
        <v>1698</v>
      </c>
      <c r="C22" s="5">
        <v>4720.87</v>
      </c>
    </row>
    <row r="23" spans="1:3" x14ac:dyDescent="0.2">
      <c r="A23" s="4" t="s">
        <v>2461</v>
      </c>
      <c r="B23" s="4" t="s">
        <v>1693</v>
      </c>
      <c r="C23" s="5">
        <v>4113.5200000000004</v>
      </c>
    </row>
    <row r="24" spans="1:3" x14ac:dyDescent="0.2">
      <c r="A24" s="4" t="s">
        <v>1395</v>
      </c>
      <c r="B24" s="4" t="s">
        <v>1396</v>
      </c>
      <c r="C24" s="5">
        <v>1206.2</v>
      </c>
    </row>
    <row r="25" spans="1:3" x14ac:dyDescent="0.2">
      <c r="A25" s="4" t="s">
        <v>1397</v>
      </c>
      <c r="B25" s="4" t="s">
        <v>1398</v>
      </c>
      <c r="C25" s="5">
        <v>1187</v>
      </c>
    </row>
    <row r="26" spans="1:3" x14ac:dyDescent="0.2">
      <c r="A26" s="4" t="s">
        <v>1104</v>
      </c>
      <c r="B26" s="4" t="s">
        <v>1105</v>
      </c>
      <c r="C26" s="5">
        <v>7515.8</v>
      </c>
    </row>
    <row r="27" spans="1:3" x14ac:dyDescent="0.2">
      <c r="A27" s="4" t="s">
        <v>36</v>
      </c>
      <c r="B27" s="4" t="s">
        <v>1525</v>
      </c>
      <c r="C27" s="5">
        <v>4.59</v>
      </c>
    </row>
    <row r="28" spans="1:3" x14ac:dyDescent="0.2">
      <c r="A28" s="4" t="s">
        <v>42</v>
      </c>
      <c r="B28" s="4" t="s">
        <v>43</v>
      </c>
      <c r="C28" s="5">
        <v>196.57</v>
      </c>
    </row>
    <row r="29" spans="1:3" x14ac:dyDescent="0.2">
      <c r="A29" s="4" t="s">
        <v>46</v>
      </c>
      <c r="B29" s="4" t="s">
        <v>1110</v>
      </c>
      <c r="C29" s="5">
        <v>1650.12</v>
      </c>
    </row>
    <row r="30" spans="1:3" x14ac:dyDescent="0.2">
      <c r="A30" s="4" t="s">
        <v>2407</v>
      </c>
      <c r="B30" s="4" t="s">
        <v>1088</v>
      </c>
      <c r="C30" s="5">
        <v>775</v>
      </c>
    </row>
    <row r="31" spans="1:3" x14ac:dyDescent="0.2">
      <c r="A31" s="4" t="s">
        <v>52</v>
      </c>
      <c r="B31" s="4" t="s">
        <v>1122</v>
      </c>
      <c r="C31" s="5">
        <v>1968.5</v>
      </c>
    </row>
    <row r="32" spans="1:3" x14ac:dyDescent="0.2">
      <c r="A32" s="4" t="s">
        <v>1178</v>
      </c>
      <c r="B32" s="4" t="s">
        <v>1179</v>
      </c>
      <c r="C32" s="5">
        <v>3364.5</v>
      </c>
    </row>
    <row r="33" spans="1:3" x14ac:dyDescent="0.2">
      <c r="A33" s="4" t="s">
        <v>839</v>
      </c>
      <c r="B33" s="4" t="s">
        <v>840</v>
      </c>
      <c r="C33" s="5">
        <v>122.27</v>
      </c>
    </row>
    <row r="34" spans="1:3" x14ac:dyDescent="0.2">
      <c r="A34" s="4" t="s">
        <v>922</v>
      </c>
      <c r="B34" s="4" t="s">
        <v>923</v>
      </c>
      <c r="C34" s="5">
        <v>6.98</v>
      </c>
    </row>
    <row r="35" spans="1:3" x14ac:dyDescent="0.2">
      <c r="A35" s="4" t="s">
        <v>1186</v>
      </c>
      <c r="B35" s="4" t="s">
        <v>1187</v>
      </c>
      <c r="C35" s="5">
        <v>100.35</v>
      </c>
    </row>
    <row r="36" spans="1:3" x14ac:dyDescent="0.2">
      <c r="A36" s="4" t="s">
        <v>1297</v>
      </c>
      <c r="B36" s="4" t="s">
        <v>1298</v>
      </c>
      <c r="C36" s="5">
        <v>4.74</v>
      </c>
    </row>
    <row r="37" spans="1:3" x14ac:dyDescent="0.2">
      <c r="A37" s="4" t="s">
        <v>1552</v>
      </c>
      <c r="B37" s="4" t="s">
        <v>1553</v>
      </c>
      <c r="C37" s="5">
        <v>2031.64</v>
      </c>
    </row>
    <row r="38" spans="1:3" x14ac:dyDescent="0.2">
      <c r="A38" s="4" t="s">
        <v>1520</v>
      </c>
      <c r="B38" s="4" t="s">
        <v>1521</v>
      </c>
      <c r="C38" s="5">
        <v>456.68</v>
      </c>
    </row>
    <row r="39" spans="1:3" x14ac:dyDescent="0.2">
      <c r="A39" s="4" t="s">
        <v>1430</v>
      </c>
      <c r="B39" s="4" t="s">
        <v>1431</v>
      </c>
      <c r="C39" s="5">
        <v>20581.28</v>
      </c>
    </row>
    <row r="40" spans="1:3" x14ac:dyDescent="0.2">
      <c r="A40" s="4" t="s">
        <v>1376</v>
      </c>
      <c r="B40" s="4" t="s">
        <v>1377</v>
      </c>
      <c r="C40" s="5">
        <v>1330</v>
      </c>
    </row>
    <row r="41" spans="1:3" x14ac:dyDescent="0.2">
      <c r="A41" s="4" t="s">
        <v>1381</v>
      </c>
      <c r="B41" s="4" t="s">
        <v>1382</v>
      </c>
      <c r="C41" s="5">
        <v>703.31</v>
      </c>
    </row>
    <row r="42" spans="1:3" x14ac:dyDescent="0.2">
      <c r="A42" s="4" t="s">
        <v>1556</v>
      </c>
      <c r="B42" s="4" t="s">
        <v>1557</v>
      </c>
      <c r="C42" s="5">
        <v>16810.09</v>
      </c>
    </row>
    <row r="43" spans="1:3" x14ac:dyDescent="0.2">
      <c r="A43" s="4" t="s">
        <v>1383</v>
      </c>
      <c r="B43" s="4" t="s">
        <v>1384</v>
      </c>
      <c r="C43" s="5">
        <v>960.99</v>
      </c>
    </row>
    <row r="44" spans="1:3" x14ac:dyDescent="0.2">
      <c r="A44" s="4" t="s">
        <v>924</v>
      </c>
      <c r="B44" s="4" t="s">
        <v>925</v>
      </c>
      <c r="C44" s="5">
        <v>172.63</v>
      </c>
    </row>
    <row r="45" spans="1:3" x14ac:dyDescent="0.2">
      <c r="A45" s="4" t="s">
        <v>1494</v>
      </c>
      <c r="B45" s="4" t="s">
        <v>1495</v>
      </c>
      <c r="C45" s="5">
        <v>7713.56</v>
      </c>
    </row>
    <row r="46" spans="1:3" x14ac:dyDescent="0.2">
      <c r="A46" s="4" t="s">
        <v>1498</v>
      </c>
      <c r="B46" s="4" t="s">
        <v>1499</v>
      </c>
      <c r="C46" s="5">
        <v>371.63</v>
      </c>
    </row>
    <row r="47" spans="1:3" x14ac:dyDescent="0.2">
      <c r="A47" s="4" t="s">
        <v>1082</v>
      </c>
      <c r="B47" s="4" t="s">
        <v>1083</v>
      </c>
      <c r="C47" s="5">
        <v>824.66</v>
      </c>
    </row>
    <row r="48" spans="1:3" x14ac:dyDescent="0.2">
      <c r="A48" s="4" t="s">
        <v>76</v>
      </c>
      <c r="B48" s="4" t="s">
        <v>1084</v>
      </c>
      <c r="C48" s="5">
        <v>763.56</v>
      </c>
    </row>
    <row r="49" spans="1:3" x14ac:dyDescent="0.2">
      <c r="A49" s="4" t="s">
        <v>78</v>
      </c>
      <c r="B49" s="4" t="s">
        <v>1085</v>
      </c>
      <c r="C49" s="5">
        <v>763.56</v>
      </c>
    </row>
    <row r="50" spans="1:3" x14ac:dyDescent="0.2">
      <c r="A50" s="4" t="s">
        <v>2410</v>
      </c>
      <c r="B50" s="4" t="s">
        <v>1147</v>
      </c>
      <c r="C50" s="5">
        <v>2160.89</v>
      </c>
    </row>
    <row r="51" spans="1:3" x14ac:dyDescent="0.2">
      <c r="A51" s="4" t="s">
        <v>2411</v>
      </c>
      <c r="B51" s="4" t="s">
        <v>1149</v>
      </c>
      <c r="C51" s="5">
        <v>1920.93</v>
      </c>
    </row>
    <row r="52" spans="1:3" x14ac:dyDescent="0.2">
      <c r="A52" s="4" t="s">
        <v>901</v>
      </c>
      <c r="B52" s="4" t="s">
        <v>902</v>
      </c>
      <c r="C52" s="5">
        <v>1087.5999999999999</v>
      </c>
    </row>
    <row r="53" spans="1:3" x14ac:dyDescent="0.2">
      <c r="A53" s="4" t="s">
        <v>903</v>
      </c>
      <c r="B53" s="4" t="s">
        <v>904</v>
      </c>
      <c r="C53" s="5">
        <v>1053.71</v>
      </c>
    </row>
    <row r="54" spans="1:3" x14ac:dyDescent="0.2">
      <c r="A54" s="4" t="s">
        <v>940</v>
      </c>
      <c r="B54" s="4" t="s">
        <v>941</v>
      </c>
      <c r="C54" s="5">
        <v>243.81</v>
      </c>
    </row>
    <row r="55" spans="1:3" x14ac:dyDescent="0.2">
      <c r="A55" s="4" t="s">
        <v>938</v>
      </c>
      <c r="B55" s="4" t="s">
        <v>939</v>
      </c>
      <c r="C55" s="5">
        <v>243.81</v>
      </c>
    </row>
    <row r="56" spans="1:3" x14ac:dyDescent="0.2">
      <c r="A56" s="4" t="s">
        <v>936</v>
      </c>
      <c r="B56" s="4" t="s">
        <v>937</v>
      </c>
      <c r="C56" s="5">
        <v>276.33999999999997</v>
      </c>
    </row>
    <row r="57" spans="1:3" x14ac:dyDescent="0.2">
      <c r="A57" s="4" t="s">
        <v>1111</v>
      </c>
      <c r="B57" s="4" t="s">
        <v>1112</v>
      </c>
      <c r="C57" s="5">
        <v>87.2</v>
      </c>
    </row>
    <row r="58" spans="1:3" x14ac:dyDescent="0.2">
      <c r="A58" s="4" t="s">
        <v>88</v>
      </c>
      <c r="B58" s="4" t="s">
        <v>1130</v>
      </c>
      <c r="C58" s="5">
        <v>9.93</v>
      </c>
    </row>
    <row r="59" spans="1:3" x14ac:dyDescent="0.2">
      <c r="A59" s="4" t="s">
        <v>94</v>
      </c>
      <c r="B59" s="4" t="s">
        <v>1132</v>
      </c>
      <c r="C59" s="5">
        <v>64.290000000000006</v>
      </c>
    </row>
    <row r="60" spans="1:3" x14ac:dyDescent="0.2">
      <c r="A60" s="4" t="s">
        <v>96</v>
      </c>
      <c r="B60" s="4" t="s">
        <v>1403</v>
      </c>
      <c r="C60" s="5">
        <v>101.78</v>
      </c>
    </row>
    <row r="61" spans="1:3" x14ac:dyDescent="0.2">
      <c r="A61" s="4" t="s">
        <v>1695</v>
      </c>
      <c r="B61" s="4" t="s">
        <v>1696</v>
      </c>
      <c r="C61" s="5">
        <v>251.26</v>
      </c>
    </row>
    <row r="62" spans="1:3" x14ac:dyDescent="0.2">
      <c r="A62" s="4" t="s">
        <v>1420</v>
      </c>
      <c r="B62" s="4" t="s">
        <v>1421</v>
      </c>
      <c r="C62" s="5">
        <v>6590.38</v>
      </c>
    </row>
    <row r="63" spans="1:3" x14ac:dyDescent="0.2">
      <c r="A63" s="4" t="s">
        <v>1630</v>
      </c>
      <c r="B63" s="4" t="s">
        <v>1090</v>
      </c>
      <c r="C63" s="5">
        <v>6575</v>
      </c>
    </row>
    <row r="64" spans="1:3" x14ac:dyDescent="0.2">
      <c r="A64" s="4" t="s">
        <v>2467</v>
      </c>
      <c r="B64" s="4" t="s">
        <v>2468</v>
      </c>
      <c r="C64" s="5">
        <v>103272.44</v>
      </c>
    </row>
    <row r="65" spans="1:3" x14ac:dyDescent="0.2">
      <c r="A65" s="4" t="s">
        <v>2416</v>
      </c>
      <c r="B65" s="4" t="s">
        <v>2417</v>
      </c>
      <c r="C65" s="5">
        <v>2294.98</v>
      </c>
    </row>
    <row r="66" spans="1:3" x14ac:dyDescent="0.2">
      <c r="A66" s="4" t="s">
        <v>2429</v>
      </c>
      <c r="B66" s="4" t="s">
        <v>1222</v>
      </c>
      <c r="C66" s="5">
        <v>221.88</v>
      </c>
    </row>
    <row r="67" spans="1:3" x14ac:dyDescent="0.2">
      <c r="A67" s="4" t="s">
        <v>2429</v>
      </c>
      <c r="B67" s="4" t="s">
        <v>1224</v>
      </c>
      <c r="C67" s="5">
        <v>221.88</v>
      </c>
    </row>
    <row r="68" spans="1:3" x14ac:dyDescent="0.2">
      <c r="A68" s="4" t="s">
        <v>2437</v>
      </c>
      <c r="B68" s="4" t="s">
        <v>1250</v>
      </c>
      <c r="C68" s="5">
        <v>1114.94</v>
      </c>
    </row>
    <row r="69" spans="1:3" x14ac:dyDescent="0.2">
      <c r="A69" s="4" t="s">
        <v>2438</v>
      </c>
      <c r="B69" s="4" t="s">
        <v>1248</v>
      </c>
      <c r="C69" s="5">
        <v>1157.24</v>
      </c>
    </row>
    <row r="70" spans="1:3" x14ac:dyDescent="0.2">
      <c r="A70" s="4" t="s">
        <v>861</v>
      </c>
      <c r="B70" s="4" t="s">
        <v>862</v>
      </c>
      <c r="C70" s="5">
        <v>64.03</v>
      </c>
    </row>
    <row r="71" spans="1:3" x14ac:dyDescent="0.2">
      <c r="A71" s="4" t="s">
        <v>863</v>
      </c>
      <c r="B71" s="4" t="s">
        <v>864</v>
      </c>
      <c r="C71" s="5">
        <v>64.03</v>
      </c>
    </row>
    <row r="72" spans="1:3" x14ac:dyDescent="0.2">
      <c r="A72" s="4" t="s">
        <v>1307</v>
      </c>
      <c r="B72" s="4" t="s">
        <v>1308</v>
      </c>
      <c r="C72" s="5">
        <v>8975.2800000000007</v>
      </c>
    </row>
    <row r="73" spans="1:3" x14ac:dyDescent="0.2">
      <c r="A73" s="4" t="s">
        <v>2473</v>
      </c>
      <c r="B73" s="4" t="s">
        <v>1715</v>
      </c>
      <c r="C73" s="5">
        <v>7960.76</v>
      </c>
    </row>
    <row r="74" spans="1:3" x14ac:dyDescent="0.2">
      <c r="A74" s="4" t="s">
        <v>2479</v>
      </c>
      <c r="B74" s="4" t="s">
        <v>1721</v>
      </c>
      <c r="C74" s="5">
        <v>5394.24</v>
      </c>
    </row>
    <row r="75" spans="1:3" x14ac:dyDescent="0.2">
      <c r="A75" s="4" t="s">
        <v>1332</v>
      </c>
      <c r="B75" s="4" t="s">
        <v>1333</v>
      </c>
      <c r="C75" s="5">
        <v>458.38</v>
      </c>
    </row>
    <row r="76" spans="1:3" x14ac:dyDescent="0.2">
      <c r="A76" s="4" t="s">
        <v>2418</v>
      </c>
      <c r="B76" s="4" t="s">
        <v>2419</v>
      </c>
      <c r="C76" s="5">
        <v>20464.98</v>
      </c>
    </row>
    <row r="77" spans="1:3" x14ac:dyDescent="0.2">
      <c r="A77" s="4" t="s">
        <v>2423</v>
      </c>
      <c r="B77" s="4" t="s">
        <v>1151</v>
      </c>
      <c r="C77" s="5">
        <v>13903.17</v>
      </c>
    </row>
    <row r="78" spans="1:3" x14ac:dyDescent="0.2">
      <c r="A78" s="4" t="s">
        <v>2421</v>
      </c>
      <c r="B78" s="4" t="s">
        <v>2422</v>
      </c>
      <c r="C78" s="5">
        <v>23844.92</v>
      </c>
    </row>
    <row r="79" spans="1:3" x14ac:dyDescent="0.2">
      <c r="A79" s="4" t="s">
        <v>912</v>
      </c>
      <c r="B79" s="4" t="s">
        <v>913</v>
      </c>
      <c r="C79" s="5">
        <v>149</v>
      </c>
    </row>
    <row r="80" spans="1:3" x14ac:dyDescent="0.2">
      <c r="A80" s="4" t="s">
        <v>912</v>
      </c>
      <c r="B80" s="4" t="s">
        <v>914</v>
      </c>
      <c r="C80" s="5">
        <v>149</v>
      </c>
    </row>
    <row r="81" spans="1:3" x14ac:dyDescent="0.2">
      <c r="A81" s="4" t="s">
        <v>1533</v>
      </c>
      <c r="B81" s="4" t="s">
        <v>1534</v>
      </c>
      <c r="C81" s="5">
        <v>4878.92</v>
      </c>
    </row>
    <row r="82" spans="1:3" x14ac:dyDescent="0.2">
      <c r="A82" s="4" t="s">
        <v>1406</v>
      </c>
      <c r="B82" s="4" t="s">
        <v>1407</v>
      </c>
      <c r="C82" s="5">
        <v>2204.56</v>
      </c>
    </row>
    <row r="83" spans="1:3" x14ac:dyDescent="0.2">
      <c r="A83" s="4" t="s">
        <v>1522</v>
      </c>
      <c r="B83" s="4" t="s">
        <v>1523</v>
      </c>
      <c r="C83" s="5">
        <v>95.63</v>
      </c>
    </row>
    <row r="84" spans="1:3" x14ac:dyDescent="0.2">
      <c r="A84" s="4" t="s">
        <v>1541</v>
      </c>
      <c r="B84" s="4" t="s">
        <v>1542</v>
      </c>
      <c r="C84" s="5">
        <v>9082.27</v>
      </c>
    </row>
    <row r="85" spans="1:3" x14ac:dyDescent="0.2">
      <c r="A85" s="4" t="s">
        <v>837</v>
      </c>
      <c r="B85" s="4" t="s">
        <v>838</v>
      </c>
      <c r="C85" s="5">
        <v>166.38</v>
      </c>
    </row>
    <row r="86" spans="1:3" x14ac:dyDescent="0.2">
      <c r="A86" s="4" t="s">
        <v>154</v>
      </c>
      <c r="B86" s="4" t="s">
        <v>1526</v>
      </c>
      <c r="C86" s="5">
        <v>1.21</v>
      </c>
    </row>
    <row r="87" spans="1:3" x14ac:dyDescent="0.2">
      <c r="A87" s="4" t="s">
        <v>2474</v>
      </c>
      <c r="B87" s="4" t="s">
        <v>2322</v>
      </c>
      <c r="C87" s="5">
        <v>857.28</v>
      </c>
    </row>
    <row r="88" spans="1:3" x14ac:dyDescent="0.2">
      <c r="A88" s="4" t="s">
        <v>1484</v>
      </c>
      <c r="B88" s="4" t="s">
        <v>1485</v>
      </c>
      <c r="C88" s="5">
        <v>341.65</v>
      </c>
    </row>
    <row r="89" spans="1:3" x14ac:dyDescent="0.2">
      <c r="A89" s="4" t="s">
        <v>1713</v>
      </c>
      <c r="B89" s="4" t="s">
        <v>2472</v>
      </c>
      <c r="C89" s="5">
        <v>99.11</v>
      </c>
    </row>
    <row r="90" spans="1:3" x14ac:dyDescent="0.2">
      <c r="A90" s="4" t="s">
        <v>1073</v>
      </c>
      <c r="B90" s="4" t="s">
        <v>1074</v>
      </c>
      <c r="C90" s="5">
        <v>180.39</v>
      </c>
    </row>
    <row r="91" spans="1:3" x14ac:dyDescent="0.2">
      <c r="A91" s="4" t="s">
        <v>1069</v>
      </c>
      <c r="B91" s="4" t="s">
        <v>1070</v>
      </c>
      <c r="C91" s="5">
        <v>927.79</v>
      </c>
    </row>
    <row r="92" spans="1:3" x14ac:dyDescent="0.2">
      <c r="A92" s="4" t="s">
        <v>1067</v>
      </c>
      <c r="B92" s="4" t="s">
        <v>1068</v>
      </c>
      <c r="C92" s="5">
        <v>932.84</v>
      </c>
    </row>
    <row r="93" spans="1:3" x14ac:dyDescent="0.2">
      <c r="A93" s="4" t="s">
        <v>1670</v>
      </c>
      <c r="B93" s="4" t="s">
        <v>1671</v>
      </c>
      <c r="C93" s="5">
        <v>3553.71</v>
      </c>
    </row>
    <row r="94" spans="1:3" x14ac:dyDescent="0.2">
      <c r="A94" s="4" t="s">
        <v>1055</v>
      </c>
      <c r="B94" s="4" t="s">
        <v>1056</v>
      </c>
      <c r="C94" s="5">
        <v>315</v>
      </c>
    </row>
    <row r="95" spans="1:3" x14ac:dyDescent="0.2">
      <c r="A95" s="4" t="s">
        <v>1098</v>
      </c>
      <c r="B95" s="4" t="s">
        <v>1099</v>
      </c>
      <c r="C95" s="5">
        <v>109.19</v>
      </c>
    </row>
    <row r="96" spans="1:3" x14ac:dyDescent="0.2">
      <c r="A96" s="4" t="s">
        <v>1100</v>
      </c>
      <c r="B96" s="4" t="s">
        <v>1101</v>
      </c>
      <c r="C96" s="5">
        <v>78.38</v>
      </c>
    </row>
    <row r="97" spans="1:3" x14ac:dyDescent="0.2">
      <c r="A97" s="4" t="s">
        <v>979</v>
      </c>
      <c r="B97" s="4" t="s">
        <v>980</v>
      </c>
      <c r="C97" s="5">
        <v>101.52</v>
      </c>
    </row>
    <row r="98" spans="1:3" x14ac:dyDescent="0.2">
      <c r="A98" s="4" t="s">
        <v>981</v>
      </c>
      <c r="B98" s="4" t="s">
        <v>982</v>
      </c>
      <c r="C98" s="5">
        <v>101.52</v>
      </c>
    </row>
    <row r="99" spans="1:3" x14ac:dyDescent="0.2">
      <c r="A99" s="4" t="s">
        <v>1015</v>
      </c>
      <c r="B99" s="4" t="s">
        <v>1016</v>
      </c>
      <c r="C99" s="5">
        <v>879.04</v>
      </c>
    </row>
    <row r="100" spans="1:3" x14ac:dyDescent="0.2">
      <c r="A100" s="4" t="s">
        <v>1013</v>
      </c>
      <c r="B100" s="4" t="s">
        <v>1014</v>
      </c>
      <c r="C100" s="5">
        <v>879.04</v>
      </c>
    </row>
    <row r="101" spans="1:3" x14ac:dyDescent="0.2">
      <c r="A101" s="4" t="s">
        <v>1043</v>
      </c>
      <c r="B101" s="4" t="s">
        <v>1044</v>
      </c>
      <c r="C101" s="5">
        <v>365.19</v>
      </c>
    </row>
    <row r="102" spans="1:3" x14ac:dyDescent="0.2">
      <c r="A102" s="4" t="s">
        <v>915</v>
      </c>
      <c r="B102" s="4" t="s">
        <v>916</v>
      </c>
      <c r="C102" s="5">
        <v>35</v>
      </c>
    </row>
    <row r="103" spans="1:3" x14ac:dyDescent="0.2">
      <c r="A103" s="4" t="s">
        <v>915</v>
      </c>
      <c r="B103" s="4" t="s">
        <v>917</v>
      </c>
      <c r="C103" s="5">
        <v>35</v>
      </c>
    </row>
    <row r="104" spans="1:3" x14ac:dyDescent="0.2">
      <c r="A104" s="4" t="s">
        <v>1106</v>
      </c>
      <c r="B104" s="4" t="s">
        <v>1107</v>
      </c>
      <c r="C104" s="5">
        <v>345.33</v>
      </c>
    </row>
    <row r="105" spans="1:3" x14ac:dyDescent="0.2">
      <c r="A105" s="4" t="s">
        <v>1051</v>
      </c>
      <c r="B105" s="4" t="s">
        <v>1052</v>
      </c>
      <c r="C105" s="5">
        <v>423</v>
      </c>
    </row>
    <row r="106" spans="1:3" x14ac:dyDescent="0.2">
      <c r="A106" s="4" t="s">
        <v>1108</v>
      </c>
      <c r="B106" s="4" t="s">
        <v>1109</v>
      </c>
      <c r="C106" s="5">
        <v>109.56</v>
      </c>
    </row>
    <row r="107" spans="1:3" x14ac:dyDescent="0.2">
      <c r="A107" s="4" t="s">
        <v>1389</v>
      </c>
      <c r="B107" s="4" t="s">
        <v>1390</v>
      </c>
      <c r="C107" s="5">
        <v>2592.1999999999998</v>
      </c>
    </row>
    <row r="108" spans="1:3" x14ac:dyDescent="0.2">
      <c r="A108" s="4" t="s">
        <v>1438</v>
      </c>
      <c r="B108" s="4" t="s">
        <v>1439</v>
      </c>
      <c r="C108" s="5">
        <v>1370.63</v>
      </c>
    </row>
    <row r="109" spans="1:3" x14ac:dyDescent="0.2">
      <c r="A109" s="4" t="s">
        <v>1102</v>
      </c>
      <c r="B109" s="4" t="s">
        <v>1103</v>
      </c>
      <c r="C109" s="5">
        <v>8269.11</v>
      </c>
    </row>
    <row r="110" spans="1:3" x14ac:dyDescent="0.2">
      <c r="A110" s="4" t="s">
        <v>1626</v>
      </c>
      <c r="B110" s="4" t="s">
        <v>1627</v>
      </c>
      <c r="C110" s="5">
        <v>473.54</v>
      </c>
    </row>
    <row r="111" spans="1:3" x14ac:dyDescent="0.2">
      <c r="A111" s="4" t="s">
        <v>1628</v>
      </c>
      <c r="B111" s="4" t="s">
        <v>1629</v>
      </c>
      <c r="C111" s="5">
        <v>522.9</v>
      </c>
    </row>
    <row r="112" spans="1:3" x14ac:dyDescent="0.2">
      <c r="A112" s="4" t="s">
        <v>1059</v>
      </c>
      <c r="B112" s="4" t="s">
        <v>1060</v>
      </c>
      <c r="C112" s="5">
        <v>370</v>
      </c>
    </row>
    <row r="113" spans="1:3" x14ac:dyDescent="0.2">
      <c r="A113" s="4" t="s">
        <v>1061</v>
      </c>
      <c r="B113" s="4" t="s">
        <v>1062</v>
      </c>
      <c r="C113" s="5">
        <v>176</v>
      </c>
    </row>
    <row r="114" spans="1:3" x14ac:dyDescent="0.2">
      <c r="A114" s="4" t="s">
        <v>2405</v>
      </c>
      <c r="B114" s="4" t="s">
        <v>2406</v>
      </c>
      <c r="C114" s="5">
        <v>856.34</v>
      </c>
    </row>
    <row r="115" spans="1:3" x14ac:dyDescent="0.2">
      <c r="A115" s="4" t="s">
        <v>1093</v>
      </c>
      <c r="B115" s="4" t="s">
        <v>1094</v>
      </c>
      <c r="C115" s="5">
        <v>1700.85</v>
      </c>
    </row>
    <row r="116" spans="1:3" x14ac:dyDescent="0.2">
      <c r="A116" s="4" t="s">
        <v>1379</v>
      </c>
      <c r="B116" s="4" t="s">
        <v>1380</v>
      </c>
      <c r="C116" s="5">
        <v>5164.66</v>
      </c>
    </row>
    <row r="117" spans="1:3" x14ac:dyDescent="0.2">
      <c r="A117" s="4" t="s">
        <v>204</v>
      </c>
      <c r="B117" s="4" t="s">
        <v>1341</v>
      </c>
      <c r="C117" s="5">
        <v>1539</v>
      </c>
    </row>
    <row r="118" spans="1:3" x14ac:dyDescent="0.2">
      <c r="A118" s="4" t="s">
        <v>1035</v>
      </c>
      <c r="B118" s="4" t="s">
        <v>1036</v>
      </c>
      <c r="C118" s="5">
        <v>37.71</v>
      </c>
    </row>
    <row r="119" spans="1:3" x14ac:dyDescent="0.2">
      <c r="A119" s="4" t="s">
        <v>1033</v>
      </c>
      <c r="B119" s="4" t="s">
        <v>1034</v>
      </c>
      <c r="C119" s="5">
        <v>58.7</v>
      </c>
    </row>
    <row r="120" spans="1:3" x14ac:dyDescent="0.2">
      <c r="A120" s="4" t="s">
        <v>2476</v>
      </c>
      <c r="B120" s="4" t="s">
        <v>1467</v>
      </c>
      <c r="C120" s="5">
        <v>3205.69</v>
      </c>
    </row>
    <row r="121" spans="1:3" x14ac:dyDescent="0.2">
      <c r="A121" s="4" t="s">
        <v>1027</v>
      </c>
      <c r="B121" s="4" t="s">
        <v>1028</v>
      </c>
      <c r="C121" s="5">
        <v>654.08000000000004</v>
      </c>
    </row>
    <row r="122" spans="1:3" x14ac:dyDescent="0.2">
      <c r="A122" s="4" t="s">
        <v>2425</v>
      </c>
      <c r="B122" s="4" t="s">
        <v>2426</v>
      </c>
      <c r="C122" s="5">
        <v>5840.62</v>
      </c>
    </row>
    <row r="123" spans="1:3" x14ac:dyDescent="0.2">
      <c r="A123" s="4" t="s">
        <v>2414</v>
      </c>
      <c r="B123" s="4" t="s">
        <v>2415</v>
      </c>
      <c r="C123" s="5">
        <v>2613.7800000000002</v>
      </c>
    </row>
    <row r="124" spans="1:3" x14ac:dyDescent="0.2">
      <c r="A124" s="4" t="s">
        <v>1385</v>
      </c>
      <c r="B124" s="4" t="s">
        <v>1386</v>
      </c>
      <c r="C124" s="5">
        <v>346.87</v>
      </c>
    </row>
    <row r="125" spans="1:3" x14ac:dyDescent="0.2">
      <c r="A125" s="4" t="s">
        <v>1488</v>
      </c>
      <c r="B125" s="4" t="s">
        <v>1489</v>
      </c>
      <c r="C125" s="5">
        <v>83.69</v>
      </c>
    </row>
    <row r="126" spans="1:3" x14ac:dyDescent="0.2">
      <c r="A126" s="4" t="s">
        <v>1190</v>
      </c>
      <c r="B126" s="4" t="s">
        <v>1191</v>
      </c>
      <c r="C126" s="5">
        <v>317.44</v>
      </c>
    </row>
    <row r="127" spans="1:3" x14ac:dyDescent="0.2">
      <c r="A127" s="4" t="s">
        <v>1404</v>
      </c>
      <c r="B127" s="4" t="s">
        <v>1405</v>
      </c>
      <c r="C127" s="5">
        <v>157</v>
      </c>
    </row>
    <row r="128" spans="1:3" x14ac:dyDescent="0.2">
      <c r="A128" s="4" t="s">
        <v>1399</v>
      </c>
      <c r="B128" s="4" t="s">
        <v>221</v>
      </c>
      <c r="C128" s="5">
        <v>1070.4000000000001</v>
      </c>
    </row>
    <row r="129" spans="1:3" x14ac:dyDescent="0.2">
      <c r="A129" s="4" t="s">
        <v>222</v>
      </c>
      <c r="B129" s="4" t="s">
        <v>1348</v>
      </c>
      <c r="C129" s="5">
        <v>32.51</v>
      </c>
    </row>
    <row r="130" spans="1:3" x14ac:dyDescent="0.2">
      <c r="A130" s="4" t="s">
        <v>1344</v>
      </c>
      <c r="B130" s="4" t="s">
        <v>1345</v>
      </c>
      <c r="C130" s="5">
        <v>107.76</v>
      </c>
    </row>
    <row r="131" spans="1:3" x14ac:dyDescent="0.2">
      <c r="A131" s="4" t="s">
        <v>1531</v>
      </c>
      <c r="B131" s="4" t="s">
        <v>1532</v>
      </c>
      <c r="C131" s="5">
        <v>397.4</v>
      </c>
    </row>
    <row r="132" spans="1:3" x14ac:dyDescent="0.2">
      <c r="A132" s="4" t="s">
        <v>2470</v>
      </c>
      <c r="B132" s="4" t="s">
        <v>2346</v>
      </c>
      <c r="C132" s="5">
        <v>914.32</v>
      </c>
    </row>
    <row r="133" spans="1:3" x14ac:dyDescent="0.2">
      <c r="A133" s="4" t="s">
        <v>1204</v>
      </c>
      <c r="B133" s="4" t="s">
        <v>1205</v>
      </c>
      <c r="C133" s="5">
        <v>1177.1199999999999</v>
      </c>
    </row>
    <row r="134" spans="1:3" x14ac:dyDescent="0.2">
      <c r="A134" s="4" t="s">
        <v>2430</v>
      </c>
      <c r="B134" s="4" t="s">
        <v>1252</v>
      </c>
      <c r="C134" s="5">
        <v>3217.98</v>
      </c>
    </row>
    <row r="135" spans="1:3" x14ac:dyDescent="0.2">
      <c r="A135" s="4" t="s">
        <v>1303</v>
      </c>
      <c r="B135" s="4" t="s">
        <v>1304</v>
      </c>
      <c r="C135" s="5">
        <v>588.71</v>
      </c>
    </row>
    <row r="136" spans="1:3" x14ac:dyDescent="0.2">
      <c r="A136" s="4" t="s">
        <v>1305</v>
      </c>
      <c r="B136" s="4" t="s">
        <v>1306</v>
      </c>
      <c r="C136" s="5">
        <v>588.71</v>
      </c>
    </row>
    <row r="137" spans="1:3" x14ac:dyDescent="0.2">
      <c r="A137" s="4" t="s">
        <v>1357</v>
      </c>
      <c r="B137" s="4" t="s">
        <v>1358</v>
      </c>
      <c r="C137" s="5">
        <v>1320.76</v>
      </c>
    </row>
    <row r="138" spans="1:3" x14ac:dyDescent="0.2">
      <c r="A138" s="4" t="s">
        <v>1039</v>
      </c>
      <c r="B138" s="4" t="s">
        <v>1040</v>
      </c>
      <c r="C138" s="5">
        <v>275</v>
      </c>
    </row>
    <row r="139" spans="1:3" x14ac:dyDescent="0.2">
      <c r="A139" s="4" t="s">
        <v>2477</v>
      </c>
      <c r="B139" s="4" t="s">
        <v>2478</v>
      </c>
      <c r="C139" s="5">
        <v>3097.52</v>
      </c>
    </row>
    <row r="140" spans="1:3" x14ac:dyDescent="0.2">
      <c r="A140" s="4" t="s">
        <v>1543</v>
      </c>
      <c r="B140" s="4" t="s">
        <v>1544</v>
      </c>
      <c r="C140" s="5">
        <v>2845.99</v>
      </c>
    </row>
    <row r="141" spans="1:3" x14ac:dyDescent="0.2">
      <c r="A141" s="4" t="s">
        <v>1293</v>
      </c>
      <c r="B141" s="4" t="s">
        <v>1294</v>
      </c>
      <c r="C141" s="5">
        <v>304.38</v>
      </c>
    </row>
    <row r="142" spans="1:3" x14ac:dyDescent="0.2">
      <c r="A142" s="4" t="s">
        <v>1295</v>
      </c>
      <c r="B142" s="4" t="s">
        <v>1296</v>
      </c>
      <c r="C142" s="5">
        <v>318.60000000000002</v>
      </c>
    </row>
    <row r="143" spans="1:3" x14ac:dyDescent="0.2">
      <c r="A143" s="4" t="s">
        <v>866</v>
      </c>
      <c r="B143" s="4" t="s">
        <v>867</v>
      </c>
      <c r="C143" s="5">
        <v>563</v>
      </c>
    </row>
    <row r="144" spans="1:3" x14ac:dyDescent="0.2">
      <c r="A144" s="4" t="s">
        <v>866</v>
      </c>
      <c r="B144" s="4" t="s">
        <v>873</v>
      </c>
      <c r="C144" s="5">
        <v>563</v>
      </c>
    </row>
    <row r="145" spans="1:3" x14ac:dyDescent="0.2">
      <c r="A145" s="4" t="s">
        <v>866</v>
      </c>
      <c r="B145" s="4" t="s">
        <v>872</v>
      </c>
      <c r="C145" s="5">
        <v>563</v>
      </c>
    </row>
    <row r="146" spans="1:3" x14ac:dyDescent="0.2">
      <c r="A146" s="4" t="s">
        <v>2463</v>
      </c>
      <c r="B146" s="4" t="s">
        <v>1417</v>
      </c>
      <c r="C146" s="5">
        <v>2320.2600000000002</v>
      </c>
    </row>
    <row r="147" spans="1:3" x14ac:dyDescent="0.2">
      <c r="A147" s="4" t="s">
        <v>2471</v>
      </c>
      <c r="B147" s="4" t="s">
        <v>1449</v>
      </c>
      <c r="C147" s="5">
        <v>4142.17</v>
      </c>
    </row>
    <row r="148" spans="1:3" x14ac:dyDescent="0.2">
      <c r="A148" s="4" t="s">
        <v>2469</v>
      </c>
      <c r="B148" s="4" t="s">
        <v>1443</v>
      </c>
      <c r="C148" s="5">
        <v>6844.95</v>
      </c>
    </row>
    <row r="149" spans="1:3" x14ac:dyDescent="0.2">
      <c r="A149" s="4" t="s">
        <v>1513</v>
      </c>
      <c r="B149" s="4" t="s">
        <v>1514</v>
      </c>
      <c r="C149" s="5">
        <v>1621.7</v>
      </c>
    </row>
    <row r="150" spans="1:3" x14ac:dyDescent="0.2">
      <c r="A150" s="4" t="s">
        <v>262</v>
      </c>
      <c r="B150" s="4" t="s">
        <v>1167</v>
      </c>
      <c r="C150" s="5">
        <v>169.62</v>
      </c>
    </row>
    <row r="151" spans="1:3" x14ac:dyDescent="0.2">
      <c r="A151" s="4" t="s">
        <v>1228</v>
      </c>
      <c r="B151" s="4" t="s">
        <v>1229</v>
      </c>
      <c r="C151" s="5">
        <v>168.48</v>
      </c>
    </row>
    <row r="152" spans="1:3" x14ac:dyDescent="0.2">
      <c r="A152" s="4" t="s">
        <v>2435</v>
      </c>
      <c r="B152" s="4" t="s">
        <v>1262</v>
      </c>
      <c r="C152" s="5">
        <v>252.89</v>
      </c>
    </row>
    <row r="153" spans="1:3" x14ac:dyDescent="0.2">
      <c r="A153" s="4" t="s">
        <v>2436</v>
      </c>
      <c r="B153" s="4" t="s">
        <v>1261</v>
      </c>
      <c r="C153" s="5">
        <v>252.89</v>
      </c>
    </row>
    <row r="154" spans="1:3" x14ac:dyDescent="0.2">
      <c r="A154" s="4" t="s">
        <v>934</v>
      </c>
      <c r="B154" s="4" t="s">
        <v>935</v>
      </c>
      <c r="C154" s="5">
        <v>4217.3999999999996</v>
      </c>
    </row>
    <row r="155" spans="1:3" x14ac:dyDescent="0.2">
      <c r="A155" s="4" t="s">
        <v>1230</v>
      </c>
      <c r="B155" s="4" t="s">
        <v>1231</v>
      </c>
      <c r="C155" s="5">
        <v>168.48</v>
      </c>
    </row>
    <row r="156" spans="1:3" x14ac:dyDescent="0.2">
      <c r="A156" s="4" t="s">
        <v>2458</v>
      </c>
      <c r="B156" s="4" t="s">
        <v>1388</v>
      </c>
      <c r="C156" s="5">
        <v>670.12</v>
      </c>
    </row>
    <row r="157" spans="1:3" x14ac:dyDescent="0.2">
      <c r="A157" s="4" t="s">
        <v>2459</v>
      </c>
      <c r="B157" s="4" t="s">
        <v>2460</v>
      </c>
      <c r="C157" s="5">
        <v>609.89</v>
      </c>
    </row>
    <row r="158" spans="1:3" x14ac:dyDescent="0.2">
      <c r="A158" s="4" t="s">
        <v>1539</v>
      </c>
      <c r="B158" s="4" t="s">
        <v>1540</v>
      </c>
      <c r="C158" s="5">
        <v>381.08</v>
      </c>
    </row>
    <row r="159" spans="1:3" x14ac:dyDescent="0.2">
      <c r="A159" s="4" t="s">
        <v>1737</v>
      </c>
      <c r="B159" s="4" t="s">
        <v>1738</v>
      </c>
      <c r="C159" s="5">
        <v>95.94</v>
      </c>
    </row>
    <row r="160" spans="1:3" x14ac:dyDescent="0.2">
      <c r="A160" s="4" t="s">
        <v>1391</v>
      </c>
      <c r="B160" s="4" t="s">
        <v>1392</v>
      </c>
      <c r="C160" s="5">
        <v>496.72</v>
      </c>
    </row>
    <row r="161" spans="1:3" x14ac:dyDescent="0.2">
      <c r="A161" s="4" t="s">
        <v>1355</v>
      </c>
      <c r="B161" s="4" t="s">
        <v>2237</v>
      </c>
      <c r="C161" s="5">
        <v>1752.91</v>
      </c>
    </row>
    <row r="162" spans="1:3" x14ac:dyDescent="0.2">
      <c r="A162" s="4" t="s">
        <v>1504</v>
      </c>
      <c r="B162" s="4" t="s">
        <v>1505</v>
      </c>
      <c r="C162" s="5">
        <v>393.83</v>
      </c>
    </row>
    <row r="163" spans="1:3" x14ac:dyDescent="0.2">
      <c r="A163" s="4" t="s">
        <v>300</v>
      </c>
      <c r="B163" s="4" t="s">
        <v>1124</v>
      </c>
      <c r="C163" s="5">
        <v>131.86000000000001</v>
      </c>
    </row>
    <row r="164" spans="1:3" x14ac:dyDescent="0.2">
      <c r="A164" s="4" t="s">
        <v>302</v>
      </c>
      <c r="B164" s="4" t="s">
        <v>1133</v>
      </c>
      <c r="C164" s="5">
        <v>59.29</v>
      </c>
    </row>
    <row r="165" spans="1:3" x14ac:dyDescent="0.2">
      <c r="A165" s="4" t="s">
        <v>918</v>
      </c>
      <c r="B165" s="4" t="s">
        <v>919</v>
      </c>
      <c r="C165" s="5">
        <v>3113.27</v>
      </c>
    </row>
    <row r="166" spans="1:3" x14ac:dyDescent="0.2">
      <c r="A166" s="4" t="s">
        <v>965</v>
      </c>
      <c r="B166" s="4" t="s">
        <v>966</v>
      </c>
      <c r="C166" s="5">
        <v>843.12</v>
      </c>
    </row>
    <row r="167" spans="1:3" x14ac:dyDescent="0.2">
      <c r="A167" s="4" t="s">
        <v>926</v>
      </c>
      <c r="B167" s="4" t="s">
        <v>927</v>
      </c>
      <c r="C167" s="5">
        <v>3950.52</v>
      </c>
    </row>
    <row r="168" spans="1:3" x14ac:dyDescent="0.2">
      <c r="A168" s="4" t="s">
        <v>928</v>
      </c>
      <c r="B168" s="4" t="s">
        <v>929</v>
      </c>
      <c r="C168" s="5">
        <v>4014.37</v>
      </c>
    </row>
    <row r="169" spans="1:3" x14ac:dyDescent="0.2">
      <c r="A169" s="4" t="s">
        <v>1365</v>
      </c>
      <c r="B169" s="4" t="s">
        <v>1366</v>
      </c>
      <c r="C169" s="5">
        <v>813</v>
      </c>
    </row>
    <row r="170" spans="1:3" x14ac:dyDescent="0.2">
      <c r="A170" s="4" t="s">
        <v>835</v>
      </c>
      <c r="B170" s="4" t="s">
        <v>836</v>
      </c>
      <c r="C170" s="5">
        <v>81</v>
      </c>
    </row>
    <row r="171" spans="1:3" x14ac:dyDescent="0.2">
      <c r="A171" s="4" t="s">
        <v>1328</v>
      </c>
      <c r="B171" s="4" t="s">
        <v>1329</v>
      </c>
      <c r="C171" s="5">
        <v>1481.81</v>
      </c>
    </row>
    <row r="172" spans="1:3" x14ac:dyDescent="0.2">
      <c r="A172" s="4" t="s">
        <v>1313</v>
      </c>
      <c r="B172" s="4" t="s">
        <v>1314</v>
      </c>
      <c r="C172" s="5">
        <v>769.87</v>
      </c>
    </row>
    <row r="173" spans="1:3" x14ac:dyDescent="0.2">
      <c r="A173" s="4" t="s">
        <v>1330</v>
      </c>
      <c r="B173" s="4" t="s">
        <v>1331</v>
      </c>
      <c r="C173" s="5">
        <v>1481.81</v>
      </c>
    </row>
    <row r="174" spans="1:3" x14ac:dyDescent="0.2">
      <c r="A174" s="4" t="s">
        <v>1315</v>
      </c>
      <c r="B174" s="4" t="s">
        <v>1316</v>
      </c>
      <c r="C174" s="5">
        <v>781.28</v>
      </c>
    </row>
    <row r="175" spans="1:3" x14ac:dyDescent="0.2">
      <c r="A175" s="4" t="s">
        <v>855</v>
      </c>
      <c r="B175" s="4" t="s">
        <v>856</v>
      </c>
      <c r="C175" s="5">
        <v>880.62</v>
      </c>
    </row>
    <row r="176" spans="1:3" x14ac:dyDescent="0.2">
      <c r="A176" s="4" t="s">
        <v>857</v>
      </c>
      <c r="B176" s="4" t="s">
        <v>858</v>
      </c>
      <c r="C176" s="5">
        <v>830.5</v>
      </c>
    </row>
    <row r="177" spans="1:3" x14ac:dyDescent="0.2">
      <c r="A177" s="4" t="s">
        <v>1063</v>
      </c>
      <c r="B177" s="4" t="s">
        <v>1064</v>
      </c>
      <c r="C177" s="5">
        <v>190.79</v>
      </c>
    </row>
    <row r="178" spans="1:3" x14ac:dyDescent="0.2">
      <c r="A178" s="4" t="s">
        <v>1065</v>
      </c>
      <c r="B178" s="4" t="s">
        <v>1066</v>
      </c>
      <c r="C178" s="5">
        <v>190.79</v>
      </c>
    </row>
    <row r="179" spans="1:3" x14ac:dyDescent="0.2">
      <c r="A179" s="4" t="s">
        <v>1075</v>
      </c>
      <c r="B179" s="4" t="s">
        <v>1076</v>
      </c>
      <c r="C179" s="5">
        <v>213.36</v>
      </c>
    </row>
    <row r="180" spans="1:3" x14ac:dyDescent="0.2">
      <c r="A180" s="4" t="s">
        <v>1071</v>
      </c>
      <c r="B180" s="4" t="s">
        <v>1072</v>
      </c>
      <c r="C180" s="5">
        <v>341.3</v>
      </c>
    </row>
    <row r="181" spans="1:3" x14ac:dyDescent="0.2">
      <c r="A181" s="4" t="s">
        <v>2409</v>
      </c>
      <c r="B181" s="4" t="s">
        <v>1135</v>
      </c>
      <c r="C181" s="5">
        <v>7086.4</v>
      </c>
    </row>
    <row r="182" spans="1:3" x14ac:dyDescent="0.2">
      <c r="A182" s="4" t="s">
        <v>2408</v>
      </c>
      <c r="B182" s="4" t="s">
        <v>1137</v>
      </c>
      <c r="C182" s="5">
        <v>7134.85</v>
      </c>
    </row>
    <row r="183" spans="1:3" x14ac:dyDescent="0.2">
      <c r="A183" s="4" t="s">
        <v>2457</v>
      </c>
      <c r="B183" s="4" t="s">
        <v>1689</v>
      </c>
      <c r="C183" s="5">
        <v>5636.99</v>
      </c>
    </row>
    <row r="184" spans="1:3" x14ac:dyDescent="0.2">
      <c r="A184" s="4" t="s">
        <v>1537</v>
      </c>
      <c r="B184" s="4" t="s">
        <v>1538</v>
      </c>
      <c r="C184" s="5">
        <v>498.58</v>
      </c>
    </row>
    <row r="185" spans="1:3" x14ac:dyDescent="0.2">
      <c r="A185" s="4" t="s">
        <v>1476</v>
      </c>
      <c r="B185" s="4" t="s">
        <v>1477</v>
      </c>
      <c r="C185" s="5">
        <v>5312.56</v>
      </c>
    </row>
    <row r="186" spans="1:3" x14ac:dyDescent="0.2">
      <c r="A186" s="4" t="s">
        <v>1444</v>
      </c>
      <c r="B186" s="4" t="s">
        <v>1445</v>
      </c>
      <c r="C186" s="5">
        <v>1484.87</v>
      </c>
    </row>
    <row r="187" spans="1:3" x14ac:dyDescent="0.2">
      <c r="A187" s="4" t="s">
        <v>2450</v>
      </c>
      <c r="B187" s="4" t="s">
        <v>2451</v>
      </c>
      <c r="C187" s="5">
        <v>428.29</v>
      </c>
    </row>
    <row r="188" spans="1:3" x14ac:dyDescent="0.2">
      <c r="A188" s="4" t="s">
        <v>2452</v>
      </c>
      <c r="B188" s="4" t="s">
        <v>2453</v>
      </c>
      <c r="C188" s="5">
        <v>424.03</v>
      </c>
    </row>
    <row r="189" spans="1:3" x14ac:dyDescent="0.2">
      <c r="A189" s="4" t="s">
        <v>1267</v>
      </c>
      <c r="B189" s="4" t="s">
        <v>1268</v>
      </c>
      <c r="C189" s="5">
        <v>340.98</v>
      </c>
    </row>
    <row r="190" spans="1:3" x14ac:dyDescent="0.2">
      <c r="A190" s="4" t="s">
        <v>1125</v>
      </c>
      <c r="B190" s="4" t="s">
        <v>1126</v>
      </c>
      <c r="C190" s="5">
        <v>165.28</v>
      </c>
    </row>
    <row r="191" spans="1:3" x14ac:dyDescent="0.2">
      <c r="A191" s="4" t="s">
        <v>2420</v>
      </c>
      <c r="B191" s="4" t="s">
        <v>1155</v>
      </c>
      <c r="C191" s="5">
        <v>565.44000000000005</v>
      </c>
    </row>
    <row r="192" spans="1:3" x14ac:dyDescent="0.2">
      <c r="A192" s="4" t="s">
        <v>865</v>
      </c>
      <c r="B192" s="4" t="s">
        <v>345</v>
      </c>
      <c r="C192" s="5">
        <v>224.49</v>
      </c>
    </row>
    <row r="193" spans="1:3" x14ac:dyDescent="0.2">
      <c r="A193" s="4" t="s">
        <v>859</v>
      </c>
      <c r="B193" s="4" t="s">
        <v>860</v>
      </c>
      <c r="C193" s="5">
        <v>532.71</v>
      </c>
    </row>
    <row r="194" spans="1:3" x14ac:dyDescent="0.2">
      <c r="A194" s="4" t="s">
        <v>969</v>
      </c>
      <c r="B194" s="4" t="s">
        <v>970</v>
      </c>
      <c r="C194" s="5">
        <v>423</v>
      </c>
    </row>
    <row r="195" spans="1:3" x14ac:dyDescent="0.2">
      <c r="A195" s="4" t="s">
        <v>944</v>
      </c>
      <c r="B195" s="4" t="s">
        <v>945</v>
      </c>
      <c r="C195" s="5">
        <v>893.14</v>
      </c>
    </row>
    <row r="196" spans="1:3" x14ac:dyDescent="0.2">
      <c r="A196" s="4" t="s">
        <v>889</v>
      </c>
      <c r="B196" s="4" t="s">
        <v>890</v>
      </c>
      <c r="C196" s="5">
        <v>386.16</v>
      </c>
    </row>
    <row r="197" spans="1:3" x14ac:dyDescent="0.2">
      <c r="A197" s="4" t="s">
        <v>950</v>
      </c>
      <c r="B197" s="4" t="s">
        <v>951</v>
      </c>
      <c r="C197" s="5">
        <v>383.97</v>
      </c>
    </row>
    <row r="198" spans="1:3" x14ac:dyDescent="0.2">
      <c r="A198" s="4" t="s">
        <v>891</v>
      </c>
      <c r="B198" s="4" t="s">
        <v>892</v>
      </c>
      <c r="C198" s="5">
        <v>386.16</v>
      </c>
    </row>
    <row r="199" spans="1:3" x14ac:dyDescent="0.2">
      <c r="A199" s="4" t="s">
        <v>952</v>
      </c>
      <c r="B199" s="4" t="s">
        <v>953</v>
      </c>
      <c r="C199" s="5">
        <v>366.29</v>
      </c>
    </row>
    <row r="200" spans="1:3" x14ac:dyDescent="0.2">
      <c r="A200" s="4" t="s">
        <v>961</v>
      </c>
      <c r="B200" s="4" t="s">
        <v>962</v>
      </c>
      <c r="C200" s="5">
        <v>418</v>
      </c>
    </row>
    <row r="201" spans="1:3" x14ac:dyDescent="0.2">
      <c r="A201" s="4" t="s">
        <v>963</v>
      </c>
      <c r="B201" s="4" t="s">
        <v>964</v>
      </c>
      <c r="C201" s="5">
        <v>118.14</v>
      </c>
    </row>
    <row r="202" spans="1:3" x14ac:dyDescent="0.2">
      <c r="A202" s="4" t="s">
        <v>874</v>
      </c>
      <c r="B202" s="4" t="s">
        <v>876</v>
      </c>
      <c r="C202" s="5">
        <v>462.56</v>
      </c>
    </row>
    <row r="203" spans="1:3" x14ac:dyDescent="0.2">
      <c r="A203" s="4" t="s">
        <v>874</v>
      </c>
      <c r="B203" s="4" t="s">
        <v>875</v>
      </c>
      <c r="C203" s="5">
        <v>462.56</v>
      </c>
    </row>
    <row r="204" spans="1:3" x14ac:dyDescent="0.2">
      <c r="A204" s="4" t="s">
        <v>828</v>
      </c>
      <c r="B204" s="4" t="s">
        <v>829</v>
      </c>
      <c r="C204" s="5">
        <v>278.10000000000002</v>
      </c>
    </row>
    <row r="205" spans="1:3" x14ac:dyDescent="0.2">
      <c r="A205" s="4" t="s">
        <v>348</v>
      </c>
      <c r="B205" s="4" t="s">
        <v>1512</v>
      </c>
      <c r="C205" s="5">
        <v>27.19</v>
      </c>
    </row>
    <row r="206" spans="1:3" x14ac:dyDescent="0.2">
      <c r="A206" s="4" t="s">
        <v>1353</v>
      </c>
      <c r="B206" s="4" t="s">
        <v>1354</v>
      </c>
      <c r="C206" s="5">
        <v>2803.66</v>
      </c>
    </row>
    <row r="207" spans="1:3" x14ac:dyDescent="0.2">
      <c r="A207" s="4" t="s">
        <v>1492</v>
      </c>
      <c r="B207" s="4" t="s">
        <v>1493</v>
      </c>
      <c r="C207" s="5">
        <v>2818.25</v>
      </c>
    </row>
    <row r="208" spans="1:3" x14ac:dyDescent="0.2">
      <c r="A208" s="4" t="s">
        <v>1029</v>
      </c>
      <c r="B208" s="4" t="s">
        <v>1030</v>
      </c>
      <c r="C208" s="5">
        <v>2750</v>
      </c>
    </row>
    <row r="209" spans="1:3" x14ac:dyDescent="0.2">
      <c r="A209" s="4" t="s">
        <v>1031</v>
      </c>
      <c r="B209" s="4" t="s">
        <v>1032</v>
      </c>
      <c r="C209" s="5">
        <v>240.22</v>
      </c>
    </row>
    <row r="210" spans="1:3" x14ac:dyDescent="0.2">
      <c r="A210" s="4" t="s">
        <v>1456</v>
      </c>
      <c r="B210" s="4" t="s">
        <v>1457</v>
      </c>
      <c r="C210" s="5">
        <v>141.12</v>
      </c>
    </row>
    <row r="211" spans="1:3" x14ac:dyDescent="0.2">
      <c r="A211" s="4" t="s">
        <v>358</v>
      </c>
      <c r="B211" s="4" t="s">
        <v>1733</v>
      </c>
      <c r="C211" s="5">
        <v>175.94</v>
      </c>
    </row>
    <row r="212" spans="1:3" x14ac:dyDescent="0.2">
      <c r="A212" s="4" t="s">
        <v>360</v>
      </c>
      <c r="B212" s="4" t="s">
        <v>1509</v>
      </c>
      <c r="C212" s="5">
        <v>237</v>
      </c>
    </row>
    <row r="213" spans="1:3" x14ac:dyDescent="0.2">
      <c r="A213" s="4" t="s">
        <v>841</v>
      </c>
      <c r="B213" s="4" t="s">
        <v>842</v>
      </c>
      <c r="C213" s="5">
        <v>790.93</v>
      </c>
    </row>
    <row r="214" spans="1:3" x14ac:dyDescent="0.2">
      <c r="A214" s="4" t="s">
        <v>1424</v>
      </c>
      <c r="B214" s="4" t="s">
        <v>1425</v>
      </c>
      <c r="C214" s="5">
        <v>3198.7</v>
      </c>
    </row>
    <row r="215" spans="1:3" x14ac:dyDescent="0.2">
      <c r="A215" s="4" t="s">
        <v>1232</v>
      </c>
      <c r="B215" s="4" t="s">
        <v>1233</v>
      </c>
      <c r="C215" s="5">
        <v>439.77</v>
      </c>
    </row>
    <row r="216" spans="1:3" x14ac:dyDescent="0.2">
      <c r="A216" s="4" t="s">
        <v>1232</v>
      </c>
      <c r="B216" s="4" t="s">
        <v>1260</v>
      </c>
      <c r="C216" s="5">
        <v>439.77</v>
      </c>
    </row>
    <row r="217" spans="1:3" x14ac:dyDescent="0.2">
      <c r="A217" s="4" t="s">
        <v>1418</v>
      </c>
      <c r="B217" s="4" t="s">
        <v>1419</v>
      </c>
      <c r="C217" s="5">
        <v>409.36</v>
      </c>
    </row>
    <row r="218" spans="1:3" x14ac:dyDescent="0.2">
      <c r="A218" s="4" t="s">
        <v>1408</v>
      </c>
      <c r="B218" s="4" t="s">
        <v>1409</v>
      </c>
      <c r="C218" s="5">
        <v>252.63</v>
      </c>
    </row>
    <row r="219" spans="1:3" x14ac:dyDescent="0.2">
      <c r="A219" s="4" t="s">
        <v>1434</v>
      </c>
      <c r="B219" s="4" t="s">
        <v>1435</v>
      </c>
      <c r="C219" s="5">
        <v>40.28</v>
      </c>
    </row>
    <row r="220" spans="1:3" x14ac:dyDescent="0.2">
      <c r="A220" s="4" t="s">
        <v>1474</v>
      </c>
      <c r="B220" s="4" t="s">
        <v>1475</v>
      </c>
      <c r="C220" s="5">
        <v>130.6</v>
      </c>
    </row>
    <row r="221" spans="1:3" x14ac:dyDescent="0.2">
      <c r="A221" s="4" t="s">
        <v>795</v>
      </c>
      <c r="B221" s="4" t="s">
        <v>796</v>
      </c>
      <c r="C221" s="5">
        <v>43.8</v>
      </c>
    </row>
    <row r="222" spans="1:3" x14ac:dyDescent="0.2">
      <c r="A222" s="4" t="s">
        <v>793</v>
      </c>
      <c r="B222" s="4" t="s">
        <v>794</v>
      </c>
      <c r="C222" s="5">
        <v>13.95</v>
      </c>
    </row>
    <row r="223" spans="1:3" x14ac:dyDescent="0.2">
      <c r="A223" s="4" t="s">
        <v>387</v>
      </c>
      <c r="B223" s="4" t="s">
        <v>1317</v>
      </c>
      <c r="C223" s="5">
        <v>6.28</v>
      </c>
    </row>
    <row r="224" spans="1:3" x14ac:dyDescent="0.2">
      <c r="A224" s="4" t="s">
        <v>1668</v>
      </c>
      <c r="B224" s="4" t="s">
        <v>1669</v>
      </c>
      <c r="C224" s="5">
        <v>14.86</v>
      </c>
    </row>
    <row r="225" spans="1:3" x14ac:dyDescent="0.2">
      <c r="A225" s="4" t="s">
        <v>389</v>
      </c>
      <c r="B225" s="4" t="s">
        <v>1321</v>
      </c>
      <c r="C225" s="5">
        <v>171.58</v>
      </c>
    </row>
    <row r="226" spans="1:3" x14ac:dyDescent="0.2">
      <c r="A226" s="4" t="s">
        <v>1311</v>
      </c>
      <c r="B226" s="4" t="s">
        <v>1312</v>
      </c>
      <c r="C226" s="5">
        <v>36.64</v>
      </c>
    </row>
    <row r="227" spans="1:3" x14ac:dyDescent="0.2">
      <c r="A227" s="4" t="s">
        <v>1334</v>
      </c>
      <c r="B227" s="4" t="s">
        <v>1335</v>
      </c>
      <c r="C227" s="5">
        <v>587.9</v>
      </c>
    </row>
    <row r="228" spans="1:3" x14ac:dyDescent="0.2">
      <c r="A228" s="4" t="s">
        <v>1334</v>
      </c>
      <c r="B228" s="4" t="s">
        <v>1336</v>
      </c>
      <c r="C228" s="5">
        <v>587.9</v>
      </c>
    </row>
    <row r="229" spans="1:3" x14ac:dyDescent="0.2">
      <c r="A229" s="4" t="s">
        <v>2454</v>
      </c>
      <c r="B229" s="4" t="s">
        <v>1319</v>
      </c>
      <c r="C229" s="5">
        <v>184</v>
      </c>
    </row>
    <row r="230" spans="1:3" x14ac:dyDescent="0.2">
      <c r="A230" s="4" t="s">
        <v>2454</v>
      </c>
      <c r="B230" s="4" t="s">
        <v>1320</v>
      </c>
      <c r="C230" s="5">
        <v>184</v>
      </c>
    </row>
    <row r="231" spans="1:3" x14ac:dyDescent="0.2">
      <c r="A231" s="4" t="s">
        <v>1326</v>
      </c>
      <c r="B231" s="4" t="s">
        <v>1327</v>
      </c>
      <c r="C231" s="5">
        <v>337.27</v>
      </c>
    </row>
    <row r="232" spans="1:3" x14ac:dyDescent="0.2">
      <c r="A232" s="4" t="s">
        <v>1324</v>
      </c>
      <c r="B232" s="4" t="s">
        <v>1325</v>
      </c>
      <c r="C232" s="5">
        <v>91.65</v>
      </c>
    </row>
    <row r="233" spans="1:3" x14ac:dyDescent="0.2">
      <c r="A233" s="4" t="s">
        <v>403</v>
      </c>
      <c r="B233" s="4" t="s">
        <v>800</v>
      </c>
      <c r="C233" s="5">
        <v>855.8</v>
      </c>
    </row>
    <row r="234" spans="1:3" x14ac:dyDescent="0.2">
      <c r="A234" s="4" t="s">
        <v>407</v>
      </c>
      <c r="B234" s="4" t="s">
        <v>799</v>
      </c>
      <c r="C234" s="5">
        <v>883.47</v>
      </c>
    </row>
    <row r="235" spans="1:3" x14ac:dyDescent="0.2">
      <c r="A235" s="4" t="s">
        <v>870</v>
      </c>
      <c r="B235" s="4" t="s">
        <v>871</v>
      </c>
      <c r="C235" s="5">
        <v>150</v>
      </c>
    </row>
    <row r="236" spans="1:3" x14ac:dyDescent="0.2">
      <c r="A236" s="4" t="s">
        <v>868</v>
      </c>
      <c r="B236" s="4" t="s">
        <v>869</v>
      </c>
      <c r="C236" s="5">
        <v>534.88</v>
      </c>
    </row>
    <row r="237" spans="1:3" x14ac:dyDescent="0.2">
      <c r="A237" s="4" t="s">
        <v>1196</v>
      </c>
      <c r="B237" s="4" t="s">
        <v>1197</v>
      </c>
      <c r="C237" s="5">
        <v>1150.17</v>
      </c>
    </row>
    <row r="238" spans="1:3" x14ac:dyDescent="0.2">
      <c r="A238" s="4" t="s">
        <v>847</v>
      </c>
      <c r="B238" s="4" t="s">
        <v>848</v>
      </c>
      <c r="C238" s="5">
        <v>436.37</v>
      </c>
    </row>
    <row r="239" spans="1:3" x14ac:dyDescent="0.2">
      <c r="A239" s="4" t="s">
        <v>849</v>
      </c>
      <c r="B239" s="4" t="s">
        <v>850</v>
      </c>
      <c r="C239" s="5">
        <v>430.09</v>
      </c>
    </row>
    <row r="240" spans="1:3" x14ac:dyDescent="0.2">
      <c r="A240" s="4" t="s">
        <v>1446</v>
      </c>
      <c r="B240" s="4" t="s">
        <v>1447</v>
      </c>
      <c r="C240" s="5">
        <v>1286.26</v>
      </c>
    </row>
    <row r="241" spans="1:3" x14ac:dyDescent="0.2">
      <c r="A241" s="4" t="s">
        <v>1351</v>
      </c>
      <c r="B241" s="4" t="s">
        <v>1352</v>
      </c>
      <c r="C241" s="5">
        <v>780</v>
      </c>
    </row>
    <row r="242" spans="1:3" x14ac:dyDescent="0.2">
      <c r="A242" s="4" t="s">
        <v>1342</v>
      </c>
      <c r="B242" s="4" t="s">
        <v>1343</v>
      </c>
      <c r="C242" s="5">
        <v>719.47</v>
      </c>
    </row>
    <row r="243" spans="1:3" x14ac:dyDescent="0.2">
      <c r="A243" s="4" t="s">
        <v>1337</v>
      </c>
      <c r="B243" s="4" t="s">
        <v>1338</v>
      </c>
      <c r="C243" s="5">
        <v>1406.74</v>
      </c>
    </row>
    <row r="244" spans="1:3" x14ac:dyDescent="0.2">
      <c r="A244" s="4" t="s">
        <v>1410</v>
      </c>
      <c r="B244" s="4" t="s">
        <v>1411</v>
      </c>
      <c r="C244" s="5">
        <v>1517</v>
      </c>
    </row>
    <row r="245" spans="1:3" x14ac:dyDescent="0.2">
      <c r="A245" s="4" t="s">
        <v>1225</v>
      </c>
      <c r="B245" s="4" t="s">
        <v>1226</v>
      </c>
      <c r="C245" s="5">
        <v>472.09</v>
      </c>
    </row>
    <row r="246" spans="1:3" x14ac:dyDescent="0.2">
      <c r="A246" s="4" t="s">
        <v>1225</v>
      </c>
      <c r="B246" s="4" t="s">
        <v>1227</v>
      </c>
      <c r="C246" s="5">
        <v>472.09</v>
      </c>
    </row>
    <row r="247" spans="1:3" x14ac:dyDescent="0.2">
      <c r="A247" s="4" t="s">
        <v>1346</v>
      </c>
      <c r="B247" s="4" t="s">
        <v>1347</v>
      </c>
      <c r="C247" s="5">
        <v>136.94999999999999</v>
      </c>
    </row>
    <row r="248" spans="1:3" x14ac:dyDescent="0.2">
      <c r="A248" s="4" t="s">
        <v>1359</v>
      </c>
      <c r="B248" s="4" t="s">
        <v>1360</v>
      </c>
      <c r="C248" s="5">
        <v>236.35</v>
      </c>
    </row>
    <row r="249" spans="1:3" x14ac:dyDescent="0.2">
      <c r="A249" s="4" t="s">
        <v>893</v>
      </c>
      <c r="B249" s="4" t="s">
        <v>894</v>
      </c>
      <c r="C249" s="5">
        <v>3946.77</v>
      </c>
    </row>
    <row r="250" spans="1:3" x14ac:dyDescent="0.2">
      <c r="A250" s="4" t="s">
        <v>895</v>
      </c>
      <c r="B250" s="4" t="s">
        <v>896</v>
      </c>
      <c r="C250" s="5">
        <v>4158.99</v>
      </c>
    </row>
    <row r="251" spans="1:3" x14ac:dyDescent="0.2">
      <c r="A251" s="4" t="s">
        <v>432</v>
      </c>
      <c r="B251" s="4" t="s">
        <v>1524</v>
      </c>
      <c r="C251" s="5">
        <v>104.19</v>
      </c>
    </row>
    <row r="252" spans="1:3" x14ac:dyDescent="0.2">
      <c r="A252" s="4" t="s">
        <v>1368</v>
      </c>
      <c r="B252" s="4" t="s">
        <v>1369</v>
      </c>
      <c r="C252" s="5">
        <v>5536.43</v>
      </c>
    </row>
    <row r="253" spans="1:3" x14ac:dyDescent="0.2">
      <c r="A253" s="4" t="s">
        <v>1057</v>
      </c>
      <c r="B253" s="4" t="s">
        <v>1058</v>
      </c>
      <c r="C253" s="5">
        <v>4370</v>
      </c>
    </row>
    <row r="254" spans="1:3" x14ac:dyDescent="0.2">
      <c r="A254" s="4" t="s">
        <v>1047</v>
      </c>
      <c r="B254" s="4" t="s">
        <v>1048</v>
      </c>
      <c r="C254" s="5">
        <v>4280</v>
      </c>
    </row>
    <row r="255" spans="1:3" x14ac:dyDescent="0.2">
      <c r="A255" s="4" t="s">
        <v>942</v>
      </c>
      <c r="B255" s="4" t="s">
        <v>943</v>
      </c>
      <c r="C255" s="5">
        <v>130.47999999999999</v>
      </c>
    </row>
    <row r="256" spans="1:3" x14ac:dyDescent="0.2">
      <c r="A256" s="4" t="s">
        <v>967</v>
      </c>
      <c r="B256" s="4" t="s">
        <v>968</v>
      </c>
      <c r="C256" s="5">
        <v>2979.64</v>
      </c>
    </row>
    <row r="257" spans="1:3" x14ac:dyDescent="0.2">
      <c r="A257" s="4" t="s">
        <v>2446</v>
      </c>
      <c r="B257" s="4" t="s">
        <v>2447</v>
      </c>
      <c r="C257" s="5">
        <v>1783.11</v>
      </c>
    </row>
    <row r="258" spans="1:3" x14ac:dyDescent="0.2">
      <c r="A258" s="4" t="s">
        <v>2444</v>
      </c>
      <c r="B258" s="4" t="s">
        <v>2445</v>
      </c>
      <c r="C258" s="5">
        <v>1796.53</v>
      </c>
    </row>
    <row r="259" spans="1:3" x14ac:dyDescent="0.2">
      <c r="A259" s="4" t="s">
        <v>2441</v>
      </c>
      <c r="B259" s="4" t="s">
        <v>2442</v>
      </c>
      <c r="C259" s="5">
        <v>1533.64</v>
      </c>
    </row>
    <row r="260" spans="1:3" x14ac:dyDescent="0.2">
      <c r="A260" s="4" t="s">
        <v>2443</v>
      </c>
      <c r="B260" s="4" t="s">
        <v>1274</v>
      </c>
      <c r="C260" s="5">
        <v>341.91</v>
      </c>
    </row>
    <row r="261" spans="1:3" x14ac:dyDescent="0.2">
      <c r="A261" s="4" t="s">
        <v>456</v>
      </c>
      <c r="B261" s="4" t="s">
        <v>1516</v>
      </c>
      <c r="C261" s="5">
        <v>53.42</v>
      </c>
    </row>
    <row r="262" spans="1:3" x14ac:dyDescent="0.2">
      <c r="A262" s="4" t="s">
        <v>1202</v>
      </c>
      <c r="B262" s="4" t="s">
        <v>1203</v>
      </c>
      <c r="C262" s="5">
        <v>29.19</v>
      </c>
    </row>
    <row r="263" spans="1:3" x14ac:dyDescent="0.2">
      <c r="A263" s="4" t="s">
        <v>1301</v>
      </c>
      <c r="B263" s="4" t="s">
        <v>463</v>
      </c>
      <c r="C263" s="5">
        <v>1386.49</v>
      </c>
    </row>
    <row r="264" spans="1:3" x14ac:dyDescent="0.2">
      <c r="A264" s="4" t="s">
        <v>1300</v>
      </c>
      <c r="B264" s="4" t="s">
        <v>465</v>
      </c>
      <c r="C264" s="5">
        <v>3088.52</v>
      </c>
    </row>
    <row r="265" spans="1:3" x14ac:dyDescent="0.2">
      <c r="A265" s="4" t="s">
        <v>1302</v>
      </c>
      <c r="B265" s="4" t="s">
        <v>467</v>
      </c>
      <c r="C265" s="5">
        <v>1386.49</v>
      </c>
    </row>
    <row r="266" spans="1:3" x14ac:dyDescent="0.2">
      <c r="A266" s="4" t="s">
        <v>1299</v>
      </c>
      <c r="B266" s="4" t="s">
        <v>469</v>
      </c>
      <c r="C266" s="5">
        <v>3154.93</v>
      </c>
    </row>
    <row r="267" spans="1:3" x14ac:dyDescent="0.2">
      <c r="A267" s="4" t="s">
        <v>470</v>
      </c>
      <c r="B267" s="4" t="s">
        <v>1117</v>
      </c>
      <c r="C267" s="5">
        <v>605.04999999999995</v>
      </c>
    </row>
    <row r="268" spans="1:3" x14ac:dyDescent="0.2">
      <c r="A268" s="4" t="s">
        <v>472</v>
      </c>
      <c r="B268" s="4" t="s">
        <v>1519</v>
      </c>
      <c r="C268" s="5">
        <v>41.44</v>
      </c>
    </row>
    <row r="269" spans="1:3" x14ac:dyDescent="0.2">
      <c r="A269" s="4" t="s">
        <v>1734</v>
      </c>
      <c r="B269" s="4" t="s">
        <v>1735</v>
      </c>
      <c r="C269" s="5">
        <v>1105.19</v>
      </c>
    </row>
    <row r="270" spans="1:3" x14ac:dyDescent="0.2">
      <c r="A270" s="4" t="s">
        <v>1517</v>
      </c>
      <c r="B270" s="4" t="s">
        <v>1518</v>
      </c>
      <c r="C270" s="5">
        <v>525.19000000000005</v>
      </c>
    </row>
    <row r="271" spans="1:3" x14ac:dyDescent="0.2">
      <c r="A271" s="4" t="s">
        <v>2475</v>
      </c>
      <c r="B271" s="4" t="s">
        <v>1465</v>
      </c>
      <c r="C271" s="5">
        <v>3903.84</v>
      </c>
    </row>
    <row r="272" spans="1:3" x14ac:dyDescent="0.2">
      <c r="A272" s="4" t="s">
        <v>1374</v>
      </c>
      <c r="B272" s="4" t="s">
        <v>1375</v>
      </c>
      <c r="C272" s="5">
        <v>325.62</v>
      </c>
    </row>
    <row r="273" spans="1:3" x14ac:dyDescent="0.2">
      <c r="A273" s="4" t="s">
        <v>13</v>
      </c>
      <c r="B273" s="4" t="s">
        <v>1367</v>
      </c>
      <c r="C273" s="5">
        <v>245.91</v>
      </c>
    </row>
    <row r="274" spans="1:3" x14ac:dyDescent="0.2">
      <c r="A274" s="4" t="s">
        <v>1120</v>
      </c>
      <c r="B274" s="4" t="s">
        <v>1121</v>
      </c>
      <c r="C274" s="5">
        <v>3959.65</v>
      </c>
    </row>
    <row r="275" spans="1:3" x14ac:dyDescent="0.2">
      <c r="A275" s="4" t="s">
        <v>1118</v>
      </c>
      <c r="B275" s="4" t="s">
        <v>1119</v>
      </c>
      <c r="C275" s="5">
        <v>3935.32</v>
      </c>
    </row>
    <row r="276" spans="1:3" x14ac:dyDescent="0.2">
      <c r="A276" s="4" t="s">
        <v>1208</v>
      </c>
      <c r="B276" s="4" t="s">
        <v>1209</v>
      </c>
      <c r="C276" s="5">
        <v>17.760000000000002</v>
      </c>
    </row>
    <row r="277" spans="1:3" x14ac:dyDescent="0.2">
      <c r="A277" s="4" t="s">
        <v>1208</v>
      </c>
      <c r="B277" s="4" t="s">
        <v>1256</v>
      </c>
      <c r="C277" s="5">
        <v>17.760000000000002</v>
      </c>
    </row>
    <row r="278" spans="1:3" x14ac:dyDescent="0.2">
      <c r="A278" s="4" t="s">
        <v>494</v>
      </c>
      <c r="B278" s="4" t="s">
        <v>1218</v>
      </c>
      <c r="C278" s="5">
        <v>68.2</v>
      </c>
    </row>
    <row r="279" spans="1:3" x14ac:dyDescent="0.2">
      <c r="A279" s="4" t="s">
        <v>494</v>
      </c>
      <c r="B279" s="4" t="s">
        <v>1217</v>
      </c>
      <c r="C279" s="5">
        <v>68.2</v>
      </c>
    </row>
    <row r="280" spans="1:3" x14ac:dyDescent="0.2">
      <c r="A280" s="4" t="s">
        <v>494</v>
      </c>
      <c r="B280" s="4" t="s">
        <v>1243</v>
      </c>
      <c r="C280" s="5">
        <v>68.2</v>
      </c>
    </row>
    <row r="281" spans="1:3" x14ac:dyDescent="0.2">
      <c r="A281" s="4" t="s">
        <v>494</v>
      </c>
      <c r="B281" s="4" t="s">
        <v>1244</v>
      </c>
      <c r="C281" s="5">
        <v>68.2</v>
      </c>
    </row>
    <row r="282" spans="1:3" x14ac:dyDescent="0.2">
      <c r="A282" s="4" t="s">
        <v>2455</v>
      </c>
      <c r="B282" s="4" t="s">
        <v>2456</v>
      </c>
      <c r="C282" s="5">
        <v>3606.12</v>
      </c>
    </row>
    <row r="283" spans="1:3" x14ac:dyDescent="0.2">
      <c r="A283" s="4" t="s">
        <v>1361</v>
      </c>
      <c r="B283" s="4" t="s">
        <v>1362</v>
      </c>
      <c r="C283" s="5">
        <v>2495</v>
      </c>
    </row>
    <row r="284" spans="1:3" x14ac:dyDescent="0.2">
      <c r="A284" s="4" t="s">
        <v>1349</v>
      </c>
      <c r="B284" s="4" t="s">
        <v>1350</v>
      </c>
      <c r="C284" s="5">
        <v>1648.64</v>
      </c>
    </row>
    <row r="285" spans="1:3" x14ac:dyDescent="0.2">
      <c r="A285" s="4" t="s">
        <v>501</v>
      </c>
      <c r="B285" s="4" t="s">
        <v>1234</v>
      </c>
      <c r="C285" s="5">
        <v>0.37</v>
      </c>
    </row>
    <row r="286" spans="1:3" x14ac:dyDescent="0.2">
      <c r="A286" s="4" t="s">
        <v>501</v>
      </c>
      <c r="B286" s="4" t="s">
        <v>1259</v>
      </c>
      <c r="C286" s="5">
        <v>0.37</v>
      </c>
    </row>
    <row r="287" spans="1:3" x14ac:dyDescent="0.2">
      <c r="A287" s="4" t="s">
        <v>1289</v>
      </c>
      <c r="B287" s="4" t="s">
        <v>1290</v>
      </c>
      <c r="C287" s="5">
        <v>109.41</v>
      </c>
    </row>
    <row r="288" spans="1:3" x14ac:dyDescent="0.2">
      <c r="A288" s="4" t="s">
        <v>1622</v>
      </c>
      <c r="B288" s="4" t="s">
        <v>1623</v>
      </c>
      <c r="C288" s="5">
        <v>118.86</v>
      </c>
    </row>
    <row r="289" spans="1:3" x14ac:dyDescent="0.2">
      <c r="A289" s="4" t="s">
        <v>1624</v>
      </c>
      <c r="B289" s="4" t="s">
        <v>1625</v>
      </c>
      <c r="C289" s="5">
        <v>118.86</v>
      </c>
    </row>
    <row r="290" spans="1:3" x14ac:dyDescent="0.2">
      <c r="A290" s="4" t="s">
        <v>2433</v>
      </c>
      <c r="B290" s="4" t="s">
        <v>2434</v>
      </c>
      <c r="C290" s="5">
        <v>53.55</v>
      </c>
    </row>
    <row r="291" spans="1:3" x14ac:dyDescent="0.2">
      <c r="A291" s="4" t="s">
        <v>930</v>
      </c>
      <c r="B291" s="4" t="s">
        <v>931</v>
      </c>
      <c r="C291" s="5">
        <v>530.15</v>
      </c>
    </row>
    <row r="292" spans="1:3" x14ac:dyDescent="0.2">
      <c r="A292" s="4" t="s">
        <v>1675</v>
      </c>
      <c r="B292" s="4" t="s">
        <v>1676</v>
      </c>
      <c r="C292" s="5">
        <v>1327.16</v>
      </c>
    </row>
    <row r="293" spans="1:3" x14ac:dyDescent="0.2">
      <c r="A293" s="4" t="s">
        <v>1079</v>
      </c>
      <c r="B293" s="4" t="s">
        <v>1080</v>
      </c>
      <c r="C293" s="5">
        <v>514.51</v>
      </c>
    </row>
    <row r="294" spans="1:3" x14ac:dyDescent="0.2">
      <c r="A294" s="4" t="s">
        <v>1462</v>
      </c>
      <c r="B294" s="4" t="s">
        <v>1463</v>
      </c>
      <c r="C294" s="5">
        <v>125.43</v>
      </c>
    </row>
    <row r="295" spans="1:3" x14ac:dyDescent="0.2">
      <c r="A295" s="4" t="s">
        <v>2424</v>
      </c>
      <c r="B295" s="4" t="s">
        <v>1143</v>
      </c>
      <c r="C295" s="5">
        <v>290.95</v>
      </c>
    </row>
    <row r="296" spans="1:3" x14ac:dyDescent="0.2">
      <c r="A296" s="4" t="s">
        <v>536</v>
      </c>
      <c r="B296" s="4" t="s">
        <v>1123</v>
      </c>
      <c r="C296" s="5">
        <v>416.79</v>
      </c>
    </row>
    <row r="297" spans="1:3" x14ac:dyDescent="0.2">
      <c r="A297" s="4" t="s">
        <v>2431</v>
      </c>
      <c r="B297" s="4" t="s">
        <v>1255</v>
      </c>
      <c r="C297" s="5">
        <v>304</v>
      </c>
    </row>
    <row r="298" spans="1:3" x14ac:dyDescent="0.2">
      <c r="A298" s="4" t="s">
        <v>1206</v>
      </c>
      <c r="B298" s="4" t="s">
        <v>1207</v>
      </c>
      <c r="C298" s="5">
        <v>204.45</v>
      </c>
    </row>
    <row r="299" spans="1:3" x14ac:dyDescent="0.2">
      <c r="A299" s="4" t="s">
        <v>1200</v>
      </c>
      <c r="B299" s="4" t="s">
        <v>1201</v>
      </c>
      <c r="C299" s="5">
        <v>295.20999999999998</v>
      </c>
    </row>
    <row r="300" spans="1:3" x14ac:dyDescent="0.2">
      <c r="A300" s="4" t="s">
        <v>1219</v>
      </c>
      <c r="B300" s="4" t="s">
        <v>1220</v>
      </c>
      <c r="C300" s="5">
        <v>292.91000000000003</v>
      </c>
    </row>
    <row r="301" spans="1:3" x14ac:dyDescent="0.2">
      <c r="A301" s="4" t="s">
        <v>2413</v>
      </c>
      <c r="B301" s="4" t="s">
        <v>2106</v>
      </c>
      <c r="C301" s="5">
        <v>931.78</v>
      </c>
    </row>
    <row r="302" spans="1:3" x14ac:dyDescent="0.2">
      <c r="A302" s="4" t="s">
        <v>2412</v>
      </c>
      <c r="B302" s="4" t="s">
        <v>2105</v>
      </c>
      <c r="C302" s="5">
        <v>972.65</v>
      </c>
    </row>
    <row r="303" spans="1:3" x14ac:dyDescent="0.2">
      <c r="A303" s="4" t="s">
        <v>1550</v>
      </c>
      <c r="B303" s="4" t="s">
        <v>1551</v>
      </c>
      <c r="C303" s="5">
        <v>1268.1099999999999</v>
      </c>
    </row>
    <row r="304" spans="1:3" x14ac:dyDescent="0.2">
      <c r="A304" s="4" t="s">
        <v>1472</v>
      </c>
      <c r="B304" s="4" t="s">
        <v>1473</v>
      </c>
      <c r="C304" s="5">
        <v>9557.43</v>
      </c>
    </row>
    <row r="305" spans="1:3" x14ac:dyDescent="0.2">
      <c r="A305" s="4" t="s">
        <v>1322</v>
      </c>
      <c r="B305" s="4" t="s">
        <v>1323</v>
      </c>
      <c r="C305" s="5">
        <v>146.71</v>
      </c>
    </row>
    <row r="306" spans="1:3" x14ac:dyDescent="0.2">
      <c r="A306" s="4" t="s">
        <v>1309</v>
      </c>
      <c r="B306" s="4" t="s">
        <v>1310</v>
      </c>
      <c r="C306" s="5">
        <v>34.950000000000003</v>
      </c>
    </row>
    <row r="307" spans="1:3" x14ac:dyDescent="0.2">
      <c r="A307" s="4" t="s">
        <v>1490</v>
      </c>
      <c r="B307" s="4" t="s">
        <v>1491</v>
      </c>
      <c r="C307" s="5">
        <v>425.5</v>
      </c>
    </row>
    <row r="308" spans="1:3" x14ac:dyDescent="0.2">
      <c r="A308" s="4" t="s">
        <v>1502</v>
      </c>
      <c r="B308" s="4" t="s">
        <v>1503</v>
      </c>
      <c r="C308" s="5">
        <v>286.20999999999998</v>
      </c>
    </row>
    <row r="309" spans="1:3" x14ac:dyDescent="0.2">
      <c r="A309" s="4" t="s">
        <v>801</v>
      </c>
      <c r="B309" s="4" t="s">
        <v>802</v>
      </c>
      <c r="C309" s="5">
        <v>808.98</v>
      </c>
    </row>
    <row r="310" spans="1:3" x14ac:dyDescent="0.2">
      <c r="A310" s="4" t="s">
        <v>788</v>
      </c>
      <c r="B310" s="4" t="s">
        <v>789</v>
      </c>
      <c r="C310" s="5">
        <v>236.92</v>
      </c>
    </row>
    <row r="311" spans="1:3" x14ac:dyDescent="0.2">
      <c r="A311" s="4" t="s">
        <v>788</v>
      </c>
      <c r="B311" s="4" t="s">
        <v>790</v>
      </c>
      <c r="C311" s="5">
        <v>236.92</v>
      </c>
    </row>
    <row r="312" spans="1:3" x14ac:dyDescent="0.2">
      <c r="A312" s="4" t="s">
        <v>851</v>
      </c>
      <c r="B312" s="4" t="s">
        <v>852</v>
      </c>
      <c r="C312" s="5">
        <v>121.43</v>
      </c>
    </row>
    <row r="313" spans="1:3" x14ac:dyDescent="0.2">
      <c r="A313" s="4" t="s">
        <v>853</v>
      </c>
      <c r="B313" s="4" t="s">
        <v>854</v>
      </c>
      <c r="C313" s="5">
        <v>239.11</v>
      </c>
    </row>
    <row r="314" spans="1:3" x14ac:dyDescent="0.2">
      <c r="A314" s="4" t="s">
        <v>791</v>
      </c>
      <c r="B314" s="4" t="s">
        <v>792</v>
      </c>
      <c r="C314" s="5">
        <v>37.14</v>
      </c>
    </row>
    <row r="315" spans="1:3" x14ac:dyDescent="0.2">
      <c r="A315" s="4" t="s">
        <v>1184</v>
      </c>
      <c r="B315" s="4" t="s">
        <v>1185</v>
      </c>
      <c r="C315" s="5">
        <v>2651.95</v>
      </c>
    </row>
    <row r="316" spans="1:3" x14ac:dyDescent="0.2">
      <c r="A316" s="4" t="s">
        <v>1180</v>
      </c>
      <c r="B316" s="4" t="s">
        <v>1181</v>
      </c>
      <c r="C316" s="5">
        <v>2539.91</v>
      </c>
    </row>
    <row r="317" spans="1:3" x14ac:dyDescent="0.2">
      <c r="A317" s="4" t="s">
        <v>1194</v>
      </c>
      <c r="B317" s="4" t="s">
        <v>1195</v>
      </c>
      <c r="C317" s="5">
        <v>464.27</v>
      </c>
    </row>
    <row r="318" spans="1:3" x14ac:dyDescent="0.2">
      <c r="A318" s="4" t="s">
        <v>1182</v>
      </c>
      <c r="B318" s="4" t="s">
        <v>1183</v>
      </c>
      <c r="C318" s="5">
        <v>1069.1600000000001</v>
      </c>
    </row>
    <row r="319" spans="1:3" x14ac:dyDescent="0.2">
      <c r="A319" s="4" t="s">
        <v>1192</v>
      </c>
      <c r="B319" s="4" t="s">
        <v>1193</v>
      </c>
      <c r="C319" s="5">
        <v>464.27</v>
      </c>
    </row>
    <row r="320" spans="1:3" x14ac:dyDescent="0.2">
      <c r="A320" s="4" t="s">
        <v>826</v>
      </c>
      <c r="B320" s="4" t="s">
        <v>827</v>
      </c>
      <c r="C320" s="5">
        <v>105.63</v>
      </c>
    </row>
    <row r="321" spans="1:3" x14ac:dyDescent="0.2">
      <c r="A321" s="4" t="s">
        <v>1486</v>
      </c>
      <c r="B321" s="4" t="s">
        <v>1487</v>
      </c>
      <c r="C321" s="5">
        <v>864.56</v>
      </c>
    </row>
    <row r="322" spans="1:3" x14ac:dyDescent="0.2">
      <c r="A322" s="4" t="s">
        <v>1212</v>
      </c>
      <c r="B322" s="4" t="s">
        <v>1213</v>
      </c>
      <c r="C322" s="5">
        <v>252.01</v>
      </c>
    </row>
    <row r="323" spans="1:3" x14ac:dyDescent="0.2">
      <c r="A323" s="4" t="s">
        <v>1372</v>
      </c>
      <c r="B323" s="4" t="s">
        <v>1373</v>
      </c>
      <c r="C323" s="5">
        <v>275.24</v>
      </c>
    </row>
    <row r="324" spans="1:3" x14ac:dyDescent="0.2">
      <c r="A324" s="4" t="s">
        <v>597</v>
      </c>
      <c r="B324" s="4" t="s">
        <v>598</v>
      </c>
      <c r="C324" s="5">
        <v>362.98</v>
      </c>
    </row>
    <row r="325" spans="1:3" x14ac:dyDescent="0.2">
      <c r="A325" s="4" t="s">
        <v>920</v>
      </c>
      <c r="B325" s="4" t="s">
        <v>921</v>
      </c>
      <c r="C325" s="5">
        <v>240.31</v>
      </c>
    </row>
    <row r="326" spans="1:3" x14ac:dyDescent="0.2">
      <c r="A326" s="4" t="s">
        <v>833</v>
      </c>
      <c r="B326" s="4" t="s">
        <v>834</v>
      </c>
      <c r="C326" s="5">
        <v>25.28</v>
      </c>
    </row>
    <row r="327" spans="1:3" x14ac:dyDescent="0.2">
      <c r="A327" s="4" t="s">
        <v>2427</v>
      </c>
      <c r="B327" s="4" t="s">
        <v>2428</v>
      </c>
      <c r="C327" s="5">
        <v>12746.01</v>
      </c>
    </row>
    <row r="328" spans="1:3" x14ac:dyDescent="0.2">
      <c r="A328" s="4" t="s">
        <v>1131</v>
      </c>
      <c r="B328" s="4" t="s">
        <v>631</v>
      </c>
      <c r="C328" s="5">
        <v>874</v>
      </c>
    </row>
    <row r="329" spans="1:3" x14ac:dyDescent="0.2">
      <c r="A329" s="4" t="s">
        <v>1114</v>
      </c>
      <c r="B329" s="4" t="s">
        <v>1115</v>
      </c>
      <c r="C329" s="5">
        <v>999.47</v>
      </c>
    </row>
    <row r="330" spans="1:3" x14ac:dyDescent="0.2">
      <c r="A330" s="4" t="s">
        <v>2462</v>
      </c>
      <c r="B330" s="4" t="s">
        <v>1413</v>
      </c>
      <c r="C330" s="5">
        <v>3066.44</v>
      </c>
    </row>
    <row r="331" spans="1:3" x14ac:dyDescent="0.2">
      <c r="A331" s="4" t="s">
        <v>1535</v>
      </c>
      <c r="B331" s="4" t="s">
        <v>1536</v>
      </c>
      <c r="C331" s="5">
        <v>0</v>
      </c>
    </row>
    <row r="332" spans="1:3" x14ac:dyDescent="0.2">
      <c r="A332" s="4" t="s">
        <v>1426</v>
      </c>
      <c r="B332" s="4" t="s">
        <v>1427</v>
      </c>
      <c r="C332" s="5">
        <v>205.13</v>
      </c>
    </row>
    <row r="333" spans="1:3" x14ac:dyDescent="0.2">
      <c r="A333" s="4" t="s">
        <v>1400</v>
      </c>
      <c r="B333" s="4" t="s">
        <v>1401</v>
      </c>
      <c r="C333" s="5">
        <v>224.24</v>
      </c>
    </row>
    <row r="334" spans="1:3" x14ac:dyDescent="0.2">
      <c r="A334" s="4" t="s">
        <v>1428</v>
      </c>
      <c r="B334" s="4" t="s">
        <v>1429</v>
      </c>
      <c r="C334" s="5">
        <v>215.6</v>
      </c>
    </row>
    <row r="335" spans="1:3" x14ac:dyDescent="0.2">
      <c r="A335" s="4" t="s">
        <v>1400</v>
      </c>
      <c r="B335" s="4" t="s">
        <v>1402</v>
      </c>
      <c r="C335" s="5">
        <v>224.24</v>
      </c>
    </row>
    <row r="336" spans="1:3" x14ac:dyDescent="0.2">
      <c r="A336" s="4" t="s">
        <v>1620</v>
      </c>
      <c r="B336" s="4" t="s">
        <v>1046</v>
      </c>
      <c r="C336" s="5">
        <v>8102.85</v>
      </c>
    </row>
    <row r="337" spans="1:3" x14ac:dyDescent="0.2">
      <c r="A337" s="4" t="s">
        <v>2439</v>
      </c>
      <c r="B337" s="4" t="s">
        <v>2440</v>
      </c>
      <c r="C337" s="5">
        <v>521.86</v>
      </c>
    </row>
    <row r="338" spans="1:3" x14ac:dyDescent="0.2">
      <c r="A338" s="4" t="s">
        <v>2448</v>
      </c>
      <c r="B338" s="4" t="s">
        <v>1286</v>
      </c>
      <c r="C338" s="5">
        <v>1598.11</v>
      </c>
    </row>
    <row r="339" spans="1:3" x14ac:dyDescent="0.2">
      <c r="A339" s="4" t="s">
        <v>2449</v>
      </c>
      <c r="B339" s="4" t="s">
        <v>1288</v>
      </c>
      <c r="C339" s="5">
        <v>1268.21</v>
      </c>
    </row>
    <row r="340" spans="1:3" x14ac:dyDescent="0.2">
      <c r="A340" s="4" t="s">
        <v>653</v>
      </c>
      <c r="B340" s="4" t="s">
        <v>654</v>
      </c>
      <c r="C340" s="5">
        <v>56.05</v>
      </c>
    </row>
    <row r="341" spans="1:3" x14ac:dyDescent="0.2">
      <c r="A341" s="4" t="s">
        <v>1168</v>
      </c>
      <c r="B341" s="4" t="s">
        <v>1169</v>
      </c>
      <c r="C341" s="5">
        <v>860.85</v>
      </c>
    </row>
    <row r="342" spans="1:3" x14ac:dyDescent="0.2">
      <c r="A342" s="4" t="s">
        <v>1496</v>
      </c>
      <c r="B342" s="4" t="s">
        <v>1497</v>
      </c>
      <c r="C342" s="5">
        <v>261.31</v>
      </c>
    </row>
    <row r="343" spans="1:3" x14ac:dyDescent="0.2">
      <c r="A343" s="4" t="s">
        <v>1214</v>
      </c>
      <c r="B343" s="4" t="s">
        <v>1215</v>
      </c>
      <c r="C343" s="5">
        <v>252.01</v>
      </c>
    </row>
    <row r="344" spans="1:3" x14ac:dyDescent="0.2">
      <c r="A344" s="4" t="s">
        <v>1053</v>
      </c>
      <c r="B344" s="4" t="s">
        <v>1054</v>
      </c>
      <c r="C344" s="5">
        <v>7127.49</v>
      </c>
    </row>
    <row r="345" spans="1:3" x14ac:dyDescent="0.2">
      <c r="A345" s="4" t="s">
        <v>1198</v>
      </c>
      <c r="B345" s="4" t="s">
        <v>1199</v>
      </c>
      <c r="C345" s="5">
        <v>2288.02</v>
      </c>
    </row>
    <row r="346" spans="1:3" x14ac:dyDescent="0.2">
      <c r="A346" s="4" t="s">
        <v>1198</v>
      </c>
      <c r="B346" s="4" t="s">
        <v>1253</v>
      </c>
      <c r="C346" s="5">
        <v>2288.02</v>
      </c>
    </row>
    <row r="347" spans="1:3" x14ac:dyDescent="0.2">
      <c r="A347" s="4" t="s">
        <v>1041</v>
      </c>
      <c r="B347" s="4" t="s">
        <v>1042</v>
      </c>
      <c r="C347" s="5">
        <v>487.18</v>
      </c>
    </row>
    <row r="348" spans="1:3" x14ac:dyDescent="0.2">
      <c r="A348" s="4" t="s">
        <v>1422</v>
      </c>
      <c r="B348" s="4" t="s">
        <v>1423</v>
      </c>
      <c r="C348" s="5">
        <v>998.82</v>
      </c>
    </row>
    <row r="349" spans="1:3" x14ac:dyDescent="0.2">
      <c r="A349" s="4" t="s">
        <v>1210</v>
      </c>
      <c r="B349" s="4" t="s">
        <v>1211</v>
      </c>
      <c r="C349" s="5">
        <v>79.41</v>
      </c>
    </row>
    <row r="350" spans="1:3" x14ac:dyDescent="0.2">
      <c r="A350" s="4" t="s">
        <v>1037</v>
      </c>
      <c r="B350" s="4" t="s">
        <v>1038</v>
      </c>
      <c r="C350" s="5">
        <v>743.14</v>
      </c>
    </row>
    <row r="351" spans="1:3" x14ac:dyDescent="0.2">
      <c r="A351" s="4" t="s">
        <v>1363</v>
      </c>
      <c r="B351" s="4" t="s">
        <v>1364</v>
      </c>
      <c r="C351" s="5">
        <v>25</v>
      </c>
    </row>
    <row r="352" spans="1:3" x14ac:dyDescent="0.2">
      <c r="A352" s="4" t="s">
        <v>687</v>
      </c>
      <c r="B352" s="4" t="s">
        <v>1081</v>
      </c>
      <c r="C352" s="5">
        <v>33.58</v>
      </c>
    </row>
    <row r="353" spans="1:3" x14ac:dyDescent="0.2">
      <c r="A353" s="4" t="s">
        <v>697</v>
      </c>
      <c r="B353" s="4" t="s">
        <v>1086</v>
      </c>
      <c r="C353" s="5">
        <v>255.69</v>
      </c>
    </row>
    <row r="354" spans="1:3" x14ac:dyDescent="0.2">
      <c r="A354" s="4" t="s">
        <v>699</v>
      </c>
      <c r="B354" s="4" t="s">
        <v>1113</v>
      </c>
      <c r="C354" s="5">
        <v>248.21</v>
      </c>
    </row>
    <row r="355" spans="1:3" x14ac:dyDescent="0.2">
      <c r="A355" s="4" t="s">
        <v>1172</v>
      </c>
      <c r="B355" s="4" t="s">
        <v>1173</v>
      </c>
      <c r="C355" s="5">
        <v>1934.09</v>
      </c>
    </row>
    <row r="356" spans="1:3" x14ac:dyDescent="0.2">
      <c r="A356" s="4" t="s">
        <v>1174</v>
      </c>
      <c r="B356" s="4" t="s">
        <v>1175</v>
      </c>
      <c r="C356" s="5">
        <v>1922.89</v>
      </c>
    </row>
    <row r="357" spans="1:3" x14ac:dyDescent="0.2">
      <c r="A357" s="4" t="s">
        <v>2465</v>
      </c>
      <c r="B357" s="4" t="s">
        <v>2466</v>
      </c>
      <c r="C357" s="5">
        <v>8221.91</v>
      </c>
    </row>
    <row r="358" spans="1:3" x14ac:dyDescent="0.2">
      <c r="A358" s="4" t="s">
        <v>1170</v>
      </c>
      <c r="B358" s="4" t="s">
        <v>1171</v>
      </c>
      <c r="C358" s="5">
        <v>2059.2800000000002</v>
      </c>
    </row>
    <row r="359" spans="1:3" x14ac:dyDescent="0.2">
      <c r="A359" s="4" t="s">
        <v>721</v>
      </c>
      <c r="B359" s="4" t="s">
        <v>832</v>
      </c>
      <c r="C359" s="5">
        <v>96.81</v>
      </c>
    </row>
    <row r="360" spans="1:3" x14ac:dyDescent="0.2">
      <c r="A360" s="4" t="s">
        <v>954</v>
      </c>
      <c r="B360" s="4" t="s">
        <v>955</v>
      </c>
      <c r="C360" s="5">
        <v>862.14</v>
      </c>
    </row>
    <row r="361" spans="1:3" x14ac:dyDescent="0.2">
      <c r="A361" s="4" t="s">
        <v>954</v>
      </c>
      <c r="B361" s="4" t="s">
        <v>956</v>
      </c>
      <c r="C361" s="5">
        <v>862.14</v>
      </c>
    </row>
    <row r="362" spans="1:3" x14ac:dyDescent="0.2">
      <c r="A362" s="4" t="s">
        <v>897</v>
      </c>
      <c r="B362" s="4" t="s">
        <v>898</v>
      </c>
      <c r="C362" s="5">
        <v>299</v>
      </c>
    </row>
    <row r="363" spans="1:3" x14ac:dyDescent="0.2">
      <c r="A363" s="4" t="s">
        <v>899</v>
      </c>
      <c r="B363" s="4" t="s">
        <v>900</v>
      </c>
      <c r="C363" s="5">
        <v>336</v>
      </c>
    </row>
    <row r="364" spans="1:3" x14ac:dyDescent="0.2">
      <c r="A364" s="4" t="s">
        <v>1393</v>
      </c>
      <c r="B364" s="4" t="s">
        <v>1394</v>
      </c>
      <c r="C364" s="5">
        <v>484</v>
      </c>
    </row>
    <row r="365" spans="1:3" x14ac:dyDescent="0.2">
      <c r="A365" s="4" t="s">
        <v>1478</v>
      </c>
      <c r="B365" s="4" t="s">
        <v>1479</v>
      </c>
      <c r="C365" s="5">
        <v>1905</v>
      </c>
    </row>
    <row r="366" spans="1:3" x14ac:dyDescent="0.2">
      <c r="A366" s="4" t="s">
        <v>1414</v>
      </c>
      <c r="B366" s="4" t="s">
        <v>1415</v>
      </c>
      <c r="C366" s="5">
        <v>540.1</v>
      </c>
    </row>
    <row r="367" spans="1:3" x14ac:dyDescent="0.2">
      <c r="A367" s="4" t="s">
        <v>1549</v>
      </c>
      <c r="B367" s="4" t="s">
        <v>746</v>
      </c>
      <c r="C367" s="5">
        <v>190.41</v>
      </c>
    </row>
    <row r="368" spans="1:3" x14ac:dyDescent="0.2">
      <c r="A368" s="4" t="s">
        <v>1545</v>
      </c>
      <c r="B368" s="4" t="s">
        <v>749</v>
      </c>
      <c r="C368" s="5">
        <v>258.07</v>
      </c>
    </row>
    <row r="369" spans="1:3" x14ac:dyDescent="0.2">
      <c r="A369" s="4" t="s">
        <v>1547</v>
      </c>
      <c r="B369" s="4" t="s">
        <v>1548</v>
      </c>
      <c r="C369" s="5">
        <v>241.46</v>
      </c>
    </row>
    <row r="370" spans="1:3" x14ac:dyDescent="0.2">
      <c r="A370" s="4" t="s">
        <v>1545</v>
      </c>
      <c r="B370" s="4" t="s">
        <v>1546</v>
      </c>
      <c r="C370" s="5">
        <v>258.07</v>
      </c>
    </row>
    <row r="371" spans="1:3" x14ac:dyDescent="0.2">
      <c r="A371" s="4" t="s">
        <v>1432</v>
      </c>
      <c r="B371" s="4" t="s">
        <v>1433</v>
      </c>
      <c r="C371" s="5">
        <v>4333.63</v>
      </c>
    </row>
    <row r="372" spans="1:3" x14ac:dyDescent="0.2">
      <c r="A372" s="4" t="s">
        <v>753</v>
      </c>
      <c r="B372" s="4" t="s">
        <v>1506</v>
      </c>
      <c r="C372" s="5">
        <v>39.24</v>
      </c>
    </row>
    <row r="373" spans="1:3" x14ac:dyDescent="0.2">
      <c r="A373" s="4" t="s">
        <v>755</v>
      </c>
      <c r="B373" s="4" t="s">
        <v>1515</v>
      </c>
      <c r="C373" s="5">
        <v>36.1</v>
      </c>
    </row>
    <row r="374" spans="1:3" x14ac:dyDescent="0.2">
      <c r="A374" s="4" t="s">
        <v>1257</v>
      </c>
      <c r="B374" s="4" t="s">
        <v>1258</v>
      </c>
      <c r="C374" s="5">
        <v>384.62</v>
      </c>
    </row>
    <row r="375" spans="1:3" x14ac:dyDescent="0.2">
      <c r="A375" s="4" t="s">
        <v>1527</v>
      </c>
      <c r="B375" s="4" t="s">
        <v>1528</v>
      </c>
      <c r="C375" s="5">
        <v>95.38</v>
      </c>
    </row>
    <row r="376" spans="1:3" x14ac:dyDescent="0.2">
      <c r="A376" s="4" t="s">
        <v>1235</v>
      </c>
      <c r="B376" s="4" t="s">
        <v>1236</v>
      </c>
      <c r="C376" s="5">
        <v>99.21</v>
      </c>
    </row>
    <row r="377" spans="1:3" x14ac:dyDescent="0.2">
      <c r="A377" s="4" t="s">
        <v>946</v>
      </c>
      <c r="B377" s="4" t="s">
        <v>947</v>
      </c>
      <c r="C377" s="5">
        <v>785.6</v>
      </c>
    </row>
    <row r="378" spans="1:3" x14ac:dyDescent="0.2">
      <c r="A378" s="4" t="s">
        <v>948</v>
      </c>
      <c r="B378" s="4" t="s">
        <v>949</v>
      </c>
      <c r="C378" s="5">
        <v>1562.92</v>
      </c>
    </row>
    <row r="379" spans="1:3" x14ac:dyDescent="0.2">
      <c r="A379" s="4" t="s">
        <v>909</v>
      </c>
      <c r="B379" s="4" t="s">
        <v>910</v>
      </c>
      <c r="C379" s="5">
        <v>531.49</v>
      </c>
    </row>
    <row r="380" spans="1:3" x14ac:dyDescent="0.2">
      <c r="A380" s="4" t="s">
        <v>909</v>
      </c>
      <c r="B380" s="4" t="s">
        <v>911</v>
      </c>
      <c r="C380" s="5">
        <v>531.49</v>
      </c>
    </row>
    <row r="381" spans="1:3" x14ac:dyDescent="0.2">
      <c r="A381" s="4" t="s">
        <v>957</v>
      </c>
      <c r="B381" s="4" t="s">
        <v>958</v>
      </c>
      <c r="C381" s="5">
        <v>703.08</v>
      </c>
    </row>
    <row r="382" spans="1:3" x14ac:dyDescent="0.2">
      <c r="A382" s="4" t="s">
        <v>905</v>
      </c>
      <c r="B382" s="4" t="s">
        <v>906</v>
      </c>
      <c r="C382" s="5">
        <v>732.71</v>
      </c>
    </row>
    <row r="383" spans="1:3" x14ac:dyDescent="0.2">
      <c r="A383" s="4" t="s">
        <v>959</v>
      </c>
      <c r="B383" s="4" t="s">
        <v>960</v>
      </c>
      <c r="C383" s="5">
        <v>733.83</v>
      </c>
    </row>
    <row r="384" spans="1:3" x14ac:dyDescent="0.2">
      <c r="A384" s="4" t="s">
        <v>907</v>
      </c>
      <c r="B384" s="4" t="s">
        <v>908</v>
      </c>
      <c r="C384" s="5">
        <v>732.71</v>
      </c>
    </row>
    <row r="385" spans="1:3" x14ac:dyDescent="0.2">
      <c r="A385" s="4" t="s">
        <v>1510</v>
      </c>
      <c r="B385" s="4" t="s">
        <v>1511</v>
      </c>
      <c r="C385" s="5">
        <v>9886.84</v>
      </c>
    </row>
    <row r="386" spans="1:3" x14ac:dyDescent="0.2">
      <c r="A386" s="4" t="s">
        <v>1529</v>
      </c>
      <c r="B386" s="4" t="s">
        <v>1530</v>
      </c>
      <c r="C386" s="5">
        <v>2040.5</v>
      </c>
    </row>
  </sheetData>
  <sortState ref="A4:C386">
    <sortCondition ref="B4:B386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4"/>
  <sheetViews>
    <sheetView topLeftCell="A4" workbookViewId="0">
      <selection activeCell="G18" sqref="G18"/>
    </sheetView>
  </sheetViews>
  <sheetFormatPr defaultRowHeight="14.25" x14ac:dyDescent="0.2"/>
  <cols>
    <col min="1" max="1" width="22.7109375" style="1" bestFit="1" customWidth="1"/>
    <col min="2" max="2" width="81.42578125" style="1" bestFit="1" customWidth="1"/>
    <col min="3" max="3" width="19.28515625" style="6" bestFit="1" customWidth="1"/>
    <col min="4" max="16384" width="9.140625" style="1"/>
  </cols>
  <sheetData>
    <row r="1" spans="1:3" ht="15" x14ac:dyDescent="0.25">
      <c r="A1" s="32" t="s">
        <v>2733</v>
      </c>
      <c r="B1" s="32"/>
      <c r="C1" s="32"/>
    </row>
    <row r="2" spans="1:3" x14ac:dyDescent="0.2">
      <c r="A2" s="2"/>
      <c r="B2" s="2"/>
      <c r="C2" s="3"/>
    </row>
    <row r="3" spans="1:3" ht="15" x14ac:dyDescent="0.2">
      <c r="A3" s="7" t="s">
        <v>785</v>
      </c>
      <c r="B3" s="7" t="s">
        <v>786</v>
      </c>
      <c r="C3" s="8" t="s">
        <v>787</v>
      </c>
    </row>
    <row r="4" spans="1:3" x14ac:dyDescent="0.2">
      <c r="A4" s="4" t="s">
        <v>2488</v>
      </c>
      <c r="B4" s="4" t="s">
        <v>825</v>
      </c>
      <c r="C4" s="5">
        <v>2018.07</v>
      </c>
    </row>
    <row r="5" spans="1:3" x14ac:dyDescent="0.2">
      <c r="A5" s="4" t="s">
        <v>0</v>
      </c>
      <c r="B5" s="4" t="s">
        <v>2575</v>
      </c>
      <c r="C5" s="5">
        <v>47.88</v>
      </c>
    </row>
    <row r="6" spans="1:3" x14ac:dyDescent="0.2">
      <c r="A6" s="4" t="s">
        <v>2135</v>
      </c>
      <c r="B6" s="4" t="s">
        <v>2136</v>
      </c>
      <c r="C6" s="5">
        <v>340.91</v>
      </c>
    </row>
    <row r="7" spans="1:3" x14ac:dyDescent="0.2">
      <c r="A7" s="4" t="s">
        <v>2137</v>
      </c>
      <c r="B7" s="4" t="s">
        <v>2138</v>
      </c>
      <c r="C7" s="5">
        <v>340.91</v>
      </c>
    </row>
    <row r="8" spans="1:3" x14ac:dyDescent="0.2">
      <c r="A8" s="4" t="s">
        <v>2133</v>
      </c>
      <c r="B8" s="4" t="s">
        <v>2160</v>
      </c>
      <c r="C8" s="5">
        <v>305.64999999999998</v>
      </c>
    </row>
    <row r="9" spans="1:3" x14ac:dyDescent="0.2">
      <c r="A9" s="4" t="s">
        <v>1921</v>
      </c>
      <c r="B9" s="4" t="s">
        <v>1006</v>
      </c>
      <c r="C9" s="5">
        <v>47</v>
      </c>
    </row>
    <row r="10" spans="1:3" x14ac:dyDescent="0.2">
      <c r="A10" s="4" t="s">
        <v>1922</v>
      </c>
      <c r="B10" s="4" t="s">
        <v>1005</v>
      </c>
      <c r="C10" s="5">
        <v>75.069999999999993</v>
      </c>
    </row>
    <row r="11" spans="1:3" x14ac:dyDescent="0.2">
      <c r="A11" s="4" t="s">
        <v>9</v>
      </c>
      <c r="B11" s="4" t="s">
        <v>2647</v>
      </c>
      <c r="C11" s="5">
        <v>1976.5</v>
      </c>
    </row>
    <row r="12" spans="1:3" x14ac:dyDescent="0.2">
      <c r="A12" s="4" t="s">
        <v>11</v>
      </c>
      <c r="B12" s="4" t="s">
        <v>1177</v>
      </c>
      <c r="C12" s="5">
        <v>176.56</v>
      </c>
    </row>
    <row r="13" spans="1:3" x14ac:dyDescent="0.2">
      <c r="A13" s="4" t="s">
        <v>1729</v>
      </c>
      <c r="B13" s="4" t="s">
        <v>1508</v>
      </c>
      <c r="C13" s="5">
        <v>3542.4</v>
      </c>
    </row>
    <row r="14" spans="1:3" x14ac:dyDescent="0.2">
      <c r="A14" s="4" t="s">
        <v>2039</v>
      </c>
      <c r="B14" s="4" t="s">
        <v>1128</v>
      </c>
      <c r="C14" s="5">
        <v>944.99</v>
      </c>
    </row>
    <row r="15" spans="1:3" x14ac:dyDescent="0.2">
      <c r="A15" s="4" t="s">
        <v>2039</v>
      </c>
      <c r="B15" s="4" t="s">
        <v>1129</v>
      </c>
      <c r="C15" s="5">
        <v>944.99</v>
      </c>
    </row>
    <row r="16" spans="1:3" x14ac:dyDescent="0.2">
      <c r="A16" s="4" t="s">
        <v>2079</v>
      </c>
      <c r="B16" s="4" t="s">
        <v>1649</v>
      </c>
      <c r="C16" s="5">
        <v>508.53</v>
      </c>
    </row>
    <row r="17" spans="1:3" x14ac:dyDescent="0.2">
      <c r="A17" s="4" t="s">
        <v>2079</v>
      </c>
      <c r="B17" s="4" t="s">
        <v>1650</v>
      </c>
      <c r="C17" s="5">
        <v>508.53</v>
      </c>
    </row>
    <row r="18" spans="1:3" x14ac:dyDescent="0.2">
      <c r="A18" s="4" t="s">
        <v>2646</v>
      </c>
      <c r="B18" s="4" t="s">
        <v>1378</v>
      </c>
      <c r="C18" s="5">
        <v>484.17</v>
      </c>
    </row>
    <row r="19" spans="1:3" x14ac:dyDescent="0.2">
      <c r="A19" s="4" t="s">
        <v>2011</v>
      </c>
      <c r="B19" s="4" t="s">
        <v>2582</v>
      </c>
      <c r="C19" s="5">
        <v>1727.14</v>
      </c>
    </row>
    <row r="20" spans="1:3" x14ac:dyDescent="0.2">
      <c r="A20" s="4" t="s">
        <v>2021</v>
      </c>
      <c r="B20" s="4" t="s">
        <v>2020</v>
      </c>
      <c r="C20" s="5">
        <v>1335.73</v>
      </c>
    </row>
    <row r="21" spans="1:3" x14ac:dyDescent="0.2">
      <c r="A21" s="4" t="s">
        <v>32</v>
      </c>
      <c r="B21" s="4" t="s">
        <v>2583</v>
      </c>
      <c r="C21" s="5">
        <v>906</v>
      </c>
    </row>
    <row r="22" spans="1:3" x14ac:dyDescent="0.2">
      <c r="A22" s="4" t="s">
        <v>36</v>
      </c>
      <c r="B22" s="4" t="s">
        <v>1525</v>
      </c>
      <c r="C22" s="5">
        <v>4.59</v>
      </c>
    </row>
    <row r="23" spans="1:3" x14ac:dyDescent="0.2">
      <c r="A23" s="4" t="s">
        <v>1785</v>
      </c>
      <c r="B23" s="4" t="s">
        <v>1786</v>
      </c>
      <c r="C23" s="5">
        <v>3683.93</v>
      </c>
    </row>
    <row r="24" spans="1:3" x14ac:dyDescent="0.2">
      <c r="A24" s="4" t="s">
        <v>1774</v>
      </c>
      <c r="B24" s="4" t="s">
        <v>1775</v>
      </c>
      <c r="C24" s="5">
        <v>528.64</v>
      </c>
    </row>
    <row r="25" spans="1:3" x14ac:dyDescent="0.2">
      <c r="A25" s="4" t="s">
        <v>42</v>
      </c>
      <c r="B25" s="4" t="s">
        <v>43</v>
      </c>
      <c r="C25" s="5">
        <v>196.57</v>
      </c>
    </row>
    <row r="26" spans="1:3" x14ac:dyDescent="0.2">
      <c r="A26" s="4" t="s">
        <v>1958</v>
      </c>
      <c r="B26" s="4" t="s">
        <v>2561</v>
      </c>
      <c r="C26" s="5">
        <v>1847</v>
      </c>
    </row>
    <row r="27" spans="1:3" x14ac:dyDescent="0.2">
      <c r="A27" s="4" t="s">
        <v>2559</v>
      </c>
      <c r="B27" s="4" t="s">
        <v>2560</v>
      </c>
      <c r="C27" s="5">
        <v>2401.46</v>
      </c>
    </row>
    <row r="28" spans="1:3" x14ac:dyDescent="0.2">
      <c r="A28" s="4" t="s">
        <v>2025</v>
      </c>
      <c r="B28" s="4" t="s">
        <v>1110</v>
      </c>
      <c r="C28" s="5">
        <v>2494.86</v>
      </c>
    </row>
    <row r="29" spans="1:3" x14ac:dyDescent="0.2">
      <c r="A29" s="4" t="s">
        <v>2111</v>
      </c>
      <c r="B29" s="4" t="s">
        <v>2112</v>
      </c>
      <c r="C29" s="5">
        <v>494.83</v>
      </c>
    </row>
    <row r="30" spans="1:3" x14ac:dyDescent="0.2">
      <c r="A30" s="4" t="s">
        <v>2113</v>
      </c>
      <c r="B30" s="4" t="s">
        <v>2114</v>
      </c>
      <c r="C30" s="5">
        <v>487.03</v>
      </c>
    </row>
    <row r="31" spans="1:3" x14ac:dyDescent="0.2">
      <c r="A31" s="4" t="s">
        <v>2069</v>
      </c>
      <c r="B31" s="4" t="s">
        <v>2591</v>
      </c>
      <c r="C31" s="5">
        <v>471.95</v>
      </c>
    </row>
    <row r="32" spans="1:3" x14ac:dyDescent="0.2">
      <c r="A32" s="4" t="s">
        <v>2076</v>
      </c>
      <c r="B32" s="4" t="s">
        <v>2077</v>
      </c>
      <c r="C32" s="5">
        <v>712.95</v>
      </c>
    </row>
    <row r="33" spans="1:3" x14ac:dyDescent="0.2">
      <c r="A33" s="4" t="s">
        <v>2043</v>
      </c>
      <c r="B33" s="4" t="s">
        <v>2044</v>
      </c>
      <c r="C33" s="5">
        <v>134.49</v>
      </c>
    </row>
    <row r="34" spans="1:3" x14ac:dyDescent="0.2">
      <c r="A34" s="4" t="s">
        <v>2205</v>
      </c>
      <c r="B34" s="4" t="s">
        <v>2206</v>
      </c>
      <c r="C34" s="5">
        <v>102.25</v>
      </c>
    </row>
    <row r="35" spans="1:3" x14ac:dyDescent="0.2">
      <c r="A35" s="4" t="s">
        <v>2486</v>
      </c>
      <c r="B35" s="4" t="s">
        <v>2487</v>
      </c>
      <c r="C35" s="5">
        <v>1304.9100000000001</v>
      </c>
    </row>
    <row r="36" spans="1:3" x14ac:dyDescent="0.2">
      <c r="A36" s="4" t="s">
        <v>1552</v>
      </c>
      <c r="B36" s="4" t="s">
        <v>2369</v>
      </c>
      <c r="C36" s="5">
        <v>2031.64</v>
      </c>
    </row>
    <row r="37" spans="1:3" x14ac:dyDescent="0.2">
      <c r="A37" s="4" t="s">
        <v>1520</v>
      </c>
      <c r="B37" s="4" t="s">
        <v>2360</v>
      </c>
      <c r="C37" s="5">
        <v>456.68</v>
      </c>
    </row>
    <row r="38" spans="1:3" x14ac:dyDescent="0.2">
      <c r="A38" s="4" t="s">
        <v>1708</v>
      </c>
      <c r="B38" s="4" t="s">
        <v>1431</v>
      </c>
      <c r="C38" s="5">
        <v>12919.72</v>
      </c>
    </row>
    <row r="39" spans="1:3" x14ac:dyDescent="0.2">
      <c r="A39" s="4" t="s">
        <v>2649</v>
      </c>
      <c r="B39" s="4" t="s">
        <v>2650</v>
      </c>
      <c r="C39" s="5">
        <v>1305</v>
      </c>
    </row>
    <row r="40" spans="1:3" x14ac:dyDescent="0.2">
      <c r="A40" s="4" t="s">
        <v>1381</v>
      </c>
      <c r="B40" s="4" t="s">
        <v>2285</v>
      </c>
      <c r="C40" s="5">
        <v>703.31</v>
      </c>
    </row>
    <row r="41" spans="1:3" x14ac:dyDescent="0.2">
      <c r="A41" s="4" t="s">
        <v>70</v>
      </c>
      <c r="B41" s="4" t="s">
        <v>1384</v>
      </c>
      <c r="C41" s="5">
        <v>1168.6400000000001</v>
      </c>
    </row>
    <row r="42" spans="1:3" x14ac:dyDescent="0.2">
      <c r="A42" s="4" t="s">
        <v>1859</v>
      </c>
      <c r="B42" s="4" t="s">
        <v>925</v>
      </c>
      <c r="C42" s="5">
        <v>155.59</v>
      </c>
    </row>
    <row r="43" spans="1:3" x14ac:dyDescent="0.2">
      <c r="A43" s="4" t="s">
        <v>2700</v>
      </c>
      <c r="B43" s="4" t="s">
        <v>1495</v>
      </c>
      <c r="C43" s="5">
        <v>9882.69</v>
      </c>
    </row>
    <row r="44" spans="1:3" x14ac:dyDescent="0.2">
      <c r="A44" s="4" t="s">
        <v>1556</v>
      </c>
      <c r="B44" s="4" t="s">
        <v>2400</v>
      </c>
      <c r="C44" s="5">
        <v>16810.09</v>
      </c>
    </row>
    <row r="45" spans="1:3" x14ac:dyDescent="0.2">
      <c r="A45" s="4" t="s">
        <v>2032</v>
      </c>
      <c r="B45" s="4" t="s">
        <v>1083</v>
      </c>
      <c r="C45" s="5">
        <v>821.4</v>
      </c>
    </row>
    <row r="46" spans="1:3" x14ac:dyDescent="0.2">
      <c r="A46" s="4" t="s">
        <v>2033</v>
      </c>
      <c r="B46" s="4" t="s">
        <v>2034</v>
      </c>
      <c r="C46" s="5">
        <v>645.64</v>
      </c>
    </row>
    <row r="47" spans="1:3" x14ac:dyDescent="0.2">
      <c r="A47" s="4" t="s">
        <v>2544</v>
      </c>
      <c r="B47" s="4" t="s">
        <v>2545</v>
      </c>
      <c r="C47" s="5">
        <v>128.22</v>
      </c>
    </row>
    <row r="48" spans="1:3" x14ac:dyDescent="0.2">
      <c r="A48" s="4" t="s">
        <v>2542</v>
      </c>
      <c r="B48" s="4" t="s">
        <v>2543</v>
      </c>
      <c r="C48" s="5">
        <v>124.38</v>
      </c>
    </row>
    <row r="49" spans="1:3" x14ac:dyDescent="0.2">
      <c r="A49" s="4" t="s">
        <v>1901</v>
      </c>
      <c r="B49" s="4" t="s">
        <v>1902</v>
      </c>
      <c r="C49" s="5">
        <v>640.28</v>
      </c>
    </row>
    <row r="50" spans="1:3" x14ac:dyDescent="0.2">
      <c r="A50" s="4" t="s">
        <v>1903</v>
      </c>
      <c r="B50" s="4" t="s">
        <v>941</v>
      </c>
      <c r="C50" s="5">
        <v>214.85</v>
      </c>
    </row>
    <row r="51" spans="1:3" x14ac:dyDescent="0.2">
      <c r="A51" s="4" t="s">
        <v>1903</v>
      </c>
      <c r="B51" s="4" t="s">
        <v>939</v>
      </c>
      <c r="C51" s="5">
        <v>214.85</v>
      </c>
    </row>
    <row r="52" spans="1:3" x14ac:dyDescent="0.2">
      <c r="A52" s="4" t="s">
        <v>1861</v>
      </c>
      <c r="B52" s="4" t="s">
        <v>937</v>
      </c>
      <c r="C52" s="5">
        <v>21.16</v>
      </c>
    </row>
    <row r="53" spans="1:3" x14ac:dyDescent="0.2">
      <c r="A53" s="4" t="s">
        <v>2068</v>
      </c>
      <c r="B53" s="4" t="s">
        <v>1112</v>
      </c>
      <c r="C53" s="5">
        <v>110.49</v>
      </c>
    </row>
    <row r="54" spans="1:3" x14ac:dyDescent="0.2">
      <c r="A54" s="4" t="s">
        <v>2074</v>
      </c>
      <c r="B54" s="4" t="s">
        <v>2075</v>
      </c>
      <c r="C54" s="5">
        <v>171.49</v>
      </c>
    </row>
    <row r="55" spans="1:3" x14ac:dyDescent="0.2">
      <c r="A55" s="4" t="s">
        <v>2060</v>
      </c>
      <c r="B55" s="4" t="s">
        <v>2061</v>
      </c>
      <c r="C55" s="5">
        <v>503.09</v>
      </c>
    </row>
    <row r="56" spans="1:3" x14ac:dyDescent="0.2">
      <c r="A56" s="4" t="s">
        <v>2078</v>
      </c>
      <c r="B56" s="4" t="s">
        <v>1130</v>
      </c>
      <c r="C56" s="5">
        <v>32.380000000000003</v>
      </c>
    </row>
    <row r="57" spans="1:3" x14ac:dyDescent="0.2">
      <c r="A57" s="4" t="s">
        <v>2107</v>
      </c>
      <c r="B57" s="4" t="s">
        <v>2108</v>
      </c>
      <c r="C57" s="5">
        <v>1204.6600000000001</v>
      </c>
    </row>
    <row r="58" spans="1:3" x14ac:dyDescent="0.2">
      <c r="A58" s="4" t="s">
        <v>96</v>
      </c>
      <c r="B58" s="4" t="s">
        <v>1403</v>
      </c>
      <c r="C58" s="5">
        <v>101.78</v>
      </c>
    </row>
    <row r="59" spans="1:3" x14ac:dyDescent="0.2">
      <c r="A59" s="4" t="s">
        <v>1704</v>
      </c>
      <c r="B59" s="4" t="s">
        <v>2657</v>
      </c>
      <c r="C59" s="5">
        <v>5760.73</v>
      </c>
    </row>
    <row r="60" spans="1:3" x14ac:dyDescent="0.2">
      <c r="A60" s="4" t="s">
        <v>102</v>
      </c>
      <c r="B60" s="4" t="s">
        <v>2208</v>
      </c>
      <c r="C60" s="5">
        <v>168.5</v>
      </c>
    </row>
    <row r="61" spans="1:3" x14ac:dyDescent="0.2">
      <c r="A61" s="4" t="s">
        <v>2515</v>
      </c>
      <c r="B61" s="4" t="s">
        <v>2516</v>
      </c>
      <c r="C61" s="5">
        <v>625.91999999999996</v>
      </c>
    </row>
    <row r="62" spans="1:3" x14ac:dyDescent="0.2">
      <c r="A62" s="4" t="s">
        <v>2513</v>
      </c>
      <c r="B62" s="4" t="s">
        <v>2514</v>
      </c>
      <c r="C62" s="5">
        <v>596.16999999999996</v>
      </c>
    </row>
    <row r="63" spans="1:3" x14ac:dyDescent="0.2">
      <c r="A63" s="4" t="s">
        <v>2587</v>
      </c>
      <c r="B63" s="4" t="s">
        <v>1090</v>
      </c>
      <c r="C63" s="5">
        <v>12198.05</v>
      </c>
    </row>
    <row r="64" spans="1:3" x14ac:dyDescent="0.2">
      <c r="A64" s="4" t="s">
        <v>2686</v>
      </c>
      <c r="B64" s="4" t="s">
        <v>2327</v>
      </c>
      <c r="C64" s="5">
        <v>12275.23</v>
      </c>
    </row>
    <row r="65" spans="1:3" x14ac:dyDescent="0.2">
      <c r="A65" s="4" t="s">
        <v>2595</v>
      </c>
      <c r="B65" s="4" t="s">
        <v>2095</v>
      </c>
      <c r="C65" s="5">
        <v>3489.72</v>
      </c>
    </row>
    <row r="66" spans="1:3" x14ac:dyDescent="0.2">
      <c r="A66" s="4" t="s">
        <v>2509</v>
      </c>
      <c r="B66" s="4" t="s">
        <v>2510</v>
      </c>
      <c r="C66" s="5">
        <v>261.77999999999997</v>
      </c>
    </row>
    <row r="67" spans="1:3" x14ac:dyDescent="0.2">
      <c r="A67" s="4" t="s">
        <v>2511</v>
      </c>
      <c r="B67" s="4" t="s">
        <v>2512</v>
      </c>
      <c r="C67" s="5">
        <v>260.08999999999997</v>
      </c>
    </row>
    <row r="68" spans="1:3" x14ac:dyDescent="0.2">
      <c r="A68" s="4" t="s">
        <v>2606</v>
      </c>
      <c r="B68" s="4" t="s">
        <v>1222</v>
      </c>
      <c r="C68" s="5">
        <v>257.12</v>
      </c>
    </row>
    <row r="69" spans="1:3" x14ac:dyDescent="0.2">
      <c r="A69" s="4" t="s">
        <v>2607</v>
      </c>
      <c r="B69" s="4" t="s">
        <v>1224</v>
      </c>
      <c r="C69" s="5">
        <v>278.14</v>
      </c>
    </row>
    <row r="70" spans="1:3" x14ac:dyDescent="0.2">
      <c r="A70" s="4" t="s">
        <v>2611</v>
      </c>
      <c r="B70" s="4" t="s">
        <v>2172</v>
      </c>
      <c r="C70" s="5">
        <v>611.73</v>
      </c>
    </row>
    <row r="71" spans="1:3" x14ac:dyDescent="0.2">
      <c r="A71" s="4" t="s">
        <v>2612</v>
      </c>
      <c r="B71" s="4" t="s">
        <v>2171</v>
      </c>
      <c r="C71" s="5">
        <v>611.73</v>
      </c>
    </row>
    <row r="72" spans="1:3" x14ac:dyDescent="0.2">
      <c r="A72" s="4" t="s">
        <v>1837</v>
      </c>
      <c r="B72" s="4" t="s">
        <v>1838</v>
      </c>
      <c r="C72" s="5">
        <v>130.13999999999999</v>
      </c>
    </row>
    <row r="73" spans="1:3" x14ac:dyDescent="0.2">
      <c r="A73" s="4" t="s">
        <v>1824</v>
      </c>
      <c r="B73" s="4" t="s">
        <v>1825</v>
      </c>
      <c r="C73" s="5">
        <v>77.81</v>
      </c>
    </row>
    <row r="74" spans="1:3" x14ac:dyDescent="0.2">
      <c r="A74" s="4" t="s">
        <v>2526</v>
      </c>
      <c r="B74" s="4" t="s">
        <v>2527</v>
      </c>
      <c r="C74" s="5">
        <v>53.06</v>
      </c>
    </row>
    <row r="75" spans="1:3" x14ac:dyDescent="0.2">
      <c r="A75" s="4" t="s">
        <v>126</v>
      </c>
      <c r="B75" s="4" t="s">
        <v>1308</v>
      </c>
      <c r="C75" s="5">
        <v>7698.31</v>
      </c>
    </row>
    <row r="76" spans="1:3" x14ac:dyDescent="0.2">
      <c r="A76" s="4" t="s">
        <v>2687</v>
      </c>
      <c r="B76" s="4" t="s">
        <v>1715</v>
      </c>
      <c r="C76" s="5">
        <v>3768.74</v>
      </c>
    </row>
    <row r="77" spans="1:3" x14ac:dyDescent="0.2">
      <c r="A77" s="4" t="s">
        <v>2688</v>
      </c>
      <c r="B77" s="4" t="s">
        <v>2324</v>
      </c>
      <c r="C77" s="5">
        <v>4283.5600000000004</v>
      </c>
    </row>
    <row r="78" spans="1:3" x14ac:dyDescent="0.2">
      <c r="A78" s="4" t="s">
        <v>132</v>
      </c>
      <c r="B78" s="4" t="s">
        <v>133</v>
      </c>
      <c r="C78" s="5">
        <v>37.770000000000003</v>
      </c>
    </row>
    <row r="79" spans="1:3" x14ac:dyDescent="0.2">
      <c r="A79" s="4" t="s">
        <v>134</v>
      </c>
      <c r="B79" s="4" t="s">
        <v>2233</v>
      </c>
      <c r="C79" s="5">
        <v>39.94</v>
      </c>
    </row>
    <row r="80" spans="1:3" x14ac:dyDescent="0.2">
      <c r="A80" s="4" t="s">
        <v>136</v>
      </c>
      <c r="B80" s="4" t="s">
        <v>2232</v>
      </c>
      <c r="C80" s="5">
        <v>18.78</v>
      </c>
    </row>
    <row r="81" spans="1:3" x14ac:dyDescent="0.2">
      <c r="A81" s="4" t="s">
        <v>2598</v>
      </c>
      <c r="B81" s="4" t="s">
        <v>1641</v>
      </c>
      <c r="C81" s="5">
        <v>15612.4</v>
      </c>
    </row>
    <row r="82" spans="1:3" x14ac:dyDescent="0.2">
      <c r="A82" s="4" t="s">
        <v>2668</v>
      </c>
      <c r="B82" s="4" t="s">
        <v>2293</v>
      </c>
      <c r="C82" s="5">
        <v>329.98</v>
      </c>
    </row>
    <row r="83" spans="1:3" x14ac:dyDescent="0.2">
      <c r="A83" s="4" t="s">
        <v>1533</v>
      </c>
      <c r="B83" s="4" t="s">
        <v>1534</v>
      </c>
      <c r="C83" s="5">
        <v>4878.92</v>
      </c>
    </row>
    <row r="84" spans="1:3" x14ac:dyDescent="0.2">
      <c r="A84" s="4" t="s">
        <v>146</v>
      </c>
      <c r="B84" s="4" t="s">
        <v>2656</v>
      </c>
      <c r="C84" s="5">
        <v>802.2</v>
      </c>
    </row>
    <row r="85" spans="1:3" x14ac:dyDescent="0.2">
      <c r="A85" s="4" t="s">
        <v>2720</v>
      </c>
      <c r="B85" s="4" t="s">
        <v>2366</v>
      </c>
      <c r="C85" s="5">
        <v>132.94</v>
      </c>
    </row>
    <row r="86" spans="1:3" x14ac:dyDescent="0.2">
      <c r="A86" s="4" t="s">
        <v>1801</v>
      </c>
      <c r="B86" s="4" t="s">
        <v>838</v>
      </c>
      <c r="C86" s="5">
        <v>99.32</v>
      </c>
    </row>
    <row r="87" spans="1:3" x14ac:dyDescent="0.2">
      <c r="A87" s="4" t="s">
        <v>2633</v>
      </c>
      <c r="B87" s="4" t="s">
        <v>2634</v>
      </c>
      <c r="C87" s="5">
        <v>196.79</v>
      </c>
    </row>
    <row r="88" spans="1:3" x14ac:dyDescent="0.2">
      <c r="A88" s="4" t="s">
        <v>2635</v>
      </c>
      <c r="B88" s="4" t="s">
        <v>2636</v>
      </c>
      <c r="C88" s="5">
        <v>197.79</v>
      </c>
    </row>
    <row r="89" spans="1:3" x14ac:dyDescent="0.2">
      <c r="A89" s="4" t="s">
        <v>158</v>
      </c>
      <c r="B89" s="4" t="s">
        <v>2496</v>
      </c>
      <c r="C89" s="5">
        <v>194.83</v>
      </c>
    </row>
    <row r="90" spans="1:3" x14ac:dyDescent="0.2">
      <c r="A90" s="4" t="s">
        <v>2674</v>
      </c>
      <c r="B90" s="4" t="s">
        <v>2322</v>
      </c>
      <c r="C90" s="5">
        <v>1046.32</v>
      </c>
    </row>
    <row r="91" spans="1:3" x14ac:dyDescent="0.2">
      <c r="A91" s="4" t="s">
        <v>160</v>
      </c>
      <c r="B91" s="4" t="s">
        <v>2343</v>
      </c>
      <c r="C91" s="5">
        <v>701.08</v>
      </c>
    </row>
    <row r="92" spans="1:3" x14ac:dyDescent="0.2">
      <c r="A92" s="4" t="s">
        <v>1484</v>
      </c>
      <c r="B92" s="4" t="s">
        <v>2691</v>
      </c>
      <c r="C92" s="5">
        <v>341.65</v>
      </c>
    </row>
    <row r="93" spans="1:3" x14ac:dyDescent="0.2">
      <c r="A93" s="4" t="s">
        <v>1713</v>
      </c>
      <c r="B93" s="4" t="s">
        <v>1471</v>
      </c>
      <c r="C93" s="5">
        <v>99.11</v>
      </c>
    </row>
    <row r="94" spans="1:3" x14ac:dyDescent="0.2">
      <c r="A94" s="4" t="s">
        <v>1783</v>
      </c>
      <c r="B94" s="4" t="s">
        <v>1784</v>
      </c>
      <c r="C94" s="5">
        <v>252.25</v>
      </c>
    </row>
    <row r="95" spans="1:3" x14ac:dyDescent="0.2">
      <c r="A95" s="4" t="s">
        <v>2008</v>
      </c>
      <c r="B95" s="4" t="s">
        <v>2009</v>
      </c>
      <c r="C95" s="5">
        <v>419.06</v>
      </c>
    </row>
    <row r="96" spans="1:3" x14ac:dyDescent="0.2">
      <c r="A96" s="4" t="s">
        <v>2581</v>
      </c>
      <c r="B96" s="4" t="s">
        <v>2010</v>
      </c>
      <c r="C96" s="5">
        <v>946.85</v>
      </c>
    </row>
    <row r="97" spans="1:3" x14ac:dyDescent="0.2">
      <c r="A97" s="4" t="s">
        <v>172</v>
      </c>
      <c r="B97" s="4" t="s">
        <v>1983</v>
      </c>
      <c r="C97" s="5">
        <v>212.15</v>
      </c>
    </row>
    <row r="98" spans="1:3" x14ac:dyDescent="0.2">
      <c r="A98" s="4" t="s">
        <v>2639</v>
      </c>
      <c r="B98" s="4" t="s">
        <v>2640</v>
      </c>
      <c r="C98" s="5">
        <v>2510</v>
      </c>
    </row>
    <row r="99" spans="1:3" x14ac:dyDescent="0.2">
      <c r="A99" s="4" t="s">
        <v>2570</v>
      </c>
      <c r="B99" s="4" t="s">
        <v>2571</v>
      </c>
      <c r="C99" s="5">
        <v>300</v>
      </c>
    </row>
    <row r="100" spans="1:3" x14ac:dyDescent="0.2">
      <c r="A100" s="4" t="s">
        <v>174</v>
      </c>
      <c r="B100" s="4" t="s">
        <v>2584</v>
      </c>
      <c r="C100" s="5">
        <v>58</v>
      </c>
    </row>
    <row r="101" spans="1:3" x14ac:dyDescent="0.2">
      <c r="A101" s="4" t="s">
        <v>2585</v>
      </c>
      <c r="B101" s="4" t="s">
        <v>1101</v>
      </c>
      <c r="C101" s="5">
        <v>93.98</v>
      </c>
    </row>
    <row r="102" spans="1:3" x14ac:dyDescent="0.2">
      <c r="A102" s="4" t="s">
        <v>1682</v>
      </c>
      <c r="B102" s="4" t="s">
        <v>2652</v>
      </c>
      <c r="C102" s="5">
        <v>1353.96</v>
      </c>
    </row>
    <row r="103" spans="1:3" x14ac:dyDescent="0.2">
      <c r="A103" s="4" t="s">
        <v>2518</v>
      </c>
      <c r="B103" s="4" t="s">
        <v>2519</v>
      </c>
      <c r="C103" s="5">
        <v>36</v>
      </c>
    </row>
    <row r="104" spans="1:3" x14ac:dyDescent="0.2">
      <c r="A104" s="4" t="s">
        <v>2520</v>
      </c>
      <c r="B104" s="4" t="s">
        <v>2521</v>
      </c>
      <c r="C104" s="5">
        <v>38</v>
      </c>
    </row>
    <row r="105" spans="1:3" x14ac:dyDescent="0.2">
      <c r="A105" s="4" t="s">
        <v>182</v>
      </c>
      <c r="B105" s="4" t="s">
        <v>1982</v>
      </c>
      <c r="C105" s="5">
        <v>498.79</v>
      </c>
    </row>
    <row r="106" spans="1:3" x14ac:dyDescent="0.2">
      <c r="A106" s="4" t="s">
        <v>2568</v>
      </c>
      <c r="B106" s="4" t="s">
        <v>2569</v>
      </c>
      <c r="C106" s="5">
        <v>612.61</v>
      </c>
    </row>
    <row r="107" spans="1:3" x14ac:dyDescent="0.2">
      <c r="A107" s="4" t="s">
        <v>2023</v>
      </c>
      <c r="B107" s="4" t="s">
        <v>2024</v>
      </c>
      <c r="C107" s="5">
        <v>143.94</v>
      </c>
    </row>
    <row r="108" spans="1:3" x14ac:dyDescent="0.2">
      <c r="A108" s="4" t="s">
        <v>2664</v>
      </c>
      <c r="B108" s="4" t="s">
        <v>1390</v>
      </c>
      <c r="C108" s="5">
        <v>267.43</v>
      </c>
    </row>
    <row r="109" spans="1:3" x14ac:dyDescent="0.2">
      <c r="A109" s="4" t="s">
        <v>186</v>
      </c>
      <c r="B109" s="4" t="s">
        <v>1439</v>
      </c>
      <c r="C109" s="5">
        <v>1177.9100000000001</v>
      </c>
    </row>
    <row r="110" spans="1:3" x14ac:dyDescent="0.2">
      <c r="A110" s="4" t="s">
        <v>2018</v>
      </c>
      <c r="B110" s="4" t="s">
        <v>1103</v>
      </c>
      <c r="C110" s="5">
        <v>8895.89</v>
      </c>
    </row>
    <row r="111" spans="1:3" x14ac:dyDescent="0.2">
      <c r="A111" s="4" t="s">
        <v>2577</v>
      </c>
      <c r="B111" s="4" t="s">
        <v>1060</v>
      </c>
      <c r="C111" s="5">
        <v>3355.63</v>
      </c>
    </row>
    <row r="112" spans="1:3" x14ac:dyDescent="0.2">
      <c r="A112" s="4" t="s">
        <v>2578</v>
      </c>
      <c r="B112" s="4" t="s">
        <v>1062</v>
      </c>
      <c r="C112" s="5">
        <v>3362.29</v>
      </c>
    </row>
    <row r="113" spans="1:3" x14ac:dyDescent="0.2">
      <c r="A113" s="4" t="s">
        <v>2586</v>
      </c>
      <c r="B113" s="4" t="s">
        <v>1095</v>
      </c>
      <c r="C113" s="5">
        <v>868.41</v>
      </c>
    </row>
    <row r="114" spans="1:3" x14ac:dyDescent="0.2">
      <c r="A114" s="4" t="s">
        <v>202</v>
      </c>
      <c r="B114" s="4" t="s">
        <v>1380</v>
      </c>
      <c r="C114" s="5">
        <v>2984</v>
      </c>
    </row>
    <row r="115" spans="1:3" x14ac:dyDescent="0.2">
      <c r="A115" s="4" t="s">
        <v>2268</v>
      </c>
      <c r="B115" s="4" t="s">
        <v>2645</v>
      </c>
      <c r="C115" s="5">
        <v>1880</v>
      </c>
    </row>
    <row r="116" spans="1:3" x14ac:dyDescent="0.2">
      <c r="A116" s="4" t="s">
        <v>2682</v>
      </c>
      <c r="B116" s="4" t="s">
        <v>1467</v>
      </c>
      <c r="C116" s="5">
        <v>2921.04</v>
      </c>
    </row>
    <row r="117" spans="1:3" x14ac:dyDescent="0.2">
      <c r="A117" s="4" t="s">
        <v>2594</v>
      </c>
      <c r="B117" s="4" t="s">
        <v>2097</v>
      </c>
      <c r="C117" s="5">
        <v>7141.56</v>
      </c>
    </row>
    <row r="118" spans="1:3" x14ac:dyDescent="0.2">
      <c r="A118" s="4" t="s">
        <v>2276</v>
      </c>
      <c r="B118" s="4" t="s">
        <v>2651</v>
      </c>
      <c r="C118" s="5">
        <v>197.86</v>
      </c>
    </row>
    <row r="119" spans="1:3" x14ac:dyDescent="0.2">
      <c r="A119" s="4" t="s">
        <v>214</v>
      </c>
      <c r="B119" s="4" t="s">
        <v>1191</v>
      </c>
      <c r="C119" s="5">
        <v>329.65</v>
      </c>
    </row>
    <row r="120" spans="1:3" x14ac:dyDescent="0.2">
      <c r="A120" s="4" t="s">
        <v>216</v>
      </c>
      <c r="B120" s="4" t="s">
        <v>2115</v>
      </c>
      <c r="C120" s="5">
        <v>46.39</v>
      </c>
    </row>
    <row r="121" spans="1:3" x14ac:dyDescent="0.2">
      <c r="A121" s="4" t="s">
        <v>218</v>
      </c>
      <c r="B121" s="4" t="s">
        <v>2671</v>
      </c>
      <c r="C121" s="5">
        <v>559.59</v>
      </c>
    </row>
    <row r="122" spans="1:3" x14ac:dyDescent="0.2">
      <c r="A122" s="4" t="s">
        <v>1699</v>
      </c>
      <c r="B122" s="4" t="s">
        <v>2666</v>
      </c>
      <c r="C122" s="5">
        <v>737.95</v>
      </c>
    </row>
    <row r="123" spans="1:3" x14ac:dyDescent="0.2">
      <c r="A123" s="4" t="s">
        <v>222</v>
      </c>
      <c r="B123" s="4" t="s">
        <v>2260</v>
      </c>
      <c r="C123" s="5">
        <v>32.51</v>
      </c>
    </row>
    <row r="124" spans="1:3" x14ac:dyDescent="0.2">
      <c r="A124" s="4" t="s">
        <v>2242</v>
      </c>
      <c r="B124" s="4" t="s">
        <v>1345</v>
      </c>
      <c r="C124" s="5">
        <v>110.06</v>
      </c>
    </row>
    <row r="125" spans="1:3" x14ac:dyDescent="0.2">
      <c r="A125" s="4" t="s">
        <v>224</v>
      </c>
      <c r="B125" s="4" t="s">
        <v>1532</v>
      </c>
      <c r="C125" s="5">
        <v>401.27</v>
      </c>
    </row>
    <row r="126" spans="1:3" x14ac:dyDescent="0.2">
      <c r="A126" s="4" t="s">
        <v>2600</v>
      </c>
      <c r="B126" s="4" t="s">
        <v>2601</v>
      </c>
      <c r="C126" s="5">
        <v>1189.08</v>
      </c>
    </row>
    <row r="127" spans="1:3" x14ac:dyDescent="0.2">
      <c r="A127" s="4" t="s">
        <v>2124</v>
      </c>
      <c r="B127" s="4" t="s">
        <v>2599</v>
      </c>
      <c r="C127" s="5">
        <v>707.8</v>
      </c>
    </row>
    <row r="128" spans="1:3" x14ac:dyDescent="0.2">
      <c r="A128" s="4" t="s">
        <v>2600</v>
      </c>
      <c r="B128" s="4" t="s">
        <v>2603</v>
      </c>
      <c r="C128" s="5">
        <v>1189.08</v>
      </c>
    </row>
    <row r="129" spans="1:3" x14ac:dyDescent="0.2">
      <c r="A129" s="4" t="s">
        <v>2124</v>
      </c>
      <c r="B129" s="4" t="s">
        <v>2602</v>
      </c>
      <c r="C129" s="5">
        <v>707.8</v>
      </c>
    </row>
    <row r="130" spans="1:3" x14ac:dyDescent="0.2">
      <c r="A130" s="4" t="s">
        <v>2157</v>
      </c>
      <c r="B130" s="4" t="s">
        <v>2609</v>
      </c>
      <c r="C130" s="5">
        <v>418</v>
      </c>
    </row>
    <row r="131" spans="1:3" x14ac:dyDescent="0.2">
      <c r="A131" s="4" t="s">
        <v>2263</v>
      </c>
      <c r="B131" s="4" t="s">
        <v>2644</v>
      </c>
      <c r="C131" s="5">
        <v>530.89</v>
      </c>
    </row>
    <row r="132" spans="1:3" x14ac:dyDescent="0.2">
      <c r="A132" s="4" t="s">
        <v>2256</v>
      </c>
      <c r="B132" s="4" t="s">
        <v>2257</v>
      </c>
      <c r="C132" s="5">
        <v>946.69</v>
      </c>
    </row>
    <row r="133" spans="1:3" x14ac:dyDescent="0.2">
      <c r="A133" s="4" t="s">
        <v>2684</v>
      </c>
      <c r="B133" s="4" t="s">
        <v>1719</v>
      </c>
      <c r="C133" s="5">
        <v>2017.45</v>
      </c>
    </row>
    <row r="134" spans="1:3" x14ac:dyDescent="0.2">
      <c r="A134" s="4" t="s">
        <v>1739</v>
      </c>
      <c r="B134" s="4" t="s">
        <v>1544</v>
      </c>
      <c r="C134" s="5">
        <v>2581.59</v>
      </c>
    </row>
    <row r="135" spans="1:3" x14ac:dyDescent="0.2">
      <c r="A135" s="4" t="s">
        <v>244</v>
      </c>
      <c r="B135" s="4" t="s">
        <v>1294</v>
      </c>
      <c r="C135" s="5">
        <v>318.33</v>
      </c>
    </row>
    <row r="136" spans="1:3" x14ac:dyDescent="0.2">
      <c r="A136" s="4" t="s">
        <v>246</v>
      </c>
      <c r="B136" s="4" t="s">
        <v>1296</v>
      </c>
      <c r="C136" s="5">
        <v>318.33</v>
      </c>
    </row>
    <row r="137" spans="1:3" x14ac:dyDescent="0.2">
      <c r="A137" s="4" t="s">
        <v>248</v>
      </c>
      <c r="B137" s="4" t="s">
        <v>1809</v>
      </c>
      <c r="C137" s="5">
        <v>553.59</v>
      </c>
    </row>
    <row r="138" spans="1:3" x14ac:dyDescent="0.2">
      <c r="A138" s="4" t="s">
        <v>250</v>
      </c>
      <c r="B138" s="4" t="s">
        <v>1812</v>
      </c>
      <c r="C138" s="5">
        <v>936.43</v>
      </c>
    </row>
    <row r="139" spans="1:3" x14ac:dyDescent="0.2">
      <c r="A139" s="4" t="s">
        <v>252</v>
      </c>
      <c r="B139" s="4" t="s">
        <v>1811</v>
      </c>
      <c r="C139" s="5">
        <v>538.9</v>
      </c>
    </row>
    <row r="140" spans="1:3" x14ac:dyDescent="0.2">
      <c r="A140" s="4" t="s">
        <v>2662</v>
      </c>
      <c r="B140" s="4" t="s">
        <v>1417</v>
      </c>
      <c r="C140" s="5">
        <v>2716.2</v>
      </c>
    </row>
    <row r="141" spans="1:3" x14ac:dyDescent="0.2">
      <c r="A141" s="4" t="s">
        <v>2681</v>
      </c>
      <c r="B141" s="4" t="s">
        <v>1449</v>
      </c>
      <c r="C141" s="5">
        <v>2361.4299999999998</v>
      </c>
    </row>
    <row r="142" spans="1:3" x14ac:dyDescent="0.2">
      <c r="A142" s="4" t="s">
        <v>2675</v>
      </c>
      <c r="B142" s="4" t="s">
        <v>2676</v>
      </c>
      <c r="C142" s="5">
        <v>2123.19</v>
      </c>
    </row>
    <row r="143" spans="1:3" x14ac:dyDescent="0.2">
      <c r="A143" s="4" t="s">
        <v>2677</v>
      </c>
      <c r="B143" s="4" t="s">
        <v>2678</v>
      </c>
      <c r="C143" s="5">
        <v>2213.4</v>
      </c>
    </row>
    <row r="144" spans="1:3" x14ac:dyDescent="0.2">
      <c r="A144" s="4" t="s">
        <v>2679</v>
      </c>
      <c r="B144" s="4" t="s">
        <v>2348</v>
      </c>
      <c r="C144" s="5">
        <v>2609.9</v>
      </c>
    </row>
    <row r="145" spans="1:3" x14ac:dyDescent="0.2">
      <c r="A145" s="4" t="s">
        <v>260</v>
      </c>
      <c r="B145" s="4" t="s">
        <v>1514</v>
      </c>
      <c r="C145" s="5">
        <v>1161</v>
      </c>
    </row>
    <row r="146" spans="1:3" x14ac:dyDescent="0.2">
      <c r="A146" s="4" t="s">
        <v>2596</v>
      </c>
      <c r="B146" s="4" t="s">
        <v>2597</v>
      </c>
      <c r="C146" s="5">
        <v>10277.09</v>
      </c>
    </row>
    <row r="147" spans="1:3" x14ac:dyDescent="0.2">
      <c r="A147" s="4" t="s">
        <v>2148</v>
      </c>
      <c r="B147" s="4" t="s">
        <v>1229</v>
      </c>
      <c r="C147" s="5">
        <v>177.21</v>
      </c>
    </row>
    <row r="148" spans="1:3" x14ac:dyDescent="0.2">
      <c r="A148" s="4" t="s">
        <v>2610</v>
      </c>
      <c r="B148" s="4" t="s">
        <v>1262</v>
      </c>
      <c r="C148" s="5">
        <v>250.17</v>
      </c>
    </row>
    <row r="149" spans="1:3" x14ac:dyDescent="0.2">
      <c r="A149" s="4" t="s">
        <v>2164</v>
      </c>
      <c r="B149" s="4" t="s">
        <v>1261</v>
      </c>
      <c r="C149" s="5">
        <v>270.14</v>
      </c>
    </row>
    <row r="150" spans="1:3" x14ac:dyDescent="0.2">
      <c r="A150" s="4" t="s">
        <v>1904</v>
      </c>
      <c r="B150" s="4" t="s">
        <v>2547</v>
      </c>
      <c r="C150" s="5">
        <v>511.79</v>
      </c>
    </row>
    <row r="151" spans="1:3" x14ac:dyDescent="0.2">
      <c r="A151" s="4" t="s">
        <v>270</v>
      </c>
      <c r="B151" s="4" t="s">
        <v>271</v>
      </c>
      <c r="C151" s="5">
        <v>413</v>
      </c>
    </row>
    <row r="152" spans="1:3" x14ac:dyDescent="0.2">
      <c r="A152" s="4" t="s">
        <v>2149</v>
      </c>
      <c r="B152" s="4" t="s">
        <v>1231</v>
      </c>
      <c r="C152" s="5">
        <v>177.21</v>
      </c>
    </row>
    <row r="153" spans="1:3" x14ac:dyDescent="0.2">
      <c r="A153" s="4" t="s">
        <v>2672</v>
      </c>
      <c r="B153" s="4" t="s">
        <v>2673</v>
      </c>
      <c r="C153" s="5">
        <v>148.5</v>
      </c>
    </row>
    <row r="154" spans="1:3" x14ac:dyDescent="0.2">
      <c r="A154" s="4" t="s">
        <v>1391</v>
      </c>
      <c r="B154" s="4" t="s">
        <v>2317</v>
      </c>
      <c r="C154" s="5">
        <v>496.72</v>
      </c>
    </row>
    <row r="155" spans="1:3" x14ac:dyDescent="0.2">
      <c r="A155" s="4" t="s">
        <v>2619</v>
      </c>
      <c r="B155" s="4" t="s">
        <v>2175</v>
      </c>
      <c r="C155" s="5">
        <v>373.81</v>
      </c>
    </row>
    <row r="156" spans="1:3" x14ac:dyDescent="0.2">
      <c r="A156" s="4" t="s">
        <v>1680</v>
      </c>
      <c r="B156" s="4" t="s">
        <v>2638</v>
      </c>
      <c r="C156" s="5">
        <v>2738.99</v>
      </c>
    </row>
    <row r="157" spans="1:3" x14ac:dyDescent="0.2">
      <c r="A157" s="4" t="s">
        <v>1504</v>
      </c>
      <c r="B157" s="4" t="s">
        <v>1505</v>
      </c>
      <c r="C157" s="5">
        <v>393.83</v>
      </c>
    </row>
    <row r="158" spans="1:3" x14ac:dyDescent="0.2">
      <c r="A158" s="4" t="s">
        <v>2100</v>
      </c>
      <c r="B158" s="4" t="s">
        <v>2593</v>
      </c>
      <c r="C158" s="5">
        <v>544.05999999999995</v>
      </c>
    </row>
    <row r="159" spans="1:3" x14ac:dyDescent="0.2">
      <c r="A159" s="4" t="s">
        <v>2102</v>
      </c>
      <c r="B159" s="4" t="s">
        <v>2592</v>
      </c>
      <c r="C159" s="5">
        <v>324.42</v>
      </c>
    </row>
    <row r="160" spans="1:3" x14ac:dyDescent="0.2">
      <c r="A160" s="4" t="s">
        <v>1847</v>
      </c>
      <c r="B160" s="4" t="s">
        <v>2537</v>
      </c>
      <c r="C160" s="5">
        <v>2107.5300000000002</v>
      </c>
    </row>
    <row r="161" spans="1:3" x14ac:dyDescent="0.2">
      <c r="A161" s="4" t="s">
        <v>1849</v>
      </c>
      <c r="B161" s="4" t="s">
        <v>2536</v>
      </c>
      <c r="C161" s="5">
        <v>4500.38</v>
      </c>
    </row>
    <row r="162" spans="1:3" x14ac:dyDescent="0.2">
      <c r="A162" s="4" t="s">
        <v>1960</v>
      </c>
      <c r="B162" s="4" t="s">
        <v>2563</v>
      </c>
      <c r="C162" s="5">
        <v>311.3</v>
      </c>
    </row>
    <row r="163" spans="1:3" x14ac:dyDescent="0.2">
      <c r="A163" s="4" t="s">
        <v>1978</v>
      </c>
      <c r="B163" s="4" t="s">
        <v>1979</v>
      </c>
      <c r="C163" s="5">
        <v>146.97</v>
      </c>
    </row>
    <row r="164" spans="1:3" x14ac:dyDescent="0.2">
      <c r="A164" s="4" t="s">
        <v>1956</v>
      </c>
      <c r="B164" s="4" t="s">
        <v>2564</v>
      </c>
      <c r="C164" s="5">
        <v>135</v>
      </c>
    </row>
    <row r="165" spans="1:3" x14ac:dyDescent="0.2">
      <c r="A165" s="4" t="s">
        <v>1948</v>
      </c>
      <c r="B165" s="4" t="s">
        <v>2552</v>
      </c>
      <c r="C165" s="5">
        <v>128</v>
      </c>
    </row>
    <row r="166" spans="1:3" x14ac:dyDescent="0.2">
      <c r="A166" s="4" t="s">
        <v>2553</v>
      </c>
      <c r="B166" s="4" t="s">
        <v>1971</v>
      </c>
      <c r="C166" s="5">
        <v>835.66</v>
      </c>
    </row>
    <row r="167" spans="1:3" x14ac:dyDescent="0.2">
      <c r="A167" s="4" t="s">
        <v>2565</v>
      </c>
      <c r="B167" s="4" t="s">
        <v>2566</v>
      </c>
      <c r="C167" s="5">
        <v>677.26</v>
      </c>
    </row>
    <row r="168" spans="1:3" x14ac:dyDescent="0.2">
      <c r="A168" s="4" t="s">
        <v>835</v>
      </c>
      <c r="B168" s="4" t="s">
        <v>1800</v>
      </c>
      <c r="C168" s="5">
        <v>81</v>
      </c>
    </row>
    <row r="169" spans="1:3" x14ac:dyDescent="0.2">
      <c r="A169" s="4" t="s">
        <v>2625</v>
      </c>
      <c r="B169" s="4" t="s">
        <v>2626</v>
      </c>
      <c r="C169" s="5">
        <v>770.13</v>
      </c>
    </row>
    <row r="170" spans="1:3" x14ac:dyDescent="0.2">
      <c r="A170" s="4" t="s">
        <v>2627</v>
      </c>
      <c r="B170" s="4" t="s">
        <v>2628</v>
      </c>
      <c r="C170" s="5">
        <v>770.13</v>
      </c>
    </row>
    <row r="171" spans="1:3" x14ac:dyDescent="0.2">
      <c r="A171" s="4" t="s">
        <v>318</v>
      </c>
      <c r="B171" s="4" t="s">
        <v>2497</v>
      </c>
      <c r="C171" s="5">
        <v>767.6</v>
      </c>
    </row>
    <row r="172" spans="1:3" x14ac:dyDescent="0.2">
      <c r="A172" s="4" t="s">
        <v>320</v>
      </c>
      <c r="B172" s="4" t="s">
        <v>2498</v>
      </c>
      <c r="C172" s="5">
        <v>740.23</v>
      </c>
    </row>
    <row r="173" spans="1:3" x14ac:dyDescent="0.2">
      <c r="A173" s="4" t="s">
        <v>322</v>
      </c>
      <c r="B173" s="4" t="s">
        <v>2118</v>
      </c>
      <c r="C173" s="5">
        <v>441.88</v>
      </c>
    </row>
    <row r="174" spans="1:3" x14ac:dyDescent="0.2">
      <c r="A174" s="4" t="s">
        <v>2003</v>
      </c>
      <c r="B174" s="4" t="s">
        <v>1064</v>
      </c>
      <c r="C174" s="5">
        <v>916.81</v>
      </c>
    </row>
    <row r="175" spans="1:3" x14ac:dyDescent="0.2">
      <c r="A175" s="4" t="s">
        <v>2002</v>
      </c>
      <c r="B175" s="4" t="s">
        <v>1066</v>
      </c>
      <c r="C175" s="5">
        <v>1476.34</v>
      </c>
    </row>
    <row r="176" spans="1:3" x14ac:dyDescent="0.2">
      <c r="A176" s="4" t="s">
        <v>2051</v>
      </c>
      <c r="B176" s="4" t="s">
        <v>2052</v>
      </c>
      <c r="C176" s="5">
        <v>4780.1499999999996</v>
      </c>
    </row>
    <row r="177" spans="1:3" x14ac:dyDescent="0.2">
      <c r="A177" s="4" t="s">
        <v>2109</v>
      </c>
      <c r="B177" s="4" t="s">
        <v>2110</v>
      </c>
      <c r="C177" s="5">
        <v>11913.25</v>
      </c>
    </row>
    <row r="178" spans="1:3" x14ac:dyDescent="0.2">
      <c r="A178" s="4" t="s">
        <v>2711</v>
      </c>
      <c r="B178" s="4" t="s">
        <v>2712</v>
      </c>
      <c r="C178" s="5">
        <v>1469.06</v>
      </c>
    </row>
    <row r="179" spans="1:3" x14ac:dyDescent="0.2">
      <c r="A179" s="4" t="s">
        <v>2661</v>
      </c>
      <c r="B179" s="4" t="s">
        <v>1689</v>
      </c>
      <c r="C179" s="5">
        <v>2012.94</v>
      </c>
    </row>
    <row r="180" spans="1:3" x14ac:dyDescent="0.2">
      <c r="A180" s="4" t="s">
        <v>1537</v>
      </c>
      <c r="B180" s="4" t="s">
        <v>2722</v>
      </c>
      <c r="C180" s="5">
        <v>498.58</v>
      </c>
    </row>
    <row r="181" spans="1:3" x14ac:dyDescent="0.2">
      <c r="A181" s="4" t="s">
        <v>1962</v>
      </c>
      <c r="B181" s="4" t="s">
        <v>2562</v>
      </c>
      <c r="C181" s="5">
        <v>244</v>
      </c>
    </row>
    <row r="182" spans="1:3" x14ac:dyDescent="0.2">
      <c r="A182" s="4" t="s">
        <v>1974</v>
      </c>
      <c r="B182" s="4" t="s">
        <v>2558</v>
      </c>
      <c r="C182" s="5">
        <v>89</v>
      </c>
    </row>
    <row r="183" spans="1:3" x14ac:dyDescent="0.2">
      <c r="A183" s="4" t="s">
        <v>1727</v>
      </c>
      <c r="B183" s="4" t="s">
        <v>1477</v>
      </c>
      <c r="C183" s="5">
        <v>7159.85</v>
      </c>
    </row>
    <row r="184" spans="1:3" x14ac:dyDescent="0.2">
      <c r="A184" s="4" t="s">
        <v>2621</v>
      </c>
      <c r="B184" s="4" t="s">
        <v>1268</v>
      </c>
      <c r="C184" s="5">
        <v>5420.18</v>
      </c>
    </row>
    <row r="185" spans="1:3" x14ac:dyDescent="0.2">
      <c r="A185" s="4" t="s">
        <v>2041</v>
      </c>
      <c r="B185" s="4" t="s">
        <v>1126</v>
      </c>
      <c r="C185" s="5">
        <v>88.56</v>
      </c>
    </row>
    <row r="186" spans="1:3" x14ac:dyDescent="0.2">
      <c r="A186" s="4" t="s">
        <v>2088</v>
      </c>
      <c r="B186" s="4" t="s">
        <v>1155</v>
      </c>
      <c r="C186" s="5">
        <v>66</v>
      </c>
    </row>
    <row r="187" spans="1:3" x14ac:dyDescent="0.2">
      <c r="A187" s="4" t="s">
        <v>2503</v>
      </c>
      <c r="B187" s="4" t="s">
        <v>2504</v>
      </c>
      <c r="C187" s="5">
        <v>45.56</v>
      </c>
    </row>
    <row r="188" spans="1:3" x14ac:dyDescent="0.2">
      <c r="A188" s="4" t="s">
        <v>1899</v>
      </c>
      <c r="B188" s="4" t="s">
        <v>970</v>
      </c>
      <c r="C188" s="5">
        <v>995.24</v>
      </c>
    </row>
    <row r="189" spans="1:3" x14ac:dyDescent="0.2">
      <c r="A189" s="4" t="s">
        <v>1875</v>
      </c>
      <c r="B189" s="4" t="s">
        <v>2548</v>
      </c>
      <c r="C189" s="5">
        <v>70.760000000000005</v>
      </c>
    </row>
    <row r="190" spans="1:3" x14ac:dyDescent="0.2">
      <c r="A190" s="4" t="s">
        <v>1877</v>
      </c>
      <c r="B190" s="4" t="s">
        <v>2549</v>
      </c>
      <c r="C190" s="5">
        <v>266.17</v>
      </c>
    </row>
    <row r="191" spans="1:3" x14ac:dyDescent="0.2">
      <c r="A191" s="4" t="s">
        <v>1865</v>
      </c>
      <c r="B191" s="4" t="s">
        <v>890</v>
      </c>
      <c r="C191" s="5">
        <v>538.26</v>
      </c>
    </row>
    <row r="192" spans="1:3" x14ac:dyDescent="0.2">
      <c r="A192" s="4" t="s">
        <v>1885</v>
      </c>
      <c r="B192" s="4" t="s">
        <v>1886</v>
      </c>
      <c r="C192" s="5">
        <v>303</v>
      </c>
    </row>
    <row r="193" spans="1:3" x14ac:dyDescent="0.2">
      <c r="A193" s="4" t="s">
        <v>1866</v>
      </c>
      <c r="B193" s="4" t="s">
        <v>892</v>
      </c>
      <c r="C193" s="5">
        <v>684.16</v>
      </c>
    </row>
    <row r="194" spans="1:3" x14ac:dyDescent="0.2">
      <c r="A194" s="4" t="s">
        <v>1883</v>
      </c>
      <c r="B194" s="4" t="s">
        <v>1884</v>
      </c>
      <c r="C194" s="5">
        <v>793.34</v>
      </c>
    </row>
    <row r="195" spans="1:3" x14ac:dyDescent="0.2">
      <c r="A195" s="4" t="s">
        <v>1893</v>
      </c>
      <c r="B195" s="4" t="s">
        <v>1894</v>
      </c>
      <c r="C195" s="5">
        <v>135.33000000000001</v>
      </c>
    </row>
    <row r="196" spans="1:3" x14ac:dyDescent="0.2">
      <c r="A196" s="4" t="s">
        <v>1826</v>
      </c>
      <c r="B196" s="4" t="s">
        <v>1827</v>
      </c>
      <c r="C196" s="5">
        <v>239.55</v>
      </c>
    </row>
    <row r="197" spans="1:3" x14ac:dyDescent="0.2">
      <c r="A197" s="4" t="s">
        <v>828</v>
      </c>
      <c r="B197" s="4" t="s">
        <v>829</v>
      </c>
      <c r="C197" s="5">
        <v>278.10000000000002</v>
      </c>
    </row>
    <row r="198" spans="1:3" x14ac:dyDescent="0.2">
      <c r="A198" s="4" t="s">
        <v>348</v>
      </c>
      <c r="B198" s="4" t="s">
        <v>1512</v>
      </c>
      <c r="C198" s="5">
        <v>27.19</v>
      </c>
    </row>
    <row r="199" spans="1:3" x14ac:dyDescent="0.2">
      <c r="A199" s="4" t="s">
        <v>2236</v>
      </c>
      <c r="B199" s="4" t="s">
        <v>2637</v>
      </c>
      <c r="C199" s="5">
        <v>1619.34</v>
      </c>
    </row>
    <row r="200" spans="1:3" x14ac:dyDescent="0.2">
      <c r="A200" s="4" t="s">
        <v>1492</v>
      </c>
      <c r="B200" s="4" t="s">
        <v>1493</v>
      </c>
      <c r="C200" s="5">
        <v>2818.25</v>
      </c>
    </row>
    <row r="201" spans="1:3" x14ac:dyDescent="0.2">
      <c r="A201" s="4" t="s">
        <v>2576</v>
      </c>
      <c r="B201" s="4" t="s">
        <v>1030</v>
      </c>
      <c r="C201" s="5">
        <v>3252.35</v>
      </c>
    </row>
    <row r="202" spans="1:3" x14ac:dyDescent="0.2">
      <c r="A202" s="4" t="s">
        <v>2641</v>
      </c>
      <c r="B202" s="4" t="s">
        <v>1677</v>
      </c>
      <c r="C202" s="5">
        <v>5409.3</v>
      </c>
    </row>
    <row r="203" spans="1:3" x14ac:dyDescent="0.2">
      <c r="A203" s="4" t="s">
        <v>2719</v>
      </c>
      <c r="B203" s="4" t="s">
        <v>2361</v>
      </c>
      <c r="C203" s="5">
        <v>138.13999999999999</v>
      </c>
    </row>
    <row r="204" spans="1:3" x14ac:dyDescent="0.2">
      <c r="A204" s="4" t="s">
        <v>2716</v>
      </c>
      <c r="B204" s="4" t="s">
        <v>2356</v>
      </c>
      <c r="C204" s="5">
        <v>21.73</v>
      </c>
    </row>
    <row r="205" spans="1:3" x14ac:dyDescent="0.2">
      <c r="A205" s="4" t="s">
        <v>362</v>
      </c>
      <c r="B205" s="4" t="s">
        <v>1802</v>
      </c>
      <c r="C205" s="5">
        <v>1197.21</v>
      </c>
    </row>
    <row r="206" spans="1:3" x14ac:dyDescent="0.2">
      <c r="A206" s="4" t="s">
        <v>1706</v>
      </c>
      <c r="B206" s="4" t="s">
        <v>367</v>
      </c>
      <c r="C206" s="5">
        <v>1405.56</v>
      </c>
    </row>
    <row r="207" spans="1:3" x14ac:dyDescent="0.2">
      <c r="A207" s="4" t="s">
        <v>2146</v>
      </c>
      <c r="B207" s="4" t="s">
        <v>2147</v>
      </c>
      <c r="C207" s="5">
        <v>344.61</v>
      </c>
    </row>
    <row r="208" spans="1:3" x14ac:dyDescent="0.2">
      <c r="A208" s="4" t="s">
        <v>372</v>
      </c>
      <c r="B208" s="4" t="s">
        <v>2284</v>
      </c>
      <c r="C208" s="5">
        <v>10.55</v>
      </c>
    </row>
    <row r="209" spans="1:3" x14ac:dyDescent="0.2">
      <c r="A209" s="4" t="s">
        <v>2658</v>
      </c>
      <c r="B209" s="4" t="s">
        <v>2401</v>
      </c>
      <c r="C209" s="5">
        <v>144.66999999999999</v>
      </c>
    </row>
    <row r="210" spans="1:3" x14ac:dyDescent="0.2">
      <c r="A210" s="4" t="s">
        <v>1703</v>
      </c>
      <c r="B210" s="4" t="s">
        <v>1419</v>
      </c>
      <c r="C210" s="5">
        <v>505.66</v>
      </c>
    </row>
    <row r="211" spans="1:3" x14ac:dyDescent="0.2">
      <c r="A211" s="4" t="s">
        <v>378</v>
      </c>
      <c r="B211" s="4" t="s">
        <v>1409</v>
      </c>
      <c r="C211" s="5">
        <v>266.47000000000003</v>
      </c>
    </row>
    <row r="212" spans="1:3" x14ac:dyDescent="0.2">
      <c r="A212" s="4" t="s">
        <v>1434</v>
      </c>
      <c r="B212" s="4" t="s">
        <v>2663</v>
      </c>
      <c r="C212" s="5">
        <v>40.28</v>
      </c>
    </row>
    <row r="213" spans="1:3" x14ac:dyDescent="0.2">
      <c r="A213" s="4" t="s">
        <v>2696</v>
      </c>
      <c r="B213" s="4" t="s">
        <v>2349</v>
      </c>
      <c r="C213" s="5">
        <v>181</v>
      </c>
    </row>
    <row r="214" spans="1:3" x14ac:dyDescent="0.2">
      <c r="A214" s="4" t="s">
        <v>383</v>
      </c>
      <c r="B214" s="4" t="s">
        <v>1742</v>
      </c>
      <c r="C214" s="5">
        <v>5.26</v>
      </c>
    </row>
    <row r="215" spans="1:3" x14ac:dyDescent="0.2">
      <c r="A215" s="4" t="s">
        <v>385</v>
      </c>
      <c r="B215" s="4" t="s">
        <v>1741</v>
      </c>
      <c r="C215" s="5">
        <v>7.29</v>
      </c>
    </row>
    <row r="216" spans="1:3" x14ac:dyDescent="0.2">
      <c r="A216" s="4" t="s">
        <v>2234</v>
      </c>
      <c r="B216" s="4" t="s">
        <v>2235</v>
      </c>
      <c r="C216" s="5">
        <v>3.35</v>
      </c>
    </row>
    <row r="217" spans="1:3" x14ac:dyDescent="0.2">
      <c r="A217" s="4" t="s">
        <v>2218</v>
      </c>
      <c r="B217" s="4" t="s">
        <v>2629</v>
      </c>
      <c r="C217" s="5">
        <v>105.13</v>
      </c>
    </row>
    <row r="218" spans="1:3" x14ac:dyDescent="0.2">
      <c r="A218" s="4" t="s">
        <v>2213</v>
      </c>
      <c r="B218" s="4" t="s">
        <v>2624</v>
      </c>
      <c r="C218" s="5">
        <v>13.19</v>
      </c>
    </row>
    <row r="219" spans="1:3" x14ac:dyDescent="0.2">
      <c r="A219" s="4" t="s">
        <v>2222</v>
      </c>
      <c r="B219" s="4" t="s">
        <v>2223</v>
      </c>
      <c r="C219" s="5">
        <v>734.14</v>
      </c>
    </row>
    <row r="220" spans="1:3" x14ac:dyDescent="0.2">
      <c r="A220" s="4" t="s">
        <v>2220</v>
      </c>
      <c r="B220" s="4" t="s">
        <v>2221</v>
      </c>
      <c r="C220" s="5">
        <v>781.54</v>
      </c>
    </row>
    <row r="221" spans="1:3" x14ac:dyDescent="0.2">
      <c r="A221" s="4" t="s">
        <v>2215</v>
      </c>
      <c r="B221" s="4" t="s">
        <v>2216</v>
      </c>
      <c r="C221" s="5">
        <v>188.54</v>
      </c>
    </row>
    <row r="222" spans="1:3" x14ac:dyDescent="0.2">
      <c r="A222" s="4" t="s">
        <v>2215</v>
      </c>
      <c r="B222" s="4" t="s">
        <v>2217</v>
      </c>
      <c r="C222" s="5">
        <v>188.54</v>
      </c>
    </row>
    <row r="223" spans="1:3" x14ac:dyDescent="0.2">
      <c r="A223" s="4" t="s">
        <v>2630</v>
      </c>
      <c r="B223" s="4" t="s">
        <v>2631</v>
      </c>
      <c r="C223" s="5">
        <v>207.23</v>
      </c>
    </row>
    <row r="224" spans="1:3" x14ac:dyDescent="0.2">
      <c r="A224" s="4" t="s">
        <v>2630</v>
      </c>
      <c r="B224" s="4" t="s">
        <v>2632</v>
      </c>
      <c r="C224" s="5">
        <v>207.23</v>
      </c>
    </row>
    <row r="225" spans="1:3" x14ac:dyDescent="0.2">
      <c r="A225" s="4" t="s">
        <v>2229</v>
      </c>
      <c r="B225" s="4" t="s">
        <v>2230</v>
      </c>
      <c r="C225" s="5">
        <v>29.06</v>
      </c>
    </row>
    <row r="226" spans="1:3" x14ac:dyDescent="0.2">
      <c r="A226" s="4" t="s">
        <v>2229</v>
      </c>
      <c r="B226" s="4" t="s">
        <v>2231</v>
      </c>
      <c r="C226" s="5">
        <v>29.06</v>
      </c>
    </row>
    <row r="227" spans="1:3" x14ac:dyDescent="0.2">
      <c r="A227" s="4" t="s">
        <v>401</v>
      </c>
      <c r="B227" s="4" t="s">
        <v>1745</v>
      </c>
      <c r="C227" s="5">
        <v>567.16</v>
      </c>
    </row>
    <row r="228" spans="1:3" x14ac:dyDescent="0.2">
      <c r="A228" s="4" t="s">
        <v>405</v>
      </c>
      <c r="B228" s="4" t="s">
        <v>1746</v>
      </c>
      <c r="C228" s="5">
        <v>567.16</v>
      </c>
    </row>
    <row r="229" spans="1:3" x14ac:dyDescent="0.2">
      <c r="A229" s="4" t="s">
        <v>409</v>
      </c>
      <c r="B229" s="4" t="s">
        <v>1743</v>
      </c>
      <c r="C229" s="5">
        <v>173.39</v>
      </c>
    </row>
    <row r="230" spans="1:3" x14ac:dyDescent="0.2">
      <c r="A230" s="4" t="s">
        <v>409</v>
      </c>
      <c r="B230" s="4" t="s">
        <v>1744</v>
      </c>
      <c r="C230" s="5">
        <v>173.39</v>
      </c>
    </row>
    <row r="231" spans="1:3" x14ac:dyDescent="0.2">
      <c r="A231" s="4" t="s">
        <v>2572</v>
      </c>
      <c r="B231" s="4" t="s">
        <v>2573</v>
      </c>
      <c r="C231" s="5">
        <v>327.45999999999998</v>
      </c>
    </row>
    <row r="232" spans="1:3" x14ac:dyDescent="0.2">
      <c r="A232" s="4" t="s">
        <v>412</v>
      </c>
      <c r="B232" s="4" t="s">
        <v>1810</v>
      </c>
      <c r="C232" s="5">
        <v>1232.23</v>
      </c>
    </row>
    <row r="233" spans="1:3" x14ac:dyDescent="0.2">
      <c r="A233" s="4" t="s">
        <v>414</v>
      </c>
      <c r="B233" s="4" t="s">
        <v>869</v>
      </c>
      <c r="C233" s="5">
        <v>367.93</v>
      </c>
    </row>
    <row r="234" spans="1:3" x14ac:dyDescent="0.2">
      <c r="A234" s="4" t="s">
        <v>416</v>
      </c>
      <c r="B234" s="4" t="s">
        <v>1197</v>
      </c>
      <c r="C234" s="5">
        <v>696.73</v>
      </c>
    </row>
    <row r="235" spans="1:3" x14ac:dyDescent="0.2">
      <c r="A235" s="4" t="s">
        <v>1799</v>
      </c>
      <c r="B235" s="4" t="s">
        <v>831</v>
      </c>
      <c r="C235" s="5">
        <v>368.53</v>
      </c>
    </row>
    <row r="236" spans="1:3" x14ac:dyDescent="0.2">
      <c r="A236" s="4" t="s">
        <v>424</v>
      </c>
      <c r="B236" s="4" t="s">
        <v>848</v>
      </c>
      <c r="C236" s="5">
        <v>211.31</v>
      </c>
    </row>
    <row r="237" spans="1:3" x14ac:dyDescent="0.2">
      <c r="A237" s="4" t="s">
        <v>424</v>
      </c>
      <c r="B237" s="4" t="s">
        <v>850</v>
      </c>
      <c r="C237" s="5">
        <v>211.31</v>
      </c>
    </row>
    <row r="238" spans="1:3" x14ac:dyDescent="0.2">
      <c r="A238" s="4" t="s">
        <v>1918</v>
      </c>
      <c r="B238" s="4" t="s">
        <v>1919</v>
      </c>
      <c r="C238" s="5">
        <v>157.07</v>
      </c>
    </row>
    <row r="239" spans="1:3" x14ac:dyDescent="0.2">
      <c r="A239" s="4" t="s">
        <v>1918</v>
      </c>
      <c r="B239" s="4" t="s">
        <v>1920</v>
      </c>
      <c r="C239" s="5">
        <v>157.07</v>
      </c>
    </row>
    <row r="240" spans="1:3" x14ac:dyDescent="0.2">
      <c r="A240" s="4" t="s">
        <v>2265</v>
      </c>
      <c r="B240" s="4" t="s">
        <v>1352</v>
      </c>
      <c r="C240" s="5">
        <v>461.1</v>
      </c>
    </row>
    <row r="241" spans="1:3" x14ac:dyDescent="0.2">
      <c r="A241" s="4" t="s">
        <v>2266</v>
      </c>
      <c r="B241" s="4" t="s">
        <v>2267</v>
      </c>
      <c r="C241" s="5">
        <v>2572.56</v>
      </c>
    </row>
    <row r="242" spans="1:3" x14ac:dyDescent="0.2">
      <c r="A242" s="4" t="s">
        <v>737</v>
      </c>
      <c r="B242" s="4" t="s">
        <v>2270</v>
      </c>
      <c r="C242" s="5">
        <v>391.42</v>
      </c>
    </row>
    <row r="243" spans="1:3" x14ac:dyDescent="0.2">
      <c r="A243" s="4" t="s">
        <v>2253</v>
      </c>
      <c r="B243" s="4" t="s">
        <v>1347</v>
      </c>
      <c r="C243" s="5">
        <v>807.53</v>
      </c>
    </row>
    <row r="244" spans="1:3" x14ac:dyDescent="0.2">
      <c r="A244" s="4" t="s">
        <v>2243</v>
      </c>
      <c r="B244" s="4" t="s">
        <v>1360</v>
      </c>
      <c r="C244" s="5">
        <v>155.18</v>
      </c>
    </row>
    <row r="245" spans="1:3" x14ac:dyDescent="0.2">
      <c r="A245" s="4" t="s">
        <v>2246</v>
      </c>
      <c r="B245" s="4" t="s">
        <v>2247</v>
      </c>
      <c r="C245" s="5">
        <v>421</v>
      </c>
    </row>
    <row r="246" spans="1:3" x14ac:dyDescent="0.2">
      <c r="A246" s="4" t="s">
        <v>1833</v>
      </c>
      <c r="B246" s="4" t="s">
        <v>1834</v>
      </c>
      <c r="C246" s="5">
        <v>13.9</v>
      </c>
    </row>
    <row r="247" spans="1:3" x14ac:dyDescent="0.2">
      <c r="A247" s="4" t="s">
        <v>2332</v>
      </c>
      <c r="B247" s="4" t="s">
        <v>2333</v>
      </c>
      <c r="C247" s="5">
        <v>88</v>
      </c>
    </row>
    <row r="248" spans="1:3" x14ac:dyDescent="0.2">
      <c r="A248" s="4" t="s">
        <v>1830</v>
      </c>
      <c r="B248" s="4" t="s">
        <v>1831</v>
      </c>
      <c r="C248" s="5">
        <v>85.5</v>
      </c>
    </row>
    <row r="249" spans="1:3" x14ac:dyDescent="0.2">
      <c r="A249" s="4" t="s">
        <v>1832</v>
      </c>
      <c r="B249" s="4" t="s">
        <v>2531</v>
      </c>
      <c r="C249" s="5">
        <v>790.62</v>
      </c>
    </row>
    <row r="250" spans="1:3" x14ac:dyDescent="0.2">
      <c r="A250" s="4" t="s">
        <v>432</v>
      </c>
      <c r="B250" s="4" t="s">
        <v>2713</v>
      </c>
      <c r="C250" s="5">
        <v>104.19</v>
      </c>
    </row>
    <row r="251" spans="1:3" x14ac:dyDescent="0.2">
      <c r="A251" s="4" t="s">
        <v>1916</v>
      </c>
      <c r="B251" s="4" t="s">
        <v>1917</v>
      </c>
      <c r="C251" s="5">
        <v>17.66</v>
      </c>
    </row>
    <row r="252" spans="1:3" x14ac:dyDescent="0.2">
      <c r="A252" s="4" t="s">
        <v>2620</v>
      </c>
      <c r="B252" s="4" t="s">
        <v>2187</v>
      </c>
      <c r="C252" s="5">
        <v>122.25</v>
      </c>
    </row>
    <row r="253" spans="1:3" x14ac:dyDescent="0.2">
      <c r="A253" s="4" t="s">
        <v>2659</v>
      </c>
      <c r="B253" s="4" t="s">
        <v>2660</v>
      </c>
      <c r="C253" s="5">
        <v>66500</v>
      </c>
    </row>
    <row r="254" spans="1:3" x14ac:dyDescent="0.2">
      <c r="A254" s="4" t="s">
        <v>440</v>
      </c>
      <c r="B254" s="4" t="s">
        <v>1369</v>
      </c>
      <c r="C254" s="5">
        <v>4275.13</v>
      </c>
    </row>
    <row r="255" spans="1:3" x14ac:dyDescent="0.2">
      <c r="A255" s="4" t="s">
        <v>1863</v>
      </c>
      <c r="B255" s="4" t="s">
        <v>2546</v>
      </c>
      <c r="C255" s="5">
        <v>801.24</v>
      </c>
    </row>
    <row r="256" spans="1:3" x14ac:dyDescent="0.2">
      <c r="A256" s="4" t="s">
        <v>1910</v>
      </c>
      <c r="B256" s="4" t="s">
        <v>1911</v>
      </c>
      <c r="C256" s="5">
        <v>253</v>
      </c>
    </row>
    <row r="257" spans="1:3" x14ac:dyDescent="0.2">
      <c r="A257" s="4" t="s">
        <v>1912</v>
      </c>
      <c r="B257" s="4" t="s">
        <v>1913</v>
      </c>
      <c r="C257" s="5">
        <v>242</v>
      </c>
    </row>
    <row r="258" spans="1:3" x14ac:dyDescent="0.2">
      <c r="A258" s="4" t="s">
        <v>444</v>
      </c>
      <c r="B258" s="4" t="s">
        <v>1058</v>
      </c>
      <c r="C258" s="5">
        <v>12098.41</v>
      </c>
    </row>
    <row r="259" spans="1:3" x14ac:dyDescent="0.2">
      <c r="A259" s="4" t="s">
        <v>2507</v>
      </c>
      <c r="B259" s="4" t="s">
        <v>2508</v>
      </c>
      <c r="C259" s="5">
        <v>756.56</v>
      </c>
    </row>
    <row r="260" spans="1:3" x14ac:dyDescent="0.2">
      <c r="A260" s="4" t="s">
        <v>1900</v>
      </c>
      <c r="B260" s="4" t="s">
        <v>943</v>
      </c>
      <c r="C260" s="5">
        <v>164.68</v>
      </c>
    </row>
    <row r="261" spans="1:3" x14ac:dyDescent="0.2">
      <c r="A261" s="4" t="s">
        <v>2194</v>
      </c>
      <c r="B261" s="4" t="s">
        <v>2195</v>
      </c>
      <c r="C261" s="5">
        <v>181.14</v>
      </c>
    </row>
    <row r="262" spans="1:3" x14ac:dyDescent="0.2">
      <c r="A262" s="4" t="s">
        <v>2194</v>
      </c>
      <c r="B262" s="4" t="s">
        <v>2196</v>
      </c>
      <c r="C262" s="5">
        <v>181.14</v>
      </c>
    </row>
    <row r="263" spans="1:3" x14ac:dyDescent="0.2">
      <c r="A263" s="4" t="s">
        <v>1897</v>
      </c>
      <c r="B263" s="4" t="s">
        <v>968</v>
      </c>
      <c r="C263" s="5">
        <v>1252.68</v>
      </c>
    </row>
    <row r="264" spans="1:3" x14ac:dyDescent="0.2">
      <c r="A264" s="4" t="s">
        <v>2618</v>
      </c>
      <c r="B264" s="4" t="s">
        <v>1278</v>
      </c>
      <c r="C264" s="5">
        <v>7239.68</v>
      </c>
    </row>
    <row r="265" spans="1:3" x14ac:dyDescent="0.2">
      <c r="A265" s="4" t="s">
        <v>456</v>
      </c>
      <c r="B265" s="4" t="s">
        <v>1516</v>
      </c>
      <c r="C265" s="5">
        <v>53.42</v>
      </c>
    </row>
    <row r="266" spans="1:3" x14ac:dyDescent="0.2">
      <c r="A266" s="4" t="s">
        <v>2201</v>
      </c>
      <c r="B266" s="4" t="s">
        <v>2202</v>
      </c>
      <c r="C266" s="5">
        <v>6124.48</v>
      </c>
    </row>
    <row r="267" spans="1:3" x14ac:dyDescent="0.2">
      <c r="A267" s="4" t="s">
        <v>2190</v>
      </c>
      <c r="B267" s="4" t="s">
        <v>2622</v>
      </c>
      <c r="C267" s="5">
        <v>1867.94</v>
      </c>
    </row>
    <row r="268" spans="1:3" x14ac:dyDescent="0.2">
      <c r="A268" s="4" t="s">
        <v>2203</v>
      </c>
      <c r="B268" s="4" t="s">
        <v>2204</v>
      </c>
      <c r="C268" s="5">
        <v>6124.48</v>
      </c>
    </row>
    <row r="269" spans="1:3" x14ac:dyDescent="0.2">
      <c r="A269" s="4" t="s">
        <v>2192</v>
      </c>
      <c r="B269" s="4" t="s">
        <v>2623</v>
      </c>
      <c r="C269" s="5">
        <v>1248.3699999999999</v>
      </c>
    </row>
    <row r="270" spans="1:3" x14ac:dyDescent="0.2">
      <c r="A270" s="4" t="s">
        <v>2522</v>
      </c>
      <c r="B270" s="4" t="s">
        <v>2523</v>
      </c>
      <c r="C270" s="5">
        <v>237.48</v>
      </c>
    </row>
    <row r="271" spans="1:3" x14ac:dyDescent="0.2">
      <c r="A271" s="4" t="s">
        <v>2524</v>
      </c>
      <c r="B271" s="4" t="s">
        <v>2525</v>
      </c>
      <c r="C271" s="5">
        <v>260.22000000000003</v>
      </c>
    </row>
    <row r="272" spans="1:3" x14ac:dyDescent="0.2">
      <c r="A272" s="4" t="s">
        <v>2505</v>
      </c>
      <c r="B272" s="4" t="s">
        <v>2506</v>
      </c>
      <c r="C272" s="5">
        <v>6737.58</v>
      </c>
    </row>
    <row r="273" spans="1:3" x14ac:dyDescent="0.2">
      <c r="A273" s="4" t="s">
        <v>1828</v>
      </c>
      <c r="B273" s="4" t="s">
        <v>1829</v>
      </c>
      <c r="C273" s="5">
        <v>34.630000000000003</v>
      </c>
    </row>
    <row r="274" spans="1:3" x14ac:dyDescent="0.2">
      <c r="A274" s="4" t="s">
        <v>1835</v>
      </c>
      <c r="B274" s="4" t="s">
        <v>1836</v>
      </c>
      <c r="C274" s="5">
        <v>178.28</v>
      </c>
    </row>
    <row r="275" spans="1:3" x14ac:dyDescent="0.2">
      <c r="A275" s="4" t="s">
        <v>2064</v>
      </c>
      <c r="B275" s="4" t="s">
        <v>2065</v>
      </c>
      <c r="C275" s="5">
        <v>1106.8499999999999</v>
      </c>
    </row>
    <row r="276" spans="1:3" x14ac:dyDescent="0.2">
      <c r="A276" s="4" t="s">
        <v>2718</v>
      </c>
      <c r="B276" s="4" t="s">
        <v>1519</v>
      </c>
      <c r="C276" s="5">
        <v>169.91</v>
      </c>
    </row>
    <row r="277" spans="1:3" x14ac:dyDescent="0.2">
      <c r="A277" s="4" t="s">
        <v>1517</v>
      </c>
      <c r="B277" s="4" t="s">
        <v>2717</v>
      </c>
      <c r="C277" s="5">
        <v>525.19000000000005</v>
      </c>
    </row>
    <row r="278" spans="1:3" x14ac:dyDescent="0.2">
      <c r="A278" s="4" t="s">
        <v>2685</v>
      </c>
      <c r="B278" s="4" t="s">
        <v>1465</v>
      </c>
      <c r="C278" s="5">
        <v>1133.58</v>
      </c>
    </row>
    <row r="279" spans="1:3" x14ac:dyDescent="0.2">
      <c r="A279" s="4" t="s">
        <v>2648</v>
      </c>
      <c r="B279" s="4" t="s">
        <v>1375</v>
      </c>
      <c r="C279" s="5">
        <v>1824.31</v>
      </c>
    </row>
    <row r="280" spans="1:3" x14ac:dyDescent="0.2">
      <c r="A280" s="4" t="s">
        <v>2063</v>
      </c>
      <c r="B280" s="4" t="s">
        <v>2588</v>
      </c>
      <c r="C280" s="5">
        <v>4784.4799999999996</v>
      </c>
    </row>
    <row r="281" spans="1:3" x14ac:dyDescent="0.2">
      <c r="A281" s="4" t="s">
        <v>2589</v>
      </c>
      <c r="B281" s="4" t="s">
        <v>2590</v>
      </c>
      <c r="C281" s="5">
        <v>4598.8900000000003</v>
      </c>
    </row>
    <row r="282" spans="1:3" x14ac:dyDescent="0.2">
      <c r="A282" s="4" t="s">
        <v>2129</v>
      </c>
      <c r="B282" s="4" t="s">
        <v>2130</v>
      </c>
      <c r="C282" s="5">
        <v>38</v>
      </c>
    </row>
    <row r="283" spans="1:3" x14ac:dyDescent="0.2">
      <c r="A283" s="4" t="s">
        <v>2169</v>
      </c>
      <c r="B283" s="4" t="s">
        <v>1665</v>
      </c>
      <c r="C283" s="5">
        <v>122.04</v>
      </c>
    </row>
    <row r="284" spans="1:3" x14ac:dyDescent="0.2">
      <c r="A284" s="4" t="s">
        <v>2499</v>
      </c>
      <c r="B284" s="4" t="s">
        <v>2500</v>
      </c>
      <c r="C284" s="5">
        <v>6779.26</v>
      </c>
    </row>
    <row r="285" spans="1:3" x14ac:dyDescent="0.2">
      <c r="A285" s="4" t="s">
        <v>2501</v>
      </c>
      <c r="B285" s="4" t="s">
        <v>2502</v>
      </c>
      <c r="C285" s="5">
        <v>8048.32</v>
      </c>
    </row>
    <row r="286" spans="1:3" x14ac:dyDescent="0.2">
      <c r="A286" s="4" t="s">
        <v>1928</v>
      </c>
      <c r="B286" s="4" t="s">
        <v>1929</v>
      </c>
      <c r="C286" s="5">
        <v>332.67</v>
      </c>
    </row>
    <row r="287" spans="1:3" x14ac:dyDescent="0.2">
      <c r="A287" s="4" t="s">
        <v>1926</v>
      </c>
      <c r="B287" s="4" t="s">
        <v>1927</v>
      </c>
      <c r="C287" s="5">
        <v>335.99</v>
      </c>
    </row>
    <row r="288" spans="1:3" x14ac:dyDescent="0.2">
      <c r="A288" s="4" t="s">
        <v>492</v>
      </c>
      <c r="B288" s="4" t="s">
        <v>1980</v>
      </c>
      <c r="C288" s="5">
        <v>204.55</v>
      </c>
    </row>
    <row r="289" spans="1:3" x14ac:dyDescent="0.2">
      <c r="A289" s="4" t="s">
        <v>2145</v>
      </c>
      <c r="B289" s="4" t="s">
        <v>1218</v>
      </c>
      <c r="C289" s="5">
        <v>67.2</v>
      </c>
    </row>
    <row r="290" spans="1:3" x14ac:dyDescent="0.2">
      <c r="A290" s="4" t="s">
        <v>2145</v>
      </c>
      <c r="B290" s="4" t="s">
        <v>1217</v>
      </c>
      <c r="C290" s="5">
        <v>67.2</v>
      </c>
    </row>
    <row r="291" spans="1:3" x14ac:dyDescent="0.2">
      <c r="A291" s="4" t="s">
        <v>2145</v>
      </c>
      <c r="B291" s="4" t="s">
        <v>1243</v>
      </c>
      <c r="C291" s="5">
        <v>67.2</v>
      </c>
    </row>
    <row r="292" spans="1:3" x14ac:dyDescent="0.2">
      <c r="A292" s="4" t="s">
        <v>2145</v>
      </c>
      <c r="B292" s="4" t="s">
        <v>1244</v>
      </c>
      <c r="C292" s="5">
        <v>67.2</v>
      </c>
    </row>
    <row r="293" spans="1:3" x14ac:dyDescent="0.2">
      <c r="A293" s="4" t="s">
        <v>1914</v>
      </c>
      <c r="B293" s="4" t="s">
        <v>1915</v>
      </c>
      <c r="C293" s="5">
        <v>6.35</v>
      </c>
    </row>
    <row r="294" spans="1:3" x14ac:dyDescent="0.2">
      <c r="A294" s="4" t="s">
        <v>2209</v>
      </c>
      <c r="B294" s="4" t="s">
        <v>2210</v>
      </c>
      <c r="C294" s="5">
        <v>1.94</v>
      </c>
    </row>
    <row r="295" spans="1:3" x14ac:dyDescent="0.2">
      <c r="A295" s="4" t="s">
        <v>1869</v>
      </c>
      <c r="B295" s="4" t="s">
        <v>1870</v>
      </c>
      <c r="C295" s="5">
        <v>372.17</v>
      </c>
    </row>
    <row r="296" spans="1:3" x14ac:dyDescent="0.2">
      <c r="A296" s="4" t="s">
        <v>1867</v>
      </c>
      <c r="B296" s="4" t="s">
        <v>1868</v>
      </c>
      <c r="C296" s="5">
        <v>253.53</v>
      </c>
    </row>
    <row r="297" spans="1:3" x14ac:dyDescent="0.2">
      <c r="A297" s="4" t="s">
        <v>1843</v>
      </c>
      <c r="B297" s="4" t="s">
        <v>1844</v>
      </c>
      <c r="C297" s="5">
        <v>3625</v>
      </c>
    </row>
    <row r="298" spans="1:3" x14ac:dyDescent="0.2">
      <c r="A298" s="4" t="s">
        <v>1845</v>
      </c>
      <c r="B298" s="4" t="s">
        <v>1846</v>
      </c>
      <c r="C298" s="5">
        <v>2115</v>
      </c>
    </row>
    <row r="299" spans="1:3" x14ac:dyDescent="0.2">
      <c r="A299" s="4" t="s">
        <v>2254</v>
      </c>
      <c r="B299" s="4" t="s">
        <v>1362</v>
      </c>
      <c r="C299" s="5">
        <v>3887.92</v>
      </c>
    </row>
    <row r="300" spans="1:3" x14ac:dyDescent="0.2">
      <c r="A300" s="4" t="s">
        <v>2159</v>
      </c>
      <c r="B300" s="4" t="s">
        <v>1234</v>
      </c>
      <c r="C300" s="5">
        <v>0.27</v>
      </c>
    </row>
    <row r="301" spans="1:3" x14ac:dyDescent="0.2">
      <c r="A301" s="4" t="s">
        <v>2159</v>
      </c>
      <c r="B301" s="4" t="s">
        <v>1259</v>
      </c>
      <c r="C301" s="5">
        <v>0.27</v>
      </c>
    </row>
    <row r="302" spans="1:3" x14ac:dyDescent="0.2">
      <c r="A302" s="4" t="s">
        <v>1932</v>
      </c>
      <c r="B302" s="4" t="s">
        <v>1933</v>
      </c>
      <c r="C302" s="5">
        <v>229</v>
      </c>
    </row>
    <row r="303" spans="1:3" x14ac:dyDescent="0.2">
      <c r="A303" s="4" t="s">
        <v>2554</v>
      </c>
      <c r="B303" s="4" t="s">
        <v>2555</v>
      </c>
      <c r="C303" s="5">
        <v>413.2</v>
      </c>
    </row>
    <row r="304" spans="1:3" x14ac:dyDescent="0.2">
      <c r="A304" s="4" t="s">
        <v>2556</v>
      </c>
      <c r="B304" s="4" t="s">
        <v>2557</v>
      </c>
      <c r="C304" s="5">
        <v>155.79</v>
      </c>
    </row>
    <row r="305" spans="1:3" x14ac:dyDescent="0.2">
      <c r="A305" s="4" t="s">
        <v>504</v>
      </c>
      <c r="B305" s="4" t="s">
        <v>2004</v>
      </c>
      <c r="C305" s="5">
        <v>697.1</v>
      </c>
    </row>
    <row r="306" spans="1:3" x14ac:dyDescent="0.2">
      <c r="A306" s="4" t="s">
        <v>506</v>
      </c>
      <c r="B306" s="4" t="s">
        <v>2005</v>
      </c>
      <c r="C306" s="5">
        <v>1372.91</v>
      </c>
    </row>
    <row r="307" spans="1:3" x14ac:dyDescent="0.2">
      <c r="A307" s="4" t="s">
        <v>2199</v>
      </c>
      <c r="B307" s="4" t="s">
        <v>2200</v>
      </c>
      <c r="C307" s="5">
        <v>128.61000000000001</v>
      </c>
    </row>
    <row r="308" spans="1:3" x14ac:dyDescent="0.2">
      <c r="A308" s="4" t="s">
        <v>1079</v>
      </c>
      <c r="B308" s="4" t="s">
        <v>2280</v>
      </c>
      <c r="C308" s="5">
        <v>514.51</v>
      </c>
    </row>
    <row r="309" spans="1:3" x14ac:dyDescent="0.2">
      <c r="A309" s="4" t="s">
        <v>1862</v>
      </c>
      <c r="B309" s="4" t="s">
        <v>931</v>
      </c>
      <c r="C309" s="5">
        <v>127.63</v>
      </c>
    </row>
    <row r="310" spans="1:3" x14ac:dyDescent="0.2">
      <c r="A310" s="4" t="s">
        <v>2238</v>
      </c>
      <c r="B310" s="4" t="s">
        <v>1676</v>
      </c>
      <c r="C310" s="5">
        <v>894.42</v>
      </c>
    </row>
    <row r="311" spans="1:3" x14ac:dyDescent="0.2">
      <c r="A311" s="4" t="s">
        <v>2481</v>
      </c>
      <c r="B311" s="4" t="s">
        <v>1749</v>
      </c>
      <c r="C311" s="5">
        <v>660.72</v>
      </c>
    </row>
    <row r="312" spans="1:3" x14ac:dyDescent="0.2">
      <c r="A312" s="4" t="s">
        <v>2489</v>
      </c>
      <c r="B312" s="4" t="s">
        <v>2490</v>
      </c>
      <c r="C312" s="5">
        <v>408.93</v>
      </c>
    </row>
    <row r="313" spans="1:3" x14ac:dyDescent="0.2">
      <c r="A313" s="4" t="s">
        <v>2705</v>
      </c>
      <c r="B313" s="4" t="s">
        <v>2706</v>
      </c>
      <c r="C313" s="5">
        <v>3487.85</v>
      </c>
    </row>
    <row r="314" spans="1:3" x14ac:dyDescent="0.2">
      <c r="A314" s="4" t="s">
        <v>524</v>
      </c>
      <c r="B314" s="4" t="s">
        <v>2352</v>
      </c>
      <c r="C314" s="5">
        <v>12.36</v>
      </c>
    </row>
    <row r="315" spans="1:3" x14ac:dyDescent="0.2">
      <c r="A315" s="4" t="s">
        <v>1923</v>
      </c>
      <c r="B315" s="4" t="s">
        <v>1924</v>
      </c>
      <c r="C315" s="5">
        <v>111</v>
      </c>
    </row>
    <row r="316" spans="1:3" x14ac:dyDescent="0.2">
      <c r="A316" s="4" t="s">
        <v>1923</v>
      </c>
      <c r="B316" s="4" t="s">
        <v>1925</v>
      </c>
      <c r="C316" s="5">
        <v>111</v>
      </c>
    </row>
    <row r="317" spans="1:3" x14ac:dyDescent="0.2">
      <c r="A317" s="4" t="s">
        <v>2495</v>
      </c>
      <c r="B317" s="4" t="s">
        <v>1790</v>
      </c>
      <c r="C317" s="5">
        <v>369.4</v>
      </c>
    </row>
    <row r="318" spans="1:3" x14ac:dyDescent="0.2">
      <c r="A318" s="4" t="s">
        <v>2495</v>
      </c>
      <c r="B318" s="4" t="s">
        <v>1792</v>
      </c>
      <c r="C318" s="5">
        <v>369.4</v>
      </c>
    </row>
    <row r="319" spans="1:3" x14ac:dyDescent="0.2">
      <c r="A319" s="4" t="s">
        <v>2683</v>
      </c>
      <c r="B319" s="4" t="s">
        <v>2335</v>
      </c>
      <c r="C319" s="5">
        <v>1829.67</v>
      </c>
    </row>
    <row r="320" spans="1:3" x14ac:dyDescent="0.2">
      <c r="A320" s="4" t="s">
        <v>2085</v>
      </c>
      <c r="B320" s="4" t="s">
        <v>2086</v>
      </c>
      <c r="C320" s="5">
        <v>291.35000000000002</v>
      </c>
    </row>
    <row r="321" spans="1:3" x14ac:dyDescent="0.2">
      <c r="A321" s="4" t="s">
        <v>2098</v>
      </c>
      <c r="B321" s="4" t="s">
        <v>2099</v>
      </c>
      <c r="C321" s="5">
        <v>471.61</v>
      </c>
    </row>
    <row r="322" spans="1:3" x14ac:dyDescent="0.2">
      <c r="A322" s="4" t="s">
        <v>2059</v>
      </c>
      <c r="B322" s="4" t="s">
        <v>1123</v>
      </c>
      <c r="C322" s="5">
        <v>524.08000000000004</v>
      </c>
    </row>
    <row r="323" spans="1:3" x14ac:dyDescent="0.2">
      <c r="A323" s="4" t="s">
        <v>2168</v>
      </c>
      <c r="B323" s="4" t="s">
        <v>1255</v>
      </c>
      <c r="C323" s="5">
        <v>224</v>
      </c>
    </row>
    <row r="324" spans="1:3" x14ac:dyDescent="0.2">
      <c r="A324" s="4" t="s">
        <v>2122</v>
      </c>
      <c r="B324" s="4" t="s">
        <v>2604</v>
      </c>
      <c r="C324" s="5">
        <v>167.32</v>
      </c>
    </row>
    <row r="325" spans="1:3" x14ac:dyDescent="0.2">
      <c r="A325" s="4" t="s">
        <v>2127</v>
      </c>
      <c r="B325" s="4" t="s">
        <v>2605</v>
      </c>
      <c r="C325" s="5">
        <v>131.58000000000001</v>
      </c>
    </row>
    <row r="326" spans="1:3" x14ac:dyDescent="0.2">
      <c r="A326" s="4" t="s">
        <v>2155</v>
      </c>
      <c r="B326" s="4" t="s">
        <v>2156</v>
      </c>
      <c r="C326" s="5">
        <v>196.59</v>
      </c>
    </row>
    <row r="327" spans="1:3" x14ac:dyDescent="0.2">
      <c r="A327" s="4" t="s">
        <v>2122</v>
      </c>
      <c r="B327" s="4" t="s">
        <v>2123</v>
      </c>
      <c r="C327" s="5">
        <v>167.32</v>
      </c>
    </row>
    <row r="328" spans="1:3" x14ac:dyDescent="0.2">
      <c r="A328" s="4" t="s">
        <v>2608</v>
      </c>
      <c r="B328" s="4" t="s">
        <v>2152</v>
      </c>
      <c r="C328" s="5">
        <v>212.69</v>
      </c>
    </row>
    <row r="329" spans="1:3" x14ac:dyDescent="0.2">
      <c r="A329" s="4" t="s">
        <v>2132</v>
      </c>
      <c r="B329" s="4" t="s">
        <v>1220</v>
      </c>
      <c r="C329" s="5">
        <v>193.7</v>
      </c>
    </row>
    <row r="330" spans="1:3" x14ac:dyDescent="0.2">
      <c r="A330" s="4" t="s">
        <v>2104</v>
      </c>
      <c r="B330" s="4" t="s">
        <v>2106</v>
      </c>
      <c r="C330" s="5">
        <v>2865.68</v>
      </c>
    </row>
    <row r="331" spans="1:3" x14ac:dyDescent="0.2">
      <c r="A331" s="4" t="s">
        <v>2104</v>
      </c>
      <c r="B331" s="4" t="s">
        <v>2105</v>
      </c>
      <c r="C331" s="5">
        <v>2865.68</v>
      </c>
    </row>
    <row r="332" spans="1:3" x14ac:dyDescent="0.2">
      <c r="A332" s="4" t="s">
        <v>2701</v>
      </c>
      <c r="B332" s="4" t="s">
        <v>2702</v>
      </c>
      <c r="C332" s="5">
        <v>2042.57</v>
      </c>
    </row>
    <row r="333" spans="1:3" x14ac:dyDescent="0.2">
      <c r="A333" s="4" t="s">
        <v>2692</v>
      </c>
      <c r="B333" s="4" t="s">
        <v>2693</v>
      </c>
      <c r="C333" s="5">
        <v>2828.84</v>
      </c>
    </row>
    <row r="334" spans="1:3" x14ac:dyDescent="0.2">
      <c r="A334" s="4" t="s">
        <v>2723</v>
      </c>
      <c r="B334" s="4" t="s">
        <v>1551</v>
      </c>
      <c r="C334" s="5">
        <v>1246.19</v>
      </c>
    </row>
    <row r="335" spans="1:3" x14ac:dyDescent="0.2">
      <c r="A335" s="4" t="s">
        <v>2694</v>
      </c>
      <c r="B335" s="4" t="s">
        <v>2695</v>
      </c>
      <c r="C335" s="5">
        <v>18457.919999999998</v>
      </c>
    </row>
    <row r="336" spans="1:3" x14ac:dyDescent="0.2">
      <c r="A336" s="4" t="s">
        <v>1490</v>
      </c>
      <c r="B336" s="4" t="s">
        <v>1491</v>
      </c>
      <c r="C336" s="5">
        <v>425.5</v>
      </c>
    </row>
    <row r="337" spans="1:3" x14ac:dyDescent="0.2">
      <c r="A337" s="4" t="s">
        <v>2707</v>
      </c>
      <c r="B337" s="4" t="s">
        <v>2708</v>
      </c>
      <c r="C337" s="5">
        <v>2275.88</v>
      </c>
    </row>
    <row r="338" spans="1:3" x14ac:dyDescent="0.2">
      <c r="A338" s="4" t="s">
        <v>2484</v>
      </c>
      <c r="B338" s="4" t="s">
        <v>2485</v>
      </c>
      <c r="C338" s="5">
        <v>607.54</v>
      </c>
    </row>
    <row r="339" spans="1:3" x14ac:dyDescent="0.2">
      <c r="A339" s="4" t="s">
        <v>1752</v>
      </c>
      <c r="B339" s="4" t="s">
        <v>1753</v>
      </c>
      <c r="C339" s="5">
        <v>31.47</v>
      </c>
    </row>
    <row r="340" spans="1:3" x14ac:dyDescent="0.2">
      <c r="A340" s="4" t="s">
        <v>562</v>
      </c>
      <c r="B340" s="4" t="s">
        <v>563</v>
      </c>
      <c r="C340" s="5">
        <v>187.32</v>
      </c>
    </row>
    <row r="341" spans="1:3" x14ac:dyDescent="0.2">
      <c r="A341" s="4" t="s">
        <v>2615</v>
      </c>
      <c r="B341" s="4" t="s">
        <v>2179</v>
      </c>
      <c r="C341" s="5">
        <v>226.79</v>
      </c>
    </row>
    <row r="342" spans="1:3" x14ac:dyDescent="0.2">
      <c r="A342" s="4" t="s">
        <v>2616</v>
      </c>
      <c r="B342" s="4" t="s">
        <v>2178</v>
      </c>
      <c r="C342" s="5">
        <v>232.22</v>
      </c>
    </row>
    <row r="343" spans="1:3" x14ac:dyDescent="0.2">
      <c r="A343" s="4" t="s">
        <v>1740</v>
      </c>
      <c r="B343" s="4" t="s">
        <v>789</v>
      </c>
      <c r="C343" s="5">
        <v>113.63</v>
      </c>
    </row>
    <row r="344" spans="1:3" x14ac:dyDescent="0.2">
      <c r="A344" s="4" t="s">
        <v>1740</v>
      </c>
      <c r="B344" s="4" t="s">
        <v>790</v>
      </c>
      <c r="C344" s="5">
        <v>113.63</v>
      </c>
    </row>
    <row r="345" spans="1:3" x14ac:dyDescent="0.2">
      <c r="A345" s="4" t="s">
        <v>791</v>
      </c>
      <c r="B345" s="4" t="s">
        <v>792</v>
      </c>
      <c r="C345" s="5">
        <v>37.14</v>
      </c>
    </row>
    <row r="346" spans="1:3" x14ac:dyDescent="0.2">
      <c r="A346" s="4" t="s">
        <v>583</v>
      </c>
      <c r="B346" s="4" t="s">
        <v>584</v>
      </c>
      <c r="C346" s="5">
        <v>210.88</v>
      </c>
    </row>
    <row r="347" spans="1:3" x14ac:dyDescent="0.2">
      <c r="A347" s="4" t="s">
        <v>585</v>
      </c>
      <c r="B347" s="4" t="s">
        <v>586</v>
      </c>
      <c r="C347" s="5">
        <v>402</v>
      </c>
    </row>
    <row r="348" spans="1:3" x14ac:dyDescent="0.2">
      <c r="A348" s="4" t="s">
        <v>587</v>
      </c>
      <c r="B348" s="4" t="s">
        <v>588</v>
      </c>
      <c r="C348" s="5">
        <v>91.57</v>
      </c>
    </row>
    <row r="349" spans="1:3" x14ac:dyDescent="0.2">
      <c r="A349" s="4" t="s">
        <v>589</v>
      </c>
      <c r="B349" s="4" t="s">
        <v>590</v>
      </c>
      <c r="C349" s="5">
        <v>608.91</v>
      </c>
    </row>
    <row r="350" spans="1:3" x14ac:dyDescent="0.2">
      <c r="A350" s="4" t="s">
        <v>591</v>
      </c>
      <c r="B350" s="4" t="s">
        <v>592</v>
      </c>
      <c r="C350" s="5">
        <v>79.23</v>
      </c>
    </row>
    <row r="351" spans="1:3" x14ac:dyDescent="0.2">
      <c r="A351" s="4" t="s">
        <v>593</v>
      </c>
      <c r="B351" s="4" t="s">
        <v>1373</v>
      </c>
      <c r="C351" s="5">
        <v>424.53</v>
      </c>
    </row>
    <row r="352" spans="1:3" x14ac:dyDescent="0.2">
      <c r="A352" s="4" t="s">
        <v>595</v>
      </c>
      <c r="B352" s="4" t="s">
        <v>596</v>
      </c>
      <c r="C352" s="5">
        <v>59.29</v>
      </c>
    </row>
    <row r="353" spans="1:3" x14ac:dyDescent="0.2">
      <c r="A353" s="4" t="s">
        <v>2066</v>
      </c>
      <c r="B353" s="4" t="s">
        <v>2067</v>
      </c>
      <c r="C353" s="5">
        <v>25.6</v>
      </c>
    </row>
    <row r="354" spans="1:3" x14ac:dyDescent="0.2">
      <c r="A354" s="4" t="s">
        <v>2040</v>
      </c>
      <c r="B354" s="4" t="s">
        <v>598</v>
      </c>
      <c r="C354" s="5">
        <v>264.47000000000003</v>
      </c>
    </row>
    <row r="355" spans="1:3" x14ac:dyDescent="0.2">
      <c r="A355" s="4" t="s">
        <v>2082</v>
      </c>
      <c r="B355" s="4" t="s">
        <v>600</v>
      </c>
      <c r="C355" s="5">
        <v>4941.8100000000004</v>
      </c>
    </row>
    <row r="356" spans="1:3" x14ac:dyDescent="0.2">
      <c r="A356" s="4" t="s">
        <v>2072</v>
      </c>
      <c r="B356" s="4" t="s">
        <v>602</v>
      </c>
      <c r="C356" s="5">
        <v>135.27000000000001</v>
      </c>
    </row>
    <row r="357" spans="1:3" x14ac:dyDescent="0.2">
      <c r="A357" s="4" t="s">
        <v>2072</v>
      </c>
      <c r="B357" s="4" t="s">
        <v>604</v>
      </c>
      <c r="C357" s="5">
        <v>135.27000000000001</v>
      </c>
    </row>
    <row r="358" spans="1:3" x14ac:dyDescent="0.2">
      <c r="A358" s="4" t="s">
        <v>2141</v>
      </c>
      <c r="B358" s="4" t="s">
        <v>2142</v>
      </c>
      <c r="C358" s="5">
        <v>298.86</v>
      </c>
    </row>
    <row r="359" spans="1:3" x14ac:dyDescent="0.2">
      <c r="A359" s="4" t="s">
        <v>2143</v>
      </c>
      <c r="B359" s="4" t="s">
        <v>2144</v>
      </c>
      <c r="C359" s="5">
        <v>298.86</v>
      </c>
    </row>
    <row r="360" spans="1:3" x14ac:dyDescent="0.2">
      <c r="A360" s="4" t="s">
        <v>2161</v>
      </c>
      <c r="B360" s="4" t="s">
        <v>1237</v>
      </c>
      <c r="C360" s="5">
        <v>61.93</v>
      </c>
    </row>
    <row r="361" spans="1:3" x14ac:dyDescent="0.2">
      <c r="A361" s="4" t="s">
        <v>2161</v>
      </c>
      <c r="B361" s="4" t="s">
        <v>1238</v>
      </c>
      <c r="C361" s="5">
        <v>61.93</v>
      </c>
    </row>
    <row r="362" spans="1:3" x14ac:dyDescent="0.2">
      <c r="A362" s="4" t="s">
        <v>1851</v>
      </c>
      <c r="B362" s="4" t="s">
        <v>1852</v>
      </c>
      <c r="C362" s="5">
        <v>1953.82</v>
      </c>
    </row>
    <row r="363" spans="1:3" x14ac:dyDescent="0.2">
      <c r="A363" s="4" t="s">
        <v>1853</v>
      </c>
      <c r="B363" s="4" t="s">
        <v>1854</v>
      </c>
      <c r="C363" s="5">
        <v>1915.25</v>
      </c>
    </row>
    <row r="364" spans="1:3" x14ac:dyDescent="0.2">
      <c r="A364" s="4" t="s">
        <v>1747</v>
      </c>
      <c r="B364" s="4" t="s">
        <v>2480</v>
      </c>
      <c r="C364" s="5">
        <v>523.62</v>
      </c>
    </row>
    <row r="365" spans="1:3" x14ac:dyDescent="0.2">
      <c r="A365" s="4" t="s">
        <v>2089</v>
      </c>
      <c r="B365" s="4" t="s">
        <v>2090</v>
      </c>
      <c r="C365" s="5">
        <v>1280.27</v>
      </c>
    </row>
    <row r="366" spans="1:3" x14ac:dyDescent="0.2">
      <c r="A366" s="4" t="s">
        <v>2057</v>
      </c>
      <c r="B366" s="4" t="s">
        <v>1115</v>
      </c>
      <c r="C366" s="5">
        <v>461.84</v>
      </c>
    </row>
    <row r="367" spans="1:3" x14ac:dyDescent="0.2">
      <c r="A367" s="4" t="s">
        <v>2055</v>
      </c>
      <c r="B367" s="4" t="s">
        <v>2056</v>
      </c>
      <c r="C367" s="5">
        <v>302.23</v>
      </c>
    </row>
    <row r="368" spans="1:3" x14ac:dyDescent="0.2">
      <c r="A368" s="4" t="s">
        <v>2053</v>
      </c>
      <c r="B368" s="4" t="s">
        <v>2054</v>
      </c>
      <c r="C368" s="5">
        <v>424.22</v>
      </c>
    </row>
    <row r="369" spans="1:3" x14ac:dyDescent="0.2">
      <c r="A369" s="4" t="s">
        <v>2665</v>
      </c>
      <c r="B369" s="4" t="s">
        <v>1413</v>
      </c>
      <c r="C369" s="5">
        <v>797.72</v>
      </c>
    </row>
    <row r="370" spans="1:3" x14ac:dyDescent="0.2">
      <c r="A370" s="4" t="s">
        <v>1797</v>
      </c>
      <c r="B370" s="4" t="s">
        <v>1798</v>
      </c>
      <c r="C370" s="5">
        <v>31.76</v>
      </c>
    </row>
    <row r="371" spans="1:3" x14ac:dyDescent="0.2">
      <c r="A371" s="4" t="s">
        <v>2669</v>
      </c>
      <c r="B371" s="4" t="s">
        <v>2670</v>
      </c>
      <c r="C371" s="5">
        <v>827.58</v>
      </c>
    </row>
    <row r="372" spans="1:3" x14ac:dyDescent="0.2">
      <c r="A372" s="4" t="s">
        <v>1400</v>
      </c>
      <c r="B372" s="4" t="s">
        <v>637</v>
      </c>
      <c r="C372" s="5">
        <v>224.24</v>
      </c>
    </row>
    <row r="373" spans="1:3" x14ac:dyDescent="0.2">
      <c r="A373" s="4" t="s">
        <v>2309</v>
      </c>
      <c r="B373" s="4" t="s">
        <v>2310</v>
      </c>
      <c r="C373" s="5">
        <v>241.48</v>
      </c>
    </row>
    <row r="374" spans="1:3" x14ac:dyDescent="0.2">
      <c r="A374" s="4" t="s">
        <v>2311</v>
      </c>
      <c r="B374" s="4" t="s">
        <v>2312</v>
      </c>
      <c r="C374" s="5">
        <v>264.3</v>
      </c>
    </row>
    <row r="375" spans="1:3" x14ac:dyDescent="0.2">
      <c r="A375" s="4" t="s">
        <v>2307</v>
      </c>
      <c r="B375" s="4" t="s">
        <v>2308</v>
      </c>
      <c r="C375" s="5">
        <v>243.93</v>
      </c>
    </row>
    <row r="376" spans="1:3" x14ac:dyDescent="0.2">
      <c r="A376" s="4" t="s">
        <v>2313</v>
      </c>
      <c r="B376" s="4" t="s">
        <v>2314</v>
      </c>
      <c r="C376" s="5">
        <v>264.3</v>
      </c>
    </row>
    <row r="377" spans="1:3" x14ac:dyDescent="0.2">
      <c r="A377" s="4" t="s">
        <v>2617</v>
      </c>
      <c r="B377" s="4" t="s">
        <v>1270</v>
      </c>
      <c r="C377" s="5">
        <v>875.36</v>
      </c>
    </row>
    <row r="378" spans="1:3" x14ac:dyDescent="0.2">
      <c r="A378" s="4" t="s">
        <v>2617</v>
      </c>
      <c r="B378" s="4" t="s">
        <v>1272</v>
      </c>
      <c r="C378" s="5">
        <v>875.36</v>
      </c>
    </row>
    <row r="379" spans="1:3" x14ac:dyDescent="0.2">
      <c r="A379" s="4" t="s">
        <v>2197</v>
      </c>
      <c r="B379" s="4" t="s">
        <v>646</v>
      </c>
      <c r="C379" s="5">
        <v>414.19</v>
      </c>
    </row>
    <row r="380" spans="1:3" x14ac:dyDescent="0.2">
      <c r="A380" s="4" t="s">
        <v>2189</v>
      </c>
      <c r="B380" s="4" t="s">
        <v>648</v>
      </c>
      <c r="C380" s="5">
        <v>521.91999999999996</v>
      </c>
    </row>
    <row r="381" spans="1:3" x14ac:dyDescent="0.2">
      <c r="A381" s="4" t="s">
        <v>2198</v>
      </c>
      <c r="B381" s="4" t="s">
        <v>650</v>
      </c>
      <c r="C381" s="5">
        <v>244.98</v>
      </c>
    </row>
    <row r="382" spans="1:3" x14ac:dyDescent="0.2">
      <c r="A382" s="4" t="s">
        <v>2188</v>
      </c>
      <c r="B382" s="4" t="s">
        <v>652</v>
      </c>
      <c r="C382" s="5">
        <v>455.92</v>
      </c>
    </row>
    <row r="383" spans="1:3" x14ac:dyDescent="0.2">
      <c r="A383" s="4" t="s">
        <v>2258</v>
      </c>
      <c r="B383" s="4" t="s">
        <v>2259</v>
      </c>
      <c r="C383" s="5">
        <v>132.27000000000001</v>
      </c>
    </row>
    <row r="384" spans="1:3" x14ac:dyDescent="0.2">
      <c r="A384" s="4" t="s">
        <v>2119</v>
      </c>
      <c r="B384" s="4" t="s">
        <v>1169</v>
      </c>
      <c r="C384" s="5">
        <v>613</v>
      </c>
    </row>
    <row r="385" spans="1:3" x14ac:dyDescent="0.2">
      <c r="A385" s="4" t="s">
        <v>2150</v>
      </c>
      <c r="B385" s="4" t="s">
        <v>1199</v>
      </c>
      <c r="C385" s="5">
        <v>2123.5100000000002</v>
      </c>
    </row>
    <row r="386" spans="1:3" x14ac:dyDescent="0.2">
      <c r="A386" s="4" t="s">
        <v>2150</v>
      </c>
      <c r="B386" s="4" t="s">
        <v>2166</v>
      </c>
      <c r="C386" s="5">
        <v>2123.5100000000002</v>
      </c>
    </row>
    <row r="387" spans="1:3" x14ac:dyDescent="0.2">
      <c r="A387" s="4" t="s">
        <v>2150</v>
      </c>
      <c r="B387" s="4" t="s">
        <v>2167</v>
      </c>
      <c r="C387" s="5">
        <v>2123.5100000000002</v>
      </c>
    </row>
    <row r="388" spans="1:3" x14ac:dyDescent="0.2">
      <c r="A388" s="4" t="s">
        <v>2482</v>
      </c>
      <c r="B388" s="4" t="s">
        <v>2483</v>
      </c>
      <c r="C388" s="5">
        <v>480.67</v>
      </c>
    </row>
    <row r="389" spans="1:3" x14ac:dyDescent="0.2">
      <c r="A389" s="4" t="s">
        <v>2574</v>
      </c>
      <c r="B389" s="4" t="s">
        <v>1042</v>
      </c>
      <c r="C389" s="5">
        <v>686.18</v>
      </c>
    </row>
    <row r="390" spans="1:3" x14ac:dyDescent="0.2">
      <c r="A390" s="4" t="s">
        <v>1705</v>
      </c>
      <c r="B390" s="4" t="s">
        <v>1423</v>
      </c>
      <c r="C390" s="5">
        <v>536.79</v>
      </c>
    </row>
    <row r="391" spans="1:3" x14ac:dyDescent="0.2">
      <c r="A391" s="4" t="s">
        <v>2300</v>
      </c>
      <c r="B391" s="4" t="s">
        <v>2301</v>
      </c>
      <c r="C391" s="5">
        <v>27.68</v>
      </c>
    </row>
    <row r="392" spans="1:3" x14ac:dyDescent="0.2">
      <c r="A392" s="4" t="s">
        <v>2131</v>
      </c>
      <c r="B392" s="4" t="s">
        <v>1211</v>
      </c>
      <c r="C392" s="5">
        <v>156.85</v>
      </c>
    </row>
    <row r="393" spans="1:3" x14ac:dyDescent="0.2">
      <c r="A393" s="4" t="s">
        <v>2567</v>
      </c>
      <c r="B393" s="4" t="s">
        <v>1038</v>
      </c>
      <c r="C393" s="5">
        <v>726.54</v>
      </c>
    </row>
    <row r="394" spans="1:3" x14ac:dyDescent="0.2">
      <c r="A394" s="4" t="s">
        <v>1363</v>
      </c>
      <c r="B394" s="4" t="s">
        <v>1364</v>
      </c>
      <c r="C394" s="5">
        <v>25</v>
      </c>
    </row>
    <row r="395" spans="1:3" x14ac:dyDescent="0.2">
      <c r="A395" s="4" t="s">
        <v>687</v>
      </c>
      <c r="B395" s="4" t="s">
        <v>2279</v>
      </c>
      <c r="C395" s="5">
        <v>33.58</v>
      </c>
    </row>
    <row r="396" spans="1:3" x14ac:dyDescent="0.2">
      <c r="A396" s="4" t="s">
        <v>2703</v>
      </c>
      <c r="B396" s="4" t="s">
        <v>2704</v>
      </c>
      <c r="C396" s="5">
        <v>196.99</v>
      </c>
    </row>
    <row r="397" spans="1:3" x14ac:dyDescent="0.2">
      <c r="A397" s="4" t="s">
        <v>2491</v>
      </c>
      <c r="B397" s="4" t="s">
        <v>2492</v>
      </c>
      <c r="C397" s="5">
        <v>177.02</v>
      </c>
    </row>
    <row r="398" spans="1:3" x14ac:dyDescent="0.2">
      <c r="A398" s="4" t="s">
        <v>2709</v>
      </c>
      <c r="B398" s="4" t="s">
        <v>2710</v>
      </c>
      <c r="C398" s="5">
        <v>244.96</v>
      </c>
    </row>
    <row r="399" spans="1:3" x14ac:dyDescent="0.2">
      <c r="A399" s="4" t="s">
        <v>2493</v>
      </c>
      <c r="B399" s="4" t="s">
        <v>2494</v>
      </c>
      <c r="C399" s="5">
        <v>3121.44</v>
      </c>
    </row>
    <row r="400" spans="1:3" x14ac:dyDescent="0.2">
      <c r="A400" s="4" t="s">
        <v>2517</v>
      </c>
      <c r="B400" s="4" t="s">
        <v>1000</v>
      </c>
      <c r="C400" s="5">
        <v>4347.5</v>
      </c>
    </row>
    <row r="401" spans="1:3" x14ac:dyDescent="0.2">
      <c r="A401" s="4" t="s">
        <v>1938</v>
      </c>
      <c r="B401" s="4" t="s">
        <v>1939</v>
      </c>
      <c r="C401" s="5">
        <v>5065.28</v>
      </c>
    </row>
    <row r="402" spans="1:3" x14ac:dyDescent="0.2">
      <c r="A402" s="4" t="s">
        <v>693</v>
      </c>
      <c r="B402" s="4" t="s">
        <v>2278</v>
      </c>
      <c r="C402" s="5">
        <v>1503.04</v>
      </c>
    </row>
    <row r="403" spans="1:3" x14ac:dyDescent="0.2">
      <c r="A403" s="4" t="s">
        <v>2035</v>
      </c>
      <c r="B403" s="4" t="s">
        <v>2036</v>
      </c>
      <c r="C403" s="5">
        <v>484.16</v>
      </c>
    </row>
    <row r="404" spans="1:3" x14ac:dyDescent="0.2">
      <c r="A404" s="4" t="s">
        <v>2071</v>
      </c>
      <c r="B404" s="4" t="s">
        <v>1113</v>
      </c>
      <c r="C404" s="5">
        <v>966.59</v>
      </c>
    </row>
    <row r="405" spans="1:3" x14ac:dyDescent="0.2">
      <c r="A405" s="4" t="s">
        <v>2117</v>
      </c>
      <c r="B405" s="4" t="s">
        <v>1173</v>
      </c>
      <c r="C405" s="5">
        <v>804</v>
      </c>
    </row>
    <row r="406" spans="1:3" x14ac:dyDescent="0.2">
      <c r="A406" s="4" t="s">
        <v>2116</v>
      </c>
      <c r="B406" s="4" t="s">
        <v>1175</v>
      </c>
      <c r="C406" s="5">
        <v>973.71</v>
      </c>
    </row>
    <row r="407" spans="1:3" x14ac:dyDescent="0.2">
      <c r="A407" s="4" t="s">
        <v>2680</v>
      </c>
      <c r="B407" s="4" t="s">
        <v>1459</v>
      </c>
      <c r="C407" s="5">
        <v>2021.68</v>
      </c>
    </row>
    <row r="408" spans="1:3" x14ac:dyDescent="0.2">
      <c r="A408" s="4" t="s">
        <v>707</v>
      </c>
      <c r="B408" s="4" t="s">
        <v>1171</v>
      </c>
      <c r="C408" s="5">
        <v>841.4</v>
      </c>
    </row>
    <row r="409" spans="1:3" x14ac:dyDescent="0.2">
      <c r="A409" s="4" t="s">
        <v>709</v>
      </c>
      <c r="B409" s="4" t="s">
        <v>710</v>
      </c>
      <c r="C409" s="5">
        <v>167.67</v>
      </c>
    </row>
    <row r="410" spans="1:3" x14ac:dyDescent="0.2">
      <c r="A410" s="4" t="s">
        <v>2579</v>
      </c>
      <c r="B410" s="4" t="s">
        <v>2580</v>
      </c>
      <c r="C410" s="5">
        <v>431.44</v>
      </c>
    </row>
    <row r="411" spans="1:3" x14ac:dyDescent="0.2">
      <c r="A411" s="4" t="s">
        <v>2315</v>
      </c>
      <c r="B411" s="4" t="s">
        <v>2316</v>
      </c>
      <c r="C411" s="5">
        <v>464.79</v>
      </c>
    </row>
    <row r="412" spans="1:3" x14ac:dyDescent="0.2">
      <c r="A412" s="4" t="s">
        <v>1758</v>
      </c>
      <c r="B412" s="4" t="s">
        <v>821</v>
      </c>
      <c r="C412" s="5">
        <v>881.9</v>
      </c>
    </row>
    <row r="413" spans="1:3" x14ac:dyDescent="0.2">
      <c r="A413" s="4" t="s">
        <v>721</v>
      </c>
      <c r="B413" s="4" t="s">
        <v>832</v>
      </c>
      <c r="C413" s="5">
        <v>96.81</v>
      </c>
    </row>
    <row r="414" spans="1:3" x14ac:dyDescent="0.2">
      <c r="A414" s="4" t="s">
        <v>1839</v>
      </c>
      <c r="B414" s="4" t="s">
        <v>1840</v>
      </c>
      <c r="C414" s="5">
        <v>580</v>
      </c>
    </row>
    <row r="415" spans="1:3" x14ac:dyDescent="0.2">
      <c r="A415" s="4" t="s">
        <v>1841</v>
      </c>
      <c r="B415" s="4" t="s">
        <v>2530</v>
      </c>
      <c r="C415" s="5">
        <v>560.36</v>
      </c>
    </row>
    <row r="416" spans="1:3" x14ac:dyDescent="0.2">
      <c r="A416" s="4" t="s">
        <v>1891</v>
      </c>
      <c r="B416" s="4" t="s">
        <v>1892</v>
      </c>
      <c r="C416" s="5">
        <v>296.88</v>
      </c>
    </row>
    <row r="417" spans="1:3" x14ac:dyDescent="0.2">
      <c r="A417" s="4" t="s">
        <v>1887</v>
      </c>
      <c r="B417" s="4" t="s">
        <v>1888</v>
      </c>
      <c r="C417" s="5">
        <v>206</v>
      </c>
    </row>
    <row r="418" spans="1:3" x14ac:dyDescent="0.2">
      <c r="A418" s="4" t="s">
        <v>1889</v>
      </c>
      <c r="B418" s="4" t="s">
        <v>1890</v>
      </c>
      <c r="C418" s="5">
        <v>117.18</v>
      </c>
    </row>
    <row r="419" spans="1:3" x14ac:dyDescent="0.2">
      <c r="A419" s="4" t="s">
        <v>1820</v>
      </c>
      <c r="B419" s="4" t="s">
        <v>898</v>
      </c>
      <c r="C419" s="5">
        <v>302.86</v>
      </c>
    </row>
    <row r="420" spans="1:3" x14ac:dyDescent="0.2">
      <c r="A420" s="4" t="s">
        <v>1822</v>
      </c>
      <c r="B420" s="4" t="s">
        <v>900</v>
      </c>
      <c r="C420" s="5">
        <v>212.83</v>
      </c>
    </row>
    <row r="421" spans="1:3" x14ac:dyDescent="0.2">
      <c r="A421" s="4" t="s">
        <v>723</v>
      </c>
      <c r="B421" s="4" t="s">
        <v>724</v>
      </c>
      <c r="C421" s="5">
        <v>430.35</v>
      </c>
    </row>
    <row r="422" spans="1:3" x14ac:dyDescent="0.2">
      <c r="A422" s="4" t="s">
        <v>1855</v>
      </c>
      <c r="B422" s="4" t="s">
        <v>1856</v>
      </c>
      <c r="C422" s="5">
        <v>169.49</v>
      </c>
    </row>
    <row r="423" spans="1:3" x14ac:dyDescent="0.2">
      <c r="A423" s="4" t="s">
        <v>1857</v>
      </c>
      <c r="B423" s="4" t="s">
        <v>1858</v>
      </c>
      <c r="C423" s="5">
        <v>532.62</v>
      </c>
    </row>
    <row r="424" spans="1:3" x14ac:dyDescent="0.2">
      <c r="A424" s="4" t="s">
        <v>2654</v>
      </c>
      <c r="B424" s="4" t="s">
        <v>2655</v>
      </c>
      <c r="C424" s="5">
        <v>1339.73</v>
      </c>
    </row>
    <row r="425" spans="1:3" x14ac:dyDescent="0.2">
      <c r="A425" s="4" t="s">
        <v>2697</v>
      </c>
      <c r="B425" s="4" t="s">
        <v>1479</v>
      </c>
      <c r="C425" s="5">
        <v>2868.95</v>
      </c>
    </row>
    <row r="426" spans="1:3" x14ac:dyDescent="0.2">
      <c r="A426" s="4" t="s">
        <v>2653</v>
      </c>
      <c r="B426" s="4" t="s">
        <v>1415</v>
      </c>
      <c r="C426" s="5">
        <v>200.88</v>
      </c>
    </row>
    <row r="427" spans="1:3" x14ac:dyDescent="0.2">
      <c r="A427" s="4" t="s">
        <v>2642</v>
      </c>
      <c r="B427" s="4" t="s">
        <v>2643</v>
      </c>
      <c r="C427" s="5">
        <v>687.93</v>
      </c>
    </row>
    <row r="428" spans="1:3" x14ac:dyDescent="0.2">
      <c r="A428" s="4" t="s">
        <v>2244</v>
      </c>
      <c r="B428" s="4" t="s">
        <v>2245</v>
      </c>
      <c r="C428" s="5">
        <v>2070.9</v>
      </c>
    </row>
    <row r="429" spans="1:3" x14ac:dyDescent="0.2">
      <c r="A429" s="4" t="s">
        <v>2689</v>
      </c>
      <c r="B429" s="4" t="s">
        <v>2690</v>
      </c>
      <c r="C429" s="5">
        <v>148</v>
      </c>
    </row>
    <row r="430" spans="1:3" x14ac:dyDescent="0.2">
      <c r="A430" s="4" t="s">
        <v>2698</v>
      </c>
      <c r="B430" s="4" t="s">
        <v>2699</v>
      </c>
      <c r="C430" s="5">
        <v>123.78</v>
      </c>
    </row>
    <row r="431" spans="1:3" x14ac:dyDescent="0.2">
      <c r="A431" s="4" t="s">
        <v>2725</v>
      </c>
      <c r="B431" s="4" t="s">
        <v>746</v>
      </c>
      <c r="C431" s="5">
        <v>258.07</v>
      </c>
    </row>
    <row r="432" spans="1:3" x14ac:dyDescent="0.2">
      <c r="A432" s="4" t="s">
        <v>1547</v>
      </c>
      <c r="B432" s="4" t="s">
        <v>747</v>
      </c>
      <c r="C432" s="5">
        <v>241.46</v>
      </c>
    </row>
    <row r="433" spans="1:3" x14ac:dyDescent="0.2">
      <c r="A433" s="4" t="s">
        <v>1545</v>
      </c>
      <c r="B433" s="4" t="s">
        <v>749</v>
      </c>
      <c r="C433" s="5">
        <v>258.07</v>
      </c>
    </row>
    <row r="434" spans="1:3" x14ac:dyDescent="0.2">
      <c r="A434" s="4" t="s">
        <v>2724</v>
      </c>
      <c r="B434" s="4" t="s">
        <v>750</v>
      </c>
      <c r="C434" s="5">
        <v>258.07</v>
      </c>
    </row>
    <row r="435" spans="1:3" x14ac:dyDescent="0.2">
      <c r="A435" s="4" t="s">
        <v>2667</v>
      </c>
      <c r="B435" s="4" t="s">
        <v>1433</v>
      </c>
      <c r="C435" s="5">
        <v>3415.9</v>
      </c>
    </row>
    <row r="436" spans="1:3" x14ac:dyDescent="0.2">
      <c r="A436" s="4" t="s">
        <v>753</v>
      </c>
      <c r="B436" s="4" t="s">
        <v>2714</v>
      </c>
      <c r="C436" s="5">
        <v>39.24</v>
      </c>
    </row>
    <row r="437" spans="1:3" x14ac:dyDescent="0.2">
      <c r="A437" s="4" t="s">
        <v>2715</v>
      </c>
      <c r="B437" s="4" t="s">
        <v>2353</v>
      </c>
      <c r="C437" s="5">
        <v>241.36</v>
      </c>
    </row>
    <row r="438" spans="1:3" x14ac:dyDescent="0.2">
      <c r="A438" s="4" t="s">
        <v>2613</v>
      </c>
      <c r="B438" s="4" t="s">
        <v>2614</v>
      </c>
      <c r="C438" s="5">
        <v>1905.91</v>
      </c>
    </row>
    <row r="439" spans="1:3" x14ac:dyDescent="0.2">
      <c r="A439" s="4" t="s">
        <v>763</v>
      </c>
      <c r="B439" s="4" t="s">
        <v>2207</v>
      </c>
      <c r="C439" s="5">
        <v>254.54</v>
      </c>
    </row>
    <row r="440" spans="1:3" x14ac:dyDescent="0.2">
      <c r="A440" s="4" t="s">
        <v>767</v>
      </c>
      <c r="B440" s="4" t="s">
        <v>768</v>
      </c>
      <c r="C440" s="5">
        <v>275.48</v>
      </c>
    </row>
    <row r="441" spans="1:3" x14ac:dyDescent="0.2">
      <c r="A441" s="4" t="s">
        <v>2120</v>
      </c>
      <c r="B441" s="4" t="s">
        <v>2121</v>
      </c>
      <c r="C441" s="5">
        <v>18.73</v>
      </c>
    </row>
    <row r="442" spans="1:3" x14ac:dyDescent="0.2">
      <c r="A442" s="4" t="s">
        <v>2153</v>
      </c>
      <c r="B442" s="4" t="s">
        <v>2154</v>
      </c>
      <c r="C442" s="5">
        <v>219.14</v>
      </c>
    </row>
    <row r="443" spans="1:3" x14ac:dyDescent="0.2">
      <c r="A443" s="4" t="s">
        <v>2083</v>
      </c>
      <c r="B443" s="4" t="s">
        <v>2084</v>
      </c>
      <c r="C443" s="5">
        <v>590.80999999999995</v>
      </c>
    </row>
    <row r="444" spans="1:3" x14ac:dyDescent="0.2">
      <c r="A444" s="4" t="s">
        <v>1816</v>
      </c>
      <c r="B444" s="4" t="s">
        <v>2528</v>
      </c>
      <c r="C444" s="5">
        <v>270.82</v>
      </c>
    </row>
    <row r="445" spans="1:3" x14ac:dyDescent="0.2">
      <c r="A445" s="4" t="s">
        <v>1818</v>
      </c>
      <c r="B445" s="4" t="s">
        <v>2529</v>
      </c>
      <c r="C445" s="5">
        <v>164.05</v>
      </c>
    </row>
    <row r="446" spans="1:3" x14ac:dyDescent="0.2">
      <c r="A446" s="4" t="s">
        <v>2532</v>
      </c>
      <c r="B446" s="4" t="s">
        <v>2533</v>
      </c>
      <c r="C446" s="5">
        <v>317.18</v>
      </c>
    </row>
    <row r="447" spans="1:3" x14ac:dyDescent="0.2">
      <c r="A447" s="4" t="s">
        <v>2534</v>
      </c>
      <c r="B447" s="4" t="s">
        <v>2535</v>
      </c>
      <c r="C447" s="5">
        <v>326.61</v>
      </c>
    </row>
    <row r="448" spans="1:3" x14ac:dyDescent="0.2">
      <c r="A448" s="4" t="s">
        <v>2538</v>
      </c>
      <c r="B448" s="4" t="s">
        <v>2539</v>
      </c>
      <c r="C448" s="5">
        <v>136.47999999999999</v>
      </c>
    </row>
    <row r="449" spans="1:3" x14ac:dyDescent="0.2">
      <c r="A449" s="4" t="s">
        <v>2540</v>
      </c>
      <c r="B449" s="4" t="s">
        <v>2541</v>
      </c>
      <c r="C449" s="5">
        <v>516.77</v>
      </c>
    </row>
    <row r="450" spans="1:3" x14ac:dyDescent="0.2">
      <c r="A450" s="4" t="s">
        <v>2538</v>
      </c>
      <c r="B450" s="4" t="s">
        <v>2550</v>
      </c>
      <c r="C450" s="5">
        <v>136.47999999999999</v>
      </c>
    </row>
    <row r="451" spans="1:3" x14ac:dyDescent="0.2">
      <c r="A451" s="4" t="s">
        <v>1895</v>
      </c>
      <c r="B451" s="4" t="s">
        <v>2551</v>
      </c>
      <c r="C451" s="5">
        <v>374.47</v>
      </c>
    </row>
    <row r="452" spans="1:3" x14ac:dyDescent="0.2">
      <c r="A452" s="4" t="s">
        <v>2058</v>
      </c>
      <c r="B452" s="4" t="s">
        <v>1636</v>
      </c>
      <c r="C452" s="5">
        <v>6898.7</v>
      </c>
    </row>
    <row r="453" spans="1:3" x14ac:dyDescent="0.2">
      <c r="A453" s="4" t="s">
        <v>1731</v>
      </c>
      <c r="B453" s="4" t="s">
        <v>1732</v>
      </c>
      <c r="C453" s="5">
        <v>6327.4</v>
      </c>
    </row>
    <row r="454" spans="1:3" x14ac:dyDescent="0.2">
      <c r="A454" s="4" t="s">
        <v>2721</v>
      </c>
      <c r="B454" s="4" t="s">
        <v>784</v>
      </c>
      <c r="C454" s="5">
        <v>3143.38</v>
      </c>
    </row>
  </sheetData>
  <sortState ref="A4:C454">
    <sortCondition ref="B4:B454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1"/>
  <sheetViews>
    <sheetView workbookViewId="0">
      <selection sqref="A1:XFD3"/>
    </sheetView>
  </sheetViews>
  <sheetFormatPr defaultRowHeight="14.25" x14ac:dyDescent="0.2"/>
  <cols>
    <col min="1" max="1" width="12.42578125" style="18" bestFit="1" customWidth="1"/>
    <col min="2" max="2" width="76.7109375" style="18" bestFit="1" customWidth="1"/>
    <col min="3" max="3" width="19.28515625" style="19" bestFit="1" customWidth="1"/>
    <col min="4" max="16384" width="9.140625" style="18"/>
  </cols>
  <sheetData>
    <row r="1" spans="1:3" s="1" customFormat="1" ht="15" x14ac:dyDescent="0.25">
      <c r="A1" s="35" t="s">
        <v>3051</v>
      </c>
      <c r="B1" s="35"/>
      <c r="C1" s="35"/>
    </row>
    <row r="2" spans="1:3" s="1" customFormat="1" x14ac:dyDescent="0.2">
      <c r="A2" s="2"/>
      <c r="B2" s="2"/>
      <c r="C2" s="3"/>
    </row>
    <row r="3" spans="1:3" s="1" customFormat="1" ht="15" x14ac:dyDescent="0.2">
      <c r="A3" s="23" t="s">
        <v>785</v>
      </c>
      <c r="B3" s="23" t="s">
        <v>786</v>
      </c>
      <c r="C3" s="24" t="s">
        <v>787</v>
      </c>
    </row>
    <row r="4" spans="1:3" x14ac:dyDescent="0.2">
      <c r="A4" s="25">
        <v>504057319</v>
      </c>
      <c r="B4" s="25" t="s">
        <v>2792</v>
      </c>
      <c r="C4" s="26">
        <v>64.31</v>
      </c>
    </row>
    <row r="5" spans="1:3" x14ac:dyDescent="0.2">
      <c r="A5" s="25">
        <v>500056262</v>
      </c>
      <c r="B5" s="25" t="s">
        <v>2875</v>
      </c>
      <c r="C5" s="26">
        <v>4172.9399999999996</v>
      </c>
    </row>
    <row r="6" spans="1:3" x14ac:dyDescent="0.2">
      <c r="A6" s="25">
        <v>500056260</v>
      </c>
      <c r="B6" s="25" t="s">
        <v>2876</v>
      </c>
      <c r="C6" s="26">
        <v>3907.01</v>
      </c>
    </row>
    <row r="7" spans="1:3" x14ac:dyDescent="0.2">
      <c r="A7" s="25">
        <v>5801314605</v>
      </c>
      <c r="B7" s="25" t="s">
        <v>2887</v>
      </c>
      <c r="C7" s="26">
        <v>1819.4</v>
      </c>
    </row>
    <row r="8" spans="1:3" x14ac:dyDescent="0.2">
      <c r="A8" s="25">
        <v>5801314604</v>
      </c>
      <c r="B8" s="25" t="s">
        <v>2888</v>
      </c>
      <c r="C8" s="26">
        <v>1860.88</v>
      </c>
    </row>
    <row r="9" spans="1:3" x14ac:dyDescent="0.2">
      <c r="A9" s="25">
        <v>7139018</v>
      </c>
      <c r="B9" s="25" t="s">
        <v>2861</v>
      </c>
      <c r="C9" s="26">
        <v>37.56</v>
      </c>
    </row>
    <row r="10" spans="1:3" x14ac:dyDescent="0.2">
      <c r="A10" s="25">
        <v>7139017</v>
      </c>
      <c r="B10" s="25" t="s">
        <v>2860</v>
      </c>
      <c r="C10" s="26">
        <v>168.62</v>
      </c>
    </row>
    <row r="11" spans="1:3" x14ac:dyDescent="0.2">
      <c r="A11" s="25">
        <v>4892320</v>
      </c>
      <c r="B11" s="25" t="s">
        <v>2972</v>
      </c>
      <c r="C11" s="26">
        <v>6645.03</v>
      </c>
    </row>
    <row r="12" spans="1:3" x14ac:dyDescent="0.2">
      <c r="A12" s="25">
        <v>5801229969</v>
      </c>
      <c r="B12" s="25" t="s">
        <v>2864</v>
      </c>
      <c r="C12" s="26">
        <v>3286.74</v>
      </c>
    </row>
    <row r="13" spans="1:3" x14ac:dyDescent="0.2">
      <c r="A13" s="25">
        <v>5801229969</v>
      </c>
      <c r="B13" s="25" t="s">
        <v>2865</v>
      </c>
      <c r="C13" s="26">
        <v>3286.74</v>
      </c>
    </row>
    <row r="14" spans="1:3" x14ac:dyDescent="0.2">
      <c r="A14" s="25">
        <v>5801607084</v>
      </c>
      <c r="B14" s="25" t="s">
        <v>1508</v>
      </c>
      <c r="C14" s="26">
        <v>1667.54</v>
      </c>
    </row>
    <row r="15" spans="1:3" x14ac:dyDescent="0.2">
      <c r="A15" s="25">
        <v>5801229963</v>
      </c>
      <c r="B15" s="25" t="s">
        <v>1128</v>
      </c>
      <c r="C15" s="26">
        <v>826.39</v>
      </c>
    </row>
    <row r="16" spans="1:3" x14ac:dyDescent="0.2">
      <c r="A16" s="25">
        <v>5801229963</v>
      </c>
      <c r="B16" s="25" t="s">
        <v>1129</v>
      </c>
      <c r="C16" s="26">
        <v>826.39</v>
      </c>
    </row>
    <row r="17" spans="1:3" x14ac:dyDescent="0.2">
      <c r="A17" s="25">
        <v>504329952</v>
      </c>
      <c r="B17" s="25" t="s">
        <v>1292</v>
      </c>
      <c r="C17" s="26">
        <v>272.95</v>
      </c>
    </row>
    <row r="18" spans="1:3" x14ac:dyDescent="0.2">
      <c r="A18" s="25">
        <v>5801457332</v>
      </c>
      <c r="B18" s="25" t="s">
        <v>2856</v>
      </c>
      <c r="C18" s="26">
        <v>1953.15</v>
      </c>
    </row>
    <row r="19" spans="1:3" x14ac:dyDescent="0.2">
      <c r="A19" s="25">
        <v>504047548</v>
      </c>
      <c r="B19" s="25" t="s">
        <v>2994</v>
      </c>
      <c r="C19" s="26">
        <v>398.45</v>
      </c>
    </row>
    <row r="20" spans="1:3" x14ac:dyDescent="0.2">
      <c r="A20" s="25">
        <v>4895088</v>
      </c>
      <c r="B20" s="25" t="s">
        <v>3040</v>
      </c>
      <c r="C20" s="26">
        <v>45.96</v>
      </c>
    </row>
    <row r="21" spans="1:3" x14ac:dyDescent="0.2">
      <c r="A21" s="25">
        <v>17281381</v>
      </c>
      <c r="B21" s="25" t="s">
        <v>2967</v>
      </c>
      <c r="C21" s="26">
        <v>14.59</v>
      </c>
    </row>
    <row r="22" spans="1:3" x14ac:dyDescent="0.2">
      <c r="A22" s="25">
        <v>41040424</v>
      </c>
      <c r="B22" s="25" t="s">
        <v>1022</v>
      </c>
      <c r="C22" s="26">
        <v>145.19</v>
      </c>
    </row>
    <row r="23" spans="1:3" x14ac:dyDescent="0.2">
      <c r="A23" s="25">
        <v>500057255</v>
      </c>
      <c r="B23" s="25" t="s">
        <v>2803</v>
      </c>
      <c r="C23" s="26">
        <v>1236.24</v>
      </c>
    </row>
    <row r="24" spans="1:3" x14ac:dyDescent="0.2">
      <c r="A24" s="25">
        <v>500054196</v>
      </c>
      <c r="B24" s="25" t="s">
        <v>2802</v>
      </c>
      <c r="C24" s="26">
        <v>1101.8900000000001</v>
      </c>
    </row>
    <row r="25" spans="1:3" x14ac:dyDescent="0.2">
      <c r="A25" s="25">
        <v>5801216529</v>
      </c>
      <c r="B25" s="25" t="s">
        <v>2823</v>
      </c>
      <c r="C25" s="26">
        <v>2587.06</v>
      </c>
    </row>
    <row r="26" spans="1:3" x14ac:dyDescent="0.2">
      <c r="A26" s="25">
        <v>504128230</v>
      </c>
      <c r="B26" s="25" t="s">
        <v>2850</v>
      </c>
      <c r="C26" s="26">
        <v>1220.3699999999999</v>
      </c>
    </row>
    <row r="27" spans="1:3" x14ac:dyDescent="0.2">
      <c r="A27" s="25">
        <v>504128230</v>
      </c>
      <c r="B27" s="25" t="s">
        <v>2851</v>
      </c>
      <c r="C27" s="26">
        <v>1220.3699999999999</v>
      </c>
    </row>
    <row r="28" spans="1:3" x14ac:dyDescent="0.2">
      <c r="A28" s="25">
        <v>504355532</v>
      </c>
      <c r="B28" s="25" t="s">
        <v>3037</v>
      </c>
      <c r="C28" s="26">
        <v>428.86</v>
      </c>
    </row>
    <row r="29" spans="1:3" x14ac:dyDescent="0.2">
      <c r="A29" s="25">
        <v>5801448568</v>
      </c>
      <c r="B29" s="25" t="s">
        <v>2806</v>
      </c>
      <c r="C29" s="26">
        <v>6657.71</v>
      </c>
    </row>
    <row r="30" spans="1:3" x14ac:dyDescent="0.2">
      <c r="A30" s="25">
        <v>5801448568</v>
      </c>
      <c r="B30" s="25" t="s">
        <v>2807</v>
      </c>
      <c r="C30" s="26">
        <v>6657.71</v>
      </c>
    </row>
    <row r="31" spans="1:3" x14ac:dyDescent="0.2">
      <c r="A31" s="25">
        <v>503347393</v>
      </c>
      <c r="B31" s="25" t="s">
        <v>2805</v>
      </c>
      <c r="C31" s="26">
        <v>11883.72</v>
      </c>
    </row>
    <row r="32" spans="1:3" x14ac:dyDescent="0.2">
      <c r="A32" s="25">
        <v>5801316543</v>
      </c>
      <c r="B32" s="25" t="s">
        <v>2825</v>
      </c>
      <c r="C32" s="26">
        <v>3755.7</v>
      </c>
    </row>
    <row r="33" spans="1:3" x14ac:dyDescent="0.2">
      <c r="A33" s="25">
        <v>5801316541</v>
      </c>
      <c r="B33" s="25" t="s">
        <v>2834</v>
      </c>
      <c r="C33" s="26">
        <v>3426.04</v>
      </c>
    </row>
    <row r="34" spans="1:3" x14ac:dyDescent="0.2">
      <c r="A34" s="25">
        <v>8143786</v>
      </c>
      <c r="B34" s="25" t="s">
        <v>2762</v>
      </c>
      <c r="C34" s="26">
        <v>246.93</v>
      </c>
    </row>
    <row r="35" spans="1:3" x14ac:dyDescent="0.2">
      <c r="A35" s="25">
        <v>8143786</v>
      </c>
      <c r="B35" s="25" t="s">
        <v>2761</v>
      </c>
      <c r="C35" s="26">
        <v>246.93</v>
      </c>
    </row>
    <row r="36" spans="1:3" x14ac:dyDescent="0.2">
      <c r="A36" s="25">
        <v>5801496001</v>
      </c>
      <c r="B36" s="25" t="s">
        <v>1553</v>
      </c>
      <c r="C36" s="26">
        <v>4199.59</v>
      </c>
    </row>
    <row r="37" spans="1:3" x14ac:dyDescent="0.2">
      <c r="A37" s="25">
        <v>5801839911</v>
      </c>
      <c r="B37" s="25" t="s">
        <v>3042</v>
      </c>
      <c r="C37" s="26">
        <v>716.24</v>
      </c>
    </row>
    <row r="38" spans="1:3" x14ac:dyDescent="0.2">
      <c r="A38" s="25">
        <v>504375021</v>
      </c>
      <c r="B38" s="25" t="s">
        <v>1431</v>
      </c>
      <c r="C38" s="26">
        <v>615.58000000000004</v>
      </c>
    </row>
    <row r="39" spans="1:3" x14ac:dyDescent="0.2">
      <c r="A39" s="25">
        <v>504380088</v>
      </c>
      <c r="B39" s="25" t="s">
        <v>1377</v>
      </c>
      <c r="C39" s="26">
        <v>4513.95</v>
      </c>
    </row>
    <row r="40" spans="1:3" x14ac:dyDescent="0.2">
      <c r="A40" s="25">
        <v>504062854</v>
      </c>
      <c r="B40" s="25" t="s">
        <v>2973</v>
      </c>
      <c r="C40" s="26">
        <v>845.27</v>
      </c>
    </row>
    <row r="41" spans="1:3" x14ac:dyDescent="0.2">
      <c r="A41" s="25">
        <v>504047580</v>
      </c>
      <c r="B41" s="25" t="s">
        <v>1384</v>
      </c>
      <c r="C41" s="26">
        <v>1229.32</v>
      </c>
    </row>
    <row r="42" spans="1:3" x14ac:dyDescent="0.2">
      <c r="A42" s="25">
        <v>500304249</v>
      </c>
      <c r="B42" s="25" t="s">
        <v>925</v>
      </c>
      <c r="C42" s="26">
        <v>523.24</v>
      </c>
    </row>
    <row r="43" spans="1:3" x14ac:dyDescent="0.2">
      <c r="A43" s="25">
        <v>5801382396</v>
      </c>
      <c r="B43" s="25" t="s">
        <v>2400</v>
      </c>
      <c r="C43" s="26">
        <v>11897.23</v>
      </c>
    </row>
    <row r="44" spans="1:3" x14ac:dyDescent="0.2">
      <c r="A44" s="25">
        <v>5801223618</v>
      </c>
      <c r="B44" s="25" t="s">
        <v>3020</v>
      </c>
      <c r="C44" s="26">
        <v>314.3</v>
      </c>
    </row>
    <row r="45" spans="1:3" x14ac:dyDescent="0.2">
      <c r="A45" s="25">
        <v>500317793</v>
      </c>
      <c r="B45" s="25" t="s">
        <v>2960</v>
      </c>
      <c r="C45" s="26">
        <v>301.01</v>
      </c>
    </row>
    <row r="46" spans="1:3" x14ac:dyDescent="0.2">
      <c r="A46" s="25">
        <v>98494116</v>
      </c>
      <c r="B46" s="25" t="s">
        <v>2853</v>
      </c>
      <c r="C46" s="26">
        <v>1868.18</v>
      </c>
    </row>
    <row r="47" spans="1:3" x14ac:dyDescent="0.2">
      <c r="A47" s="25">
        <v>98494116</v>
      </c>
      <c r="B47" s="25" t="s">
        <v>2854</v>
      </c>
      <c r="C47" s="26">
        <v>1868.18</v>
      </c>
    </row>
    <row r="48" spans="1:3" x14ac:dyDescent="0.2">
      <c r="A48" s="25">
        <v>8136407</v>
      </c>
      <c r="B48" s="25" t="s">
        <v>1084</v>
      </c>
      <c r="C48" s="26">
        <v>1320.72</v>
      </c>
    </row>
    <row r="49" spans="1:3" x14ac:dyDescent="0.2">
      <c r="A49" s="25">
        <v>8136408</v>
      </c>
      <c r="B49" s="25" t="s">
        <v>1085</v>
      </c>
      <c r="C49" s="26">
        <v>1551.78</v>
      </c>
    </row>
    <row r="50" spans="1:3" x14ac:dyDescent="0.2">
      <c r="A50" s="25">
        <v>4845734</v>
      </c>
      <c r="B50" s="25" t="s">
        <v>2781</v>
      </c>
      <c r="C50" s="26">
        <v>227.73</v>
      </c>
    </row>
    <row r="51" spans="1:3" x14ac:dyDescent="0.2">
      <c r="A51" s="25">
        <v>98493050</v>
      </c>
      <c r="B51" s="25" t="s">
        <v>2846</v>
      </c>
      <c r="C51" s="26">
        <v>3012.87</v>
      </c>
    </row>
    <row r="52" spans="1:3" x14ac:dyDescent="0.2">
      <c r="A52" s="25">
        <v>98431233</v>
      </c>
      <c r="B52" s="25" t="s">
        <v>2017</v>
      </c>
      <c r="C52" s="26">
        <v>3315.31</v>
      </c>
    </row>
    <row r="53" spans="1:3" x14ac:dyDescent="0.2">
      <c r="A53" s="25">
        <v>5801441821</v>
      </c>
      <c r="B53" s="25" t="s">
        <v>2355</v>
      </c>
      <c r="C53" s="26">
        <v>81.55</v>
      </c>
    </row>
    <row r="54" spans="1:3" x14ac:dyDescent="0.2">
      <c r="A54" s="25">
        <v>42073324</v>
      </c>
      <c r="B54" s="25" t="s">
        <v>2862</v>
      </c>
      <c r="C54" s="26">
        <v>209.81</v>
      </c>
    </row>
    <row r="55" spans="1:3" x14ac:dyDescent="0.2">
      <c r="A55" s="25">
        <v>7143407</v>
      </c>
      <c r="B55" s="25" t="s">
        <v>2845</v>
      </c>
      <c r="C55" s="26">
        <v>531.48</v>
      </c>
    </row>
    <row r="56" spans="1:3" x14ac:dyDescent="0.2">
      <c r="A56" s="25">
        <v>7143407</v>
      </c>
      <c r="B56" s="25" t="s">
        <v>2859</v>
      </c>
      <c r="C56" s="26">
        <v>531.48</v>
      </c>
    </row>
    <row r="57" spans="1:3" x14ac:dyDescent="0.2">
      <c r="A57" s="25">
        <v>4894139</v>
      </c>
      <c r="B57" s="25" t="s">
        <v>1403</v>
      </c>
      <c r="C57" s="26">
        <v>54.93</v>
      </c>
    </row>
    <row r="58" spans="1:3" x14ac:dyDescent="0.2">
      <c r="A58" s="25">
        <v>5801745752</v>
      </c>
      <c r="B58" s="25" t="s">
        <v>2319</v>
      </c>
      <c r="C58" s="26">
        <v>197.96</v>
      </c>
    </row>
    <row r="59" spans="1:3" x14ac:dyDescent="0.2">
      <c r="A59" s="25">
        <v>504378751</v>
      </c>
      <c r="B59" s="25" t="s">
        <v>1421</v>
      </c>
      <c r="C59" s="26">
        <v>16891.080000000002</v>
      </c>
    </row>
    <row r="60" spans="1:3" x14ac:dyDescent="0.2">
      <c r="A60" s="25">
        <v>503101692</v>
      </c>
      <c r="B60" s="25" t="s">
        <v>2824</v>
      </c>
      <c r="C60" s="26">
        <v>15087.65</v>
      </c>
    </row>
    <row r="61" spans="1:3" x14ac:dyDescent="0.2">
      <c r="A61" s="25">
        <v>5801507944</v>
      </c>
      <c r="B61" s="25" t="s">
        <v>3008</v>
      </c>
      <c r="C61" s="26">
        <v>36828.980000000003</v>
      </c>
    </row>
    <row r="62" spans="1:3" x14ac:dyDescent="0.2">
      <c r="A62" s="25">
        <v>42554417</v>
      </c>
      <c r="B62" s="25" t="s">
        <v>2095</v>
      </c>
      <c r="C62" s="26">
        <v>9395</v>
      </c>
    </row>
    <row r="63" spans="1:3" x14ac:dyDescent="0.2">
      <c r="A63" s="25">
        <v>500056150</v>
      </c>
      <c r="B63" s="25" t="s">
        <v>1222</v>
      </c>
      <c r="C63" s="26">
        <v>904.71</v>
      </c>
    </row>
    <row r="64" spans="1:3" x14ac:dyDescent="0.2">
      <c r="A64" s="25">
        <v>500056273</v>
      </c>
      <c r="B64" s="25" t="s">
        <v>1224</v>
      </c>
      <c r="C64" s="26">
        <v>734.45</v>
      </c>
    </row>
    <row r="65" spans="1:3" x14ac:dyDescent="0.2">
      <c r="A65" s="25">
        <v>8143222</v>
      </c>
      <c r="B65" s="25" t="s">
        <v>2935</v>
      </c>
      <c r="C65" s="26">
        <v>1682.93</v>
      </c>
    </row>
    <row r="66" spans="1:3" x14ac:dyDescent="0.2">
      <c r="A66" s="25">
        <v>504329074</v>
      </c>
      <c r="B66" s="25" t="s">
        <v>2931</v>
      </c>
      <c r="C66" s="26">
        <v>571.27</v>
      </c>
    </row>
    <row r="67" spans="1:3" x14ac:dyDescent="0.2">
      <c r="A67" s="25">
        <v>8143222</v>
      </c>
      <c r="B67" s="25" t="s">
        <v>2936</v>
      </c>
      <c r="C67" s="26">
        <v>1682.93</v>
      </c>
    </row>
    <row r="68" spans="1:3" x14ac:dyDescent="0.2">
      <c r="A68" s="25">
        <v>504329073</v>
      </c>
      <c r="B68" s="25" t="s">
        <v>2932</v>
      </c>
      <c r="C68" s="26">
        <v>571.27</v>
      </c>
    </row>
    <row r="69" spans="1:3" x14ac:dyDescent="0.2">
      <c r="A69" s="25">
        <v>5801364517</v>
      </c>
      <c r="B69" s="25" t="s">
        <v>2930</v>
      </c>
      <c r="C69" s="26">
        <v>5638.6</v>
      </c>
    </row>
    <row r="70" spans="1:3" x14ac:dyDescent="0.2">
      <c r="A70" s="25">
        <v>503355992</v>
      </c>
      <c r="B70" s="25" t="s">
        <v>3010</v>
      </c>
      <c r="C70" s="26">
        <v>5798.93</v>
      </c>
    </row>
    <row r="71" spans="1:3" x14ac:dyDescent="0.2">
      <c r="A71" s="25">
        <v>500057076</v>
      </c>
      <c r="B71" s="25" t="s">
        <v>1721</v>
      </c>
      <c r="C71" s="26">
        <v>4379.04</v>
      </c>
    </row>
    <row r="72" spans="1:3" x14ac:dyDescent="0.2">
      <c r="A72" s="25">
        <v>504158975</v>
      </c>
      <c r="B72" s="25" t="s">
        <v>2768</v>
      </c>
      <c r="C72" s="26">
        <v>952.61</v>
      </c>
    </row>
    <row r="73" spans="1:3" x14ac:dyDescent="0.2">
      <c r="A73" s="25">
        <v>504158977</v>
      </c>
      <c r="B73" s="25" t="s">
        <v>2770</v>
      </c>
      <c r="C73" s="26">
        <v>528.29</v>
      </c>
    </row>
    <row r="74" spans="1:3" x14ac:dyDescent="0.2">
      <c r="A74" s="25">
        <v>504158974</v>
      </c>
      <c r="B74" s="25" t="s">
        <v>2767</v>
      </c>
      <c r="C74" s="26">
        <v>952.61</v>
      </c>
    </row>
    <row r="75" spans="1:3" x14ac:dyDescent="0.2">
      <c r="A75" s="25">
        <v>504158976</v>
      </c>
      <c r="B75" s="25" t="s">
        <v>2769</v>
      </c>
      <c r="C75" s="26">
        <v>524.32000000000005</v>
      </c>
    </row>
    <row r="76" spans="1:3" x14ac:dyDescent="0.2">
      <c r="A76" s="25">
        <v>504349107</v>
      </c>
      <c r="B76" s="25" t="s">
        <v>1407</v>
      </c>
      <c r="C76" s="26">
        <v>769.02</v>
      </c>
    </row>
    <row r="77" spans="1:3" x14ac:dyDescent="0.2">
      <c r="A77" s="25">
        <v>504354492</v>
      </c>
      <c r="B77" s="25" t="s">
        <v>2746</v>
      </c>
      <c r="C77" s="26">
        <v>4124.18</v>
      </c>
    </row>
    <row r="78" spans="1:3" x14ac:dyDescent="0.2">
      <c r="A78" s="25">
        <v>5949894870</v>
      </c>
      <c r="B78" s="25" t="s">
        <v>2748</v>
      </c>
      <c r="C78" s="26">
        <v>1777.4</v>
      </c>
    </row>
    <row r="79" spans="1:3" x14ac:dyDescent="0.2">
      <c r="A79" s="25">
        <v>5949894870</v>
      </c>
      <c r="B79" s="25" t="s">
        <v>2749</v>
      </c>
      <c r="C79" s="26">
        <v>1777.4</v>
      </c>
    </row>
    <row r="80" spans="1:3" x14ac:dyDescent="0.2">
      <c r="A80" s="25">
        <v>2996409</v>
      </c>
      <c r="B80" s="25" t="s">
        <v>1542</v>
      </c>
      <c r="C80" s="26">
        <v>7739.25</v>
      </c>
    </row>
    <row r="81" spans="1:3" x14ac:dyDescent="0.2">
      <c r="A81" s="25">
        <v>98480182</v>
      </c>
      <c r="B81" s="25" t="s">
        <v>2981</v>
      </c>
      <c r="C81" s="26">
        <v>6103.86</v>
      </c>
    </row>
    <row r="82" spans="1:3" x14ac:dyDescent="0.2">
      <c r="A82" s="25">
        <v>504076109</v>
      </c>
      <c r="B82" s="25" t="s">
        <v>2991</v>
      </c>
      <c r="C82" s="26">
        <v>932.94</v>
      </c>
    </row>
    <row r="83" spans="1:3" x14ac:dyDescent="0.2">
      <c r="A83" s="25">
        <v>98415160</v>
      </c>
      <c r="B83" s="25" t="s">
        <v>2820</v>
      </c>
      <c r="C83" s="26">
        <v>4922.05</v>
      </c>
    </row>
    <row r="84" spans="1:3" x14ac:dyDescent="0.2">
      <c r="A84" s="25">
        <v>7139536</v>
      </c>
      <c r="B84" s="25" t="s">
        <v>838</v>
      </c>
      <c r="C84" s="26">
        <v>2521.2399999999998</v>
      </c>
    </row>
    <row r="85" spans="1:3" x14ac:dyDescent="0.2">
      <c r="A85" s="25">
        <v>41221099</v>
      </c>
      <c r="B85" s="25" t="s">
        <v>2831</v>
      </c>
      <c r="C85" s="26">
        <v>1286.05</v>
      </c>
    </row>
    <row r="86" spans="1:3" x14ac:dyDescent="0.2">
      <c r="A86" s="25">
        <v>504188583</v>
      </c>
      <c r="B86" s="25" t="s">
        <v>2826</v>
      </c>
      <c r="C86" s="26">
        <v>1079.93</v>
      </c>
    </row>
    <row r="87" spans="1:3" x14ac:dyDescent="0.2">
      <c r="A87" s="25">
        <v>4899081</v>
      </c>
      <c r="B87" s="25" t="s">
        <v>1526</v>
      </c>
      <c r="C87" s="26">
        <v>4.47</v>
      </c>
    </row>
    <row r="88" spans="1:3" x14ac:dyDescent="0.2">
      <c r="A88" s="25">
        <v>98427951</v>
      </c>
      <c r="B88" s="25" t="s">
        <v>2871</v>
      </c>
      <c r="C88" s="26">
        <v>9052.93</v>
      </c>
    </row>
    <row r="89" spans="1:3" x14ac:dyDescent="0.2">
      <c r="A89" s="25">
        <v>41022031</v>
      </c>
      <c r="B89" s="25" t="s">
        <v>3028</v>
      </c>
      <c r="C89" s="26">
        <v>2578.16</v>
      </c>
    </row>
    <row r="90" spans="1:3" x14ac:dyDescent="0.2">
      <c r="A90" s="25">
        <v>5801446200</v>
      </c>
      <c r="B90" s="25" t="s">
        <v>2322</v>
      </c>
      <c r="C90" s="26">
        <v>4060.81</v>
      </c>
    </row>
    <row r="91" spans="1:3" x14ac:dyDescent="0.2">
      <c r="A91" s="25">
        <v>5801972098</v>
      </c>
      <c r="B91" s="25" t="s">
        <v>2755</v>
      </c>
      <c r="C91" s="26">
        <v>903.22</v>
      </c>
    </row>
    <row r="92" spans="1:3" x14ac:dyDescent="0.2">
      <c r="A92" s="25">
        <v>41271918</v>
      </c>
      <c r="B92" s="25" t="s">
        <v>2756</v>
      </c>
      <c r="C92" s="26">
        <v>1742.06</v>
      </c>
    </row>
    <row r="93" spans="1:3" x14ac:dyDescent="0.2">
      <c r="A93" s="25">
        <v>5801255199</v>
      </c>
      <c r="B93" s="25" t="s">
        <v>2821</v>
      </c>
      <c r="C93" s="26">
        <v>2614.87</v>
      </c>
    </row>
    <row r="94" spans="1:3" x14ac:dyDescent="0.2">
      <c r="A94" s="25">
        <v>5801255199</v>
      </c>
      <c r="B94" s="25" t="s">
        <v>2822</v>
      </c>
      <c r="C94" s="26">
        <v>2614.87</v>
      </c>
    </row>
    <row r="95" spans="1:3" x14ac:dyDescent="0.2">
      <c r="A95" s="25">
        <v>504112711</v>
      </c>
      <c r="B95" s="25" t="s">
        <v>2953</v>
      </c>
      <c r="C95" s="26">
        <v>34289.96</v>
      </c>
    </row>
    <row r="96" spans="1:3" x14ac:dyDescent="0.2">
      <c r="A96" s="25">
        <v>500337917</v>
      </c>
      <c r="B96" s="25" t="s">
        <v>1099</v>
      </c>
      <c r="C96" s="26">
        <v>511.12</v>
      </c>
    </row>
    <row r="97" spans="1:3" x14ac:dyDescent="0.2">
      <c r="A97" s="25">
        <v>500337919</v>
      </c>
      <c r="B97" s="25" t="s">
        <v>1101</v>
      </c>
      <c r="C97" s="26">
        <v>303.43</v>
      </c>
    </row>
    <row r="98" spans="1:3" x14ac:dyDescent="0.2">
      <c r="A98" s="25">
        <v>98475021</v>
      </c>
      <c r="B98" s="25" t="s">
        <v>3013</v>
      </c>
      <c r="C98" s="26">
        <v>480.11</v>
      </c>
    </row>
    <row r="99" spans="1:3" x14ac:dyDescent="0.2">
      <c r="A99" s="25">
        <v>504116048</v>
      </c>
      <c r="B99" s="25" t="s">
        <v>1390</v>
      </c>
      <c r="C99" s="26">
        <v>887.05</v>
      </c>
    </row>
    <row r="100" spans="1:3" x14ac:dyDescent="0.2">
      <c r="A100" s="25">
        <v>5801406368</v>
      </c>
      <c r="B100" s="25" t="s">
        <v>1439</v>
      </c>
      <c r="C100" s="26">
        <v>2693.99</v>
      </c>
    </row>
    <row r="101" spans="1:3" x14ac:dyDescent="0.2">
      <c r="A101" s="25">
        <v>504112154</v>
      </c>
      <c r="B101" s="25" t="s">
        <v>1103</v>
      </c>
      <c r="C101" s="26">
        <v>7900.49</v>
      </c>
    </row>
    <row r="102" spans="1:3" x14ac:dyDescent="0.2">
      <c r="A102" s="25">
        <v>5801387448</v>
      </c>
      <c r="B102" s="25" t="s">
        <v>2832</v>
      </c>
      <c r="C102" s="26">
        <v>6677.19</v>
      </c>
    </row>
    <row r="103" spans="1:3" x14ac:dyDescent="0.2">
      <c r="A103" s="25">
        <v>8142294</v>
      </c>
      <c r="B103" s="25" t="s">
        <v>1060</v>
      </c>
      <c r="C103" s="26">
        <v>347.97</v>
      </c>
    </row>
    <row r="104" spans="1:3" x14ac:dyDescent="0.2">
      <c r="A104" s="25">
        <v>8142295</v>
      </c>
      <c r="B104" s="25" t="s">
        <v>1062</v>
      </c>
      <c r="C104" s="26">
        <v>1992.98</v>
      </c>
    </row>
    <row r="105" spans="1:3" x14ac:dyDescent="0.2">
      <c r="A105" s="25">
        <v>504329297</v>
      </c>
      <c r="B105" s="25" t="s">
        <v>2829</v>
      </c>
      <c r="C105" s="26">
        <v>810.04</v>
      </c>
    </row>
    <row r="106" spans="1:3" x14ac:dyDescent="0.2">
      <c r="A106" s="25">
        <v>504171106</v>
      </c>
      <c r="B106" s="25" t="s">
        <v>3034</v>
      </c>
      <c r="C106" s="26">
        <v>531.87</v>
      </c>
    </row>
    <row r="107" spans="1:3" x14ac:dyDescent="0.2">
      <c r="A107" s="25">
        <v>504016818</v>
      </c>
      <c r="B107" s="25" t="s">
        <v>2976</v>
      </c>
      <c r="C107" s="26">
        <v>8225.1299999999992</v>
      </c>
    </row>
    <row r="108" spans="1:3" x14ac:dyDescent="0.2">
      <c r="A108" s="25">
        <v>4894306</v>
      </c>
      <c r="B108" s="25" t="s">
        <v>1380</v>
      </c>
      <c r="C108" s="26">
        <v>7870.37</v>
      </c>
    </row>
    <row r="109" spans="1:3" x14ac:dyDescent="0.2">
      <c r="A109" s="25">
        <v>504238741</v>
      </c>
      <c r="B109" s="25" t="s">
        <v>2269</v>
      </c>
      <c r="C109" s="26">
        <v>7800.06</v>
      </c>
    </row>
    <row r="110" spans="1:3" x14ac:dyDescent="0.2">
      <c r="A110" s="25">
        <v>5801485658</v>
      </c>
      <c r="B110" s="25" t="s">
        <v>2883</v>
      </c>
      <c r="C110" s="26">
        <v>5067.53</v>
      </c>
    </row>
    <row r="111" spans="1:3" x14ac:dyDescent="0.2">
      <c r="A111" s="25">
        <v>504087247</v>
      </c>
      <c r="B111" s="25" t="s">
        <v>2974</v>
      </c>
      <c r="C111" s="26">
        <v>119.21</v>
      </c>
    </row>
    <row r="112" spans="1:3" x14ac:dyDescent="0.2">
      <c r="A112" s="25">
        <v>8188693</v>
      </c>
      <c r="B112" s="25" t="s">
        <v>2873</v>
      </c>
      <c r="C112" s="26">
        <v>644.91</v>
      </c>
    </row>
    <row r="113" spans="1:3" x14ac:dyDescent="0.2">
      <c r="A113" s="25">
        <v>504012058</v>
      </c>
      <c r="B113" s="25" t="s">
        <v>2957</v>
      </c>
      <c r="C113" s="26">
        <v>289.45999999999998</v>
      </c>
    </row>
    <row r="114" spans="1:3" x14ac:dyDescent="0.2">
      <c r="A114" s="25">
        <v>4890454</v>
      </c>
      <c r="B114" s="25" t="s">
        <v>1532</v>
      </c>
      <c r="C114" s="26">
        <v>2386.67</v>
      </c>
    </row>
    <row r="115" spans="1:3" x14ac:dyDescent="0.2">
      <c r="A115" s="25">
        <v>93192079</v>
      </c>
      <c r="B115" s="25" t="s">
        <v>2346</v>
      </c>
      <c r="C115" s="26">
        <v>427.17</v>
      </c>
    </row>
    <row r="116" spans="1:3" x14ac:dyDescent="0.2">
      <c r="A116" s="25">
        <v>7139026</v>
      </c>
      <c r="B116" s="25" t="s">
        <v>2878</v>
      </c>
      <c r="C116" s="26">
        <v>21233.51</v>
      </c>
    </row>
    <row r="117" spans="1:3" x14ac:dyDescent="0.2">
      <c r="A117" s="25">
        <v>7139026</v>
      </c>
      <c r="B117" s="25" t="s">
        <v>2879</v>
      </c>
      <c r="C117" s="26">
        <v>21233.51</v>
      </c>
    </row>
    <row r="118" spans="1:3" x14ac:dyDescent="0.2">
      <c r="A118" s="25">
        <v>503106135</v>
      </c>
      <c r="B118" s="25" t="s">
        <v>2893</v>
      </c>
      <c r="C118" s="26">
        <v>3528.06</v>
      </c>
    </row>
    <row r="119" spans="1:3" x14ac:dyDescent="0.2">
      <c r="A119" s="25">
        <v>504029738</v>
      </c>
      <c r="B119" s="25" t="s">
        <v>2954</v>
      </c>
      <c r="C119" s="26">
        <v>6113.94</v>
      </c>
    </row>
    <row r="120" spans="1:3" x14ac:dyDescent="0.2">
      <c r="A120" s="25">
        <v>504285752</v>
      </c>
      <c r="B120" s="25" t="s">
        <v>3019</v>
      </c>
      <c r="C120" s="26">
        <v>737.97</v>
      </c>
    </row>
    <row r="121" spans="1:3" x14ac:dyDescent="0.2">
      <c r="A121" s="25">
        <v>504285738</v>
      </c>
      <c r="B121" s="25" t="s">
        <v>3021</v>
      </c>
      <c r="C121" s="26">
        <v>585.79999999999995</v>
      </c>
    </row>
    <row r="122" spans="1:3" x14ac:dyDescent="0.2">
      <c r="A122" s="25">
        <v>504289370</v>
      </c>
      <c r="B122" s="25" t="s">
        <v>2257</v>
      </c>
      <c r="C122" s="26">
        <v>3286.49</v>
      </c>
    </row>
    <row r="123" spans="1:3" x14ac:dyDescent="0.2">
      <c r="A123" s="25">
        <v>504062257</v>
      </c>
      <c r="B123" s="25" t="s">
        <v>1040</v>
      </c>
      <c r="C123" s="26">
        <v>476.98</v>
      </c>
    </row>
    <row r="124" spans="1:3" x14ac:dyDescent="0.2">
      <c r="A124" s="25">
        <v>504240108</v>
      </c>
      <c r="B124" s="25" t="s">
        <v>2378</v>
      </c>
      <c r="C124" s="26">
        <v>237.86</v>
      </c>
    </row>
    <row r="125" spans="1:3" x14ac:dyDescent="0.2">
      <c r="A125" s="25">
        <v>504240108</v>
      </c>
      <c r="B125" s="25" t="s">
        <v>2379</v>
      </c>
      <c r="C125" s="26">
        <v>237.86</v>
      </c>
    </row>
    <row r="126" spans="1:3" x14ac:dyDescent="0.2">
      <c r="A126" s="25">
        <v>5801540571</v>
      </c>
      <c r="B126" s="25" t="s">
        <v>1719</v>
      </c>
      <c r="C126" s="26">
        <v>3825.38</v>
      </c>
    </row>
    <row r="127" spans="1:3" x14ac:dyDescent="0.2">
      <c r="A127" s="25">
        <v>504347963</v>
      </c>
      <c r="B127" s="25" t="s">
        <v>1544</v>
      </c>
      <c r="C127" s="26">
        <v>8495.0499999999993</v>
      </c>
    </row>
    <row r="128" spans="1:3" x14ac:dyDescent="0.2">
      <c r="A128" s="25">
        <v>504032787</v>
      </c>
      <c r="B128" s="25" t="s">
        <v>2927</v>
      </c>
      <c r="C128" s="26">
        <v>514.54999999999995</v>
      </c>
    </row>
    <row r="129" spans="1:3" x14ac:dyDescent="0.2">
      <c r="A129" s="25">
        <v>504032787</v>
      </c>
      <c r="B129" s="25" t="s">
        <v>2928</v>
      </c>
      <c r="C129" s="26">
        <v>514.54999999999995</v>
      </c>
    </row>
    <row r="130" spans="1:3" x14ac:dyDescent="0.2">
      <c r="A130" s="25">
        <v>99442507</v>
      </c>
      <c r="B130" s="25" t="s">
        <v>2757</v>
      </c>
      <c r="C130" s="26">
        <v>1923.02</v>
      </c>
    </row>
    <row r="131" spans="1:3" x14ac:dyDescent="0.2">
      <c r="A131" s="25">
        <v>99442508</v>
      </c>
      <c r="B131" s="25" t="s">
        <v>2758</v>
      </c>
      <c r="C131" s="26">
        <v>1345.75</v>
      </c>
    </row>
    <row r="132" spans="1:3" x14ac:dyDescent="0.2">
      <c r="A132" s="25">
        <v>500301541</v>
      </c>
      <c r="B132" s="25" t="s">
        <v>1812</v>
      </c>
      <c r="C132" s="26">
        <v>1069.58</v>
      </c>
    </row>
    <row r="133" spans="1:3" x14ac:dyDescent="0.2">
      <c r="A133" s="25">
        <v>500301542</v>
      </c>
      <c r="B133" s="25" t="s">
        <v>1811</v>
      </c>
      <c r="C133" s="26">
        <v>644.88</v>
      </c>
    </row>
    <row r="134" spans="1:3" x14ac:dyDescent="0.2">
      <c r="A134" s="25">
        <v>5801508069</v>
      </c>
      <c r="B134" s="25" t="s">
        <v>2983</v>
      </c>
      <c r="C134" s="26">
        <v>1447.94</v>
      </c>
    </row>
    <row r="135" spans="1:3" x14ac:dyDescent="0.2">
      <c r="A135" s="25">
        <v>504345138</v>
      </c>
      <c r="B135" s="25" t="s">
        <v>1514</v>
      </c>
      <c r="C135" s="26">
        <v>4651.8100000000004</v>
      </c>
    </row>
    <row r="136" spans="1:3" x14ac:dyDescent="0.2">
      <c r="A136" s="25">
        <v>5801744347</v>
      </c>
      <c r="B136" s="25" t="s">
        <v>2839</v>
      </c>
      <c r="C136" s="26">
        <v>64127.22</v>
      </c>
    </row>
    <row r="137" spans="1:3" x14ac:dyDescent="0.2">
      <c r="A137" s="25">
        <v>503106143</v>
      </c>
      <c r="B137" s="25" t="s">
        <v>1229</v>
      </c>
      <c r="C137" s="26">
        <v>754.32</v>
      </c>
    </row>
    <row r="138" spans="1:3" x14ac:dyDescent="0.2">
      <c r="A138" s="25">
        <v>503106151</v>
      </c>
      <c r="B138" s="25" t="s">
        <v>1262</v>
      </c>
      <c r="C138" s="26">
        <v>618.96</v>
      </c>
    </row>
    <row r="139" spans="1:3" x14ac:dyDescent="0.2">
      <c r="A139" s="25">
        <v>503106151</v>
      </c>
      <c r="B139" s="25" t="s">
        <v>1261</v>
      </c>
      <c r="C139" s="26">
        <v>618.96</v>
      </c>
    </row>
    <row r="140" spans="1:3" x14ac:dyDescent="0.2">
      <c r="A140" s="25">
        <v>504344540</v>
      </c>
      <c r="B140" s="25" t="s">
        <v>3036</v>
      </c>
      <c r="C140" s="26">
        <v>655.61</v>
      </c>
    </row>
    <row r="141" spans="1:3" x14ac:dyDescent="0.2">
      <c r="A141" s="25">
        <v>503106142</v>
      </c>
      <c r="B141" s="25" t="s">
        <v>1231</v>
      </c>
      <c r="C141" s="26">
        <v>749.08</v>
      </c>
    </row>
    <row r="142" spans="1:3" x14ac:dyDescent="0.2">
      <c r="A142" s="25">
        <v>42561605</v>
      </c>
      <c r="B142" s="25" t="s">
        <v>3025</v>
      </c>
      <c r="C142" s="26">
        <v>317.72000000000003</v>
      </c>
    </row>
    <row r="143" spans="1:3" x14ac:dyDescent="0.2">
      <c r="A143" s="25">
        <v>5801287627</v>
      </c>
      <c r="B143" s="25" t="s">
        <v>2987</v>
      </c>
      <c r="C143" s="26">
        <v>291.44</v>
      </c>
    </row>
    <row r="144" spans="1:3" x14ac:dyDescent="0.2">
      <c r="A144" s="25">
        <v>5801403243</v>
      </c>
      <c r="B144" s="25" t="s">
        <v>3047</v>
      </c>
      <c r="C144" s="26">
        <v>258.27999999999997</v>
      </c>
    </row>
    <row r="145" spans="1:3" x14ac:dyDescent="0.2">
      <c r="A145" s="25">
        <v>5801250626</v>
      </c>
      <c r="B145" s="25" t="s">
        <v>2801</v>
      </c>
      <c r="C145" s="26">
        <v>1048.55</v>
      </c>
    </row>
    <row r="146" spans="1:3" x14ac:dyDescent="0.2">
      <c r="A146" s="25">
        <v>5801540568</v>
      </c>
      <c r="B146" s="25" t="s">
        <v>3011</v>
      </c>
      <c r="C146" s="26">
        <v>7209</v>
      </c>
    </row>
    <row r="147" spans="1:3" x14ac:dyDescent="0.2">
      <c r="A147" s="25">
        <v>504025426</v>
      </c>
      <c r="B147" s="25" t="s">
        <v>2750</v>
      </c>
      <c r="C147" s="26">
        <v>2900.95</v>
      </c>
    </row>
    <row r="148" spans="1:3" x14ac:dyDescent="0.2">
      <c r="A148" s="25">
        <v>504375021</v>
      </c>
      <c r="B148" s="25" t="s">
        <v>2966</v>
      </c>
      <c r="C148" s="26">
        <v>615.58000000000004</v>
      </c>
    </row>
    <row r="149" spans="1:3" x14ac:dyDescent="0.2">
      <c r="A149" s="25">
        <v>5801560297</v>
      </c>
      <c r="B149" s="25" t="s">
        <v>1505</v>
      </c>
      <c r="C149" s="26">
        <v>1268.79</v>
      </c>
    </row>
    <row r="150" spans="1:3" x14ac:dyDescent="0.2">
      <c r="A150" s="25">
        <v>504241168</v>
      </c>
      <c r="B150" s="25" t="s">
        <v>3044</v>
      </c>
      <c r="C150" s="26">
        <v>2887.31</v>
      </c>
    </row>
    <row r="151" spans="1:3" x14ac:dyDescent="0.2">
      <c r="A151" s="25">
        <v>504281493</v>
      </c>
      <c r="B151" s="25" t="s">
        <v>2929</v>
      </c>
      <c r="C151" s="26">
        <v>286.17</v>
      </c>
    </row>
    <row r="152" spans="1:3" x14ac:dyDescent="0.2">
      <c r="A152" s="25">
        <v>503106229</v>
      </c>
      <c r="B152" s="25" t="s">
        <v>2886</v>
      </c>
      <c r="C152" s="26">
        <v>499.36</v>
      </c>
    </row>
    <row r="153" spans="1:3" x14ac:dyDescent="0.2">
      <c r="A153" s="25">
        <v>7149118</v>
      </c>
      <c r="B153" s="25" t="s">
        <v>2885</v>
      </c>
      <c r="C153" s="26">
        <v>709.17</v>
      </c>
    </row>
    <row r="154" spans="1:3" x14ac:dyDescent="0.2">
      <c r="A154" s="25">
        <v>504168235</v>
      </c>
      <c r="B154" s="25" t="s">
        <v>2777</v>
      </c>
      <c r="C154" s="26">
        <v>923.4</v>
      </c>
    </row>
    <row r="155" spans="1:3" x14ac:dyDescent="0.2">
      <c r="A155" s="25">
        <v>504273162</v>
      </c>
      <c r="B155" s="25" t="s">
        <v>2913</v>
      </c>
      <c r="C155" s="26">
        <v>431.23</v>
      </c>
    </row>
    <row r="156" spans="1:3" x14ac:dyDescent="0.2">
      <c r="A156" s="25">
        <v>500054209</v>
      </c>
      <c r="B156" s="25" t="s">
        <v>2804</v>
      </c>
      <c r="C156" s="26">
        <v>13240.75</v>
      </c>
    </row>
    <row r="157" spans="1:3" x14ac:dyDescent="0.2">
      <c r="A157" s="25">
        <v>5801474865</v>
      </c>
      <c r="B157" s="25" t="s">
        <v>3018</v>
      </c>
      <c r="C157" s="26">
        <v>102.42</v>
      </c>
    </row>
    <row r="158" spans="1:3" x14ac:dyDescent="0.2">
      <c r="A158" s="25">
        <v>504116080</v>
      </c>
      <c r="B158" s="25" t="s">
        <v>2799</v>
      </c>
      <c r="C158" s="26">
        <v>1776.65</v>
      </c>
    </row>
    <row r="159" spans="1:3" x14ac:dyDescent="0.2">
      <c r="A159" s="25">
        <v>504116081</v>
      </c>
      <c r="B159" s="25" t="s">
        <v>2800</v>
      </c>
      <c r="C159" s="26">
        <v>1601.79</v>
      </c>
    </row>
    <row r="160" spans="1:3" x14ac:dyDescent="0.2">
      <c r="A160" s="25">
        <v>5802176378</v>
      </c>
      <c r="B160" s="25" t="s">
        <v>2950</v>
      </c>
      <c r="C160" s="26">
        <v>2800.96</v>
      </c>
    </row>
    <row r="161" spans="1:3" x14ac:dyDescent="0.2">
      <c r="A161" s="25">
        <v>5802176381</v>
      </c>
      <c r="B161" s="25" t="s">
        <v>2947</v>
      </c>
      <c r="C161" s="26">
        <v>2800.96</v>
      </c>
    </row>
    <row r="162" spans="1:3" x14ac:dyDescent="0.2">
      <c r="A162" s="25">
        <v>98416419</v>
      </c>
      <c r="B162" s="25" t="s">
        <v>2759</v>
      </c>
      <c r="C162" s="26">
        <v>880.25</v>
      </c>
    </row>
    <row r="163" spans="1:3" x14ac:dyDescent="0.2">
      <c r="A163" s="25">
        <v>98416359</v>
      </c>
      <c r="B163" s="25" t="s">
        <v>2498</v>
      </c>
      <c r="C163" s="26">
        <v>428.35</v>
      </c>
    </row>
    <row r="164" spans="1:3" x14ac:dyDescent="0.2">
      <c r="A164" s="25">
        <v>5801454974</v>
      </c>
      <c r="B164" s="25" t="s">
        <v>1135</v>
      </c>
      <c r="C164" s="26">
        <v>6211.61</v>
      </c>
    </row>
    <row r="165" spans="1:3" x14ac:dyDescent="0.2">
      <c r="A165" s="25">
        <v>5801454974</v>
      </c>
      <c r="B165" s="25" t="s">
        <v>1137</v>
      </c>
      <c r="C165" s="26">
        <v>6211.61</v>
      </c>
    </row>
    <row r="166" spans="1:3" x14ac:dyDescent="0.2">
      <c r="A166" s="25">
        <v>5801314052</v>
      </c>
      <c r="B166" s="25" t="s">
        <v>1689</v>
      </c>
      <c r="C166" s="26">
        <v>1184.83</v>
      </c>
    </row>
    <row r="167" spans="1:3" x14ac:dyDescent="0.2">
      <c r="A167" s="25">
        <v>5801403242</v>
      </c>
      <c r="B167" s="25" t="s">
        <v>1538</v>
      </c>
      <c r="C167" s="26">
        <v>3233.81</v>
      </c>
    </row>
    <row r="168" spans="1:3" x14ac:dyDescent="0.2">
      <c r="A168" s="25">
        <v>503120785</v>
      </c>
      <c r="B168" s="25" t="s">
        <v>3004</v>
      </c>
      <c r="C168" s="26">
        <v>202.65</v>
      </c>
    </row>
    <row r="169" spans="1:3" x14ac:dyDescent="0.2">
      <c r="A169" s="25">
        <v>500380112</v>
      </c>
      <c r="B169" s="25" t="s">
        <v>2906</v>
      </c>
      <c r="C169" s="26">
        <v>16.02</v>
      </c>
    </row>
    <row r="170" spans="1:3" x14ac:dyDescent="0.2">
      <c r="A170" s="25">
        <v>7139888</v>
      </c>
      <c r="B170" s="25" t="s">
        <v>2852</v>
      </c>
      <c r="C170" s="26">
        <v>162.32</v>
      </c>
    </row>
    <row r="171" spans="1:3" x14ac:dyDescent="0.2">
      <c r="A171" s="25">
        <v>7148378</v>
      </c>
      <c r="B171" s="25" t="s">
        <v>1155</v>
      </c>
      <c r="C171" s="26">
        <v>464.08</v>
      </c>
    </row>
    <row r="172" spans="1:3" x14ac:dyDescent="0.2">
      <c r="A172" s="25">
        <v>504117929</v>
      </c>
      <c r="B172" s="25" t="s">
        <v>2899</v>
      </c>
      <c r="C172" s="26">
        <v>113.34</v>
      </c>
    </row>
    <row r="173" spans="1:3" x14ac:dyDescent="0.2">
      <c r="A173" s="25">
        <v>8142931</v>
      </c>
      <c r="B173" s="25" t="s">
        <v>2916</v>
      </c>
      <c r="C173" s="26">
        <v>144.02000000000001</v>
      </c>
    </row>
    <row r="174" spans="1:3" x14ac:dyDescent="0.2">
      <c r="A174" s="25">
        <v>8142931</v>
      </c>
      <c r="B174" s="25" t="s">
        <v>2917</v>
      </c>
      <c r="C174" s="26">
        <v>144.02000000000001</v>
      </c>
    </row>
    <row r="175" spans="1:3" x14ac:dyDescent="0.2">
      <c r="A175" s="25">
        <v>5801558348</v>
      </c>
      <c r="B175" s="25" t="s">
        <v>2780</v>
      </c>
      <c r="C175" s="26">
        <v>1441.38</v>
      </c>
    </row>
    <row r="176" spans="1:3" x14ac:dyDescent="0.2">
      <c r="A176" s="25">
        <v>98409756</v>
      </c>
      <c r="B176" s="25" t="s">
        <v>2785</v>
      </c>
      <c r="C176" s="26">
        <v>94.11</v>
      </c>
    </row>
    <row r="177" spans="1:3" x14ac:dyDescent="0.2">
      <c r="A177" s="25">
        <v>98409756</v>
      </c>
      <c r="B177" s="25" t="s">
        <v>2786</v>
      </c>
      <c r="C177" s="26">
        <v>94.11</v>
      </c>
    </row>
    <row r="178" spans="1:3" x14ac:dyDescent="0.2">
      <c r="A178" s="25">
        <v>5801229817</v>
      </c>
      <c r="B178" s="25" t="s">
        <v>2896</v>
      </c>
      <c r="C178" s="26">
        <v>104.14</v>
      </c>
    </row>
    <row r="179" spans="1:3" x14ac:dyDescent="0.2">
      <c r="A179" s="25">
        <v>5801229818</v>
      </c>
      <c r="B179" s="25" t="s">
        <v>2897</v>
      </c>
      <c r="C179" s="26">
        <v>62.64</v>
      </c>
    </row>
    <row r="180" spans="1:3" x14ac:dyDescent="0.2">
      <c r="A180" s="25">
        <v>504029737</v>
      </c>
      <c r="B180" s="25" t="s">
        <v>1354</v>
      </c>
      <c r="C180" s="26">
        <v>2829.2</v>
      </c>
    </row>
    <row r="181" spans="1:3" x14ac:dyDescent="0.2">
      <c r="A181" s="25">
        <v>5949894596</v>
      </c>
      <c r="B181" s="25" t="s">
        <v>3033</v>
      </c>
      <c r="C181" s="26">
        <v>6595.2</v>
      </c>
    </row>
    <row r="182" spans="1:3" x14ac:dyDescent="0.2">
      <c r="A182" s="25">
        <v>41042851</v>
      </c>
      <c r="B182" s="25" t="s">
        <v>2752</v>
      </c>
      <c r="C182" s="26">
        <v>2266.89</v>
      </c>
    </row>
    <row r="183" spans="1:3" x14ac:dyDescent="0.2">
      <c r="A183" s="25">
        <v>5802058667</v>
      </c>
      <c r="B183" s="25" t="s">
        <v>2813</v>
      </c>
      <c r="C183" s="26">
        <v>7754.18</v>
      </c>
    </row>
    <row r="184" spans="1:3" x14ac:dyDescent="0.2">
      <c r="A184" s="25">
        <v>504028467</v>
      </c>
      <c r="B184" s="25" t="s">
        <v>2958</v>
      </c>
      <c r="C184" s="26">
        <v>14532.44</v>
      </c>
    </row>
    <row r="185" spans="1:3" x14ac:dyDescent="0.2">
      <c r="A185" s="25">
        <v>500055919</v>
      </c>
      <c r="B185" s="25" t="s">
        <v>359</v>
      </c>
      <c r="C185" s="26">
        <v>2252.52</v>
      </c>
    </row>
    <row r="186" spans="1:3" x14ac:dyDescent="0.2">
      <c r="A186" s="25">
        <v>500055464</v>
      </c>
      <c r="B186" s="25" t="s">
        <v>3043</v>
      </c>
      <c r="C186" s="26">
        <v>387.31</v>
      </c>
    </row>
    <row r="187" spans="1:3" x14ac:dyDescent="0.2">
      <c r="A187" s="25">
        <v>7149139</v>
      </c>
      <c r="B187" s="25" t="s">
        <v>2884</v>
      </c>
      <c r="C187" s="26">
        <v>984.67</v>
      </c>
    </row>
    <row r="188" spans="1:3" x14ac:dyDescent="0.2">
      <c r="A188" s="25">
        <v>7149139</v>
      </c>
      <c r="B188" s="25" t="s">
        <v>2892</v>
      </c>
      <c r="C188" s="26">
        <v>984.67</v>
      </c>
    </row>
    <row r="189" spans="1:3" x14ac:dyDescent="0.2">
      <c r="A189" s="25">
        <v>93161722</v>
      </c>
      <c r="B189" s="25" t="s">
        <v>3012</v>
      </c>
      <c r="C189" s="26">
        <v>490.78</v>
      </c>
    </row>
    <row r="190" spans="1:3" x14ac:dyDescent="0.2">
      <c r="A190" s="25">
        <v>504062856</v>
      </c>
      <c r="B190" s="25" t="s">
        <v>2284</v>
      </c>
      <c r="C190" s="26">
        <v>24.18</v>
      </c>
    </row>
    <row r="191" spans="1:3" x14ac:dyDescent="0.2">
      <c r="A191" s="25">
        <v>500312023</v>
      </c>
      <c r="B191" s="25" t="s">
        <v>2968</v>
      </c>
      <c r="C191" s="26">
        <v>499.65</v>
      </c>
    </row>
    <row r="192" spans="1:3" x14ac:dyDescent="0.2">
      <c r="A192" s="25">
        <v>7149041</v>
      </c>
      <c r="B192" s="25" t="s">
        <v>3007</v>
      </c>
      <c r="C192" s="26">
        <v>386.51</v>
      </c>
    </row>
    <row r="193" spans="1:3" x14ac:dyDescent="0.2">
      <c r="A193" s="25">
        <v>504070037</v>
      </c>
      <c r="B193" s="25" t="s">
        <v>2401</v>
      </c>
      <c r="C193" s="26">
        <v>194.17</v>
      </c>
    </row>
    <row r="194" spans="1:3" x14ac:dyDescent="0.2">
      <c r="A194" s="25">
        <v>5801483558</v>
      </c>
      <c r="B194" s="25" t="s">
        <v>2992</v>
      </c>
      <c r="C194" s="26">
        <v>513.53</v>
      </c>
    </row>
    <row r="195" spans="1:3" x14ac:dyDescent="0.2">
      <c r="A195" s="25">
        <v>5801483583</v>
      </c>
      <c r="B195" s="25" t="s">
        <v>2979</v>
      </c>
      <c r="C195" s="26">
        <v>741.27</v>
      </c>
    </row>
    <row r="196" spans="1:3" x14ac:dyDescent="0.2">
      <c r="A196" s="25">
        <v>504070039</v>
      </c>
      <c r="B196" s="25" t="s">
        <v>1419</v>
      </c>
      <c r="C196" s="26">
        <v>220.49</v>
      </c>
    </row>
    <row r="197" spans="1:3" x14ac:dyDescent="0.2">
      <c r="A197" s="25">
        <v>4899256</v>
      </c>
      <c r="B197" s="25" t="s">
        <v>2998</v>
      </c>
      <c r="C197" s="26">
        <v>1034.6300000000001</v>
      </c>
    </row>
    <row r="198" spans="1:3" x14ac:dyDescent="0.2">
      <c r="A198" s="25">
        <v>5801645674</v>
      </c>
      <c r="B198" s="25" t="s">
        <v>1409</v>
      </c>
      <c r="C198" s="26">
        <v>931.35</v>
      </c>
    </row>
    <row r="199" spans="1:3" x14ac:dyDescent="0.2">
      <c r="A199" s="25">
        <v>4895323</v>
      </c>
      <c r="B199" s="25" t="s">
        <v>2990</v>
      </c>
      <c r="C199" s="26">
        <v>49.84</v>
      </c>
    </row>
    <row r="200" spans="1:3" x14ac:dyDescent="0.2">
      <c r="A200" s="25">
        <v>504386262</v>
      </c>
      <c r="B200" s="25" t="s">
        <v>1435</v>
      </c>
      <c r="C200" s="26">
        <v>35.32</v>
      </c>
    </row>
    <row r="201" spans="1:3" x14ac:dyDescent="0.2">
      <c r="A201" s="25">
        <v>2830559</v>
      </c>
      <c r="B201" s="25" t="s">
        <v>3000</v>
      </c>
      <c r="C201" s="26">
        <v>103.77</v>
      </c>
    </row>
    <row r="202" spans="1:3" x14ac:dyDescent="0.2">
      <c r="A202" s="25">
        <v>504386264</v>
      </c>
      <c r="B202" s="25" t="s">
        <v>3002</v>
      </c>
      <c r="C202" s="26">
        <v>262.97000000000003</v>
      </c>
    </row>
    <row r="203" spans="1:3" x14ac:dyDescent="0.2">
      <c r="A203" s="25">
        <v>500351040</v>
      </c>
      <c r="B203" s="25" t="s">
        <v>2995</v>
      </c>
      <c r="C203" s="26">
        <v>203.02</v>
      </c>
    </row>
    <row r="204" spans="1:3" x14ac:dyDescent="0.2">
      <c r="A204" s="25">
        <v>18118690</v>
      </c>
      <c r="B204" s="25" t="s">
        <v>2738</v>
      </c>
      <c r="C204" s="26">
        <v>14.01</v>
      </c>
    </row>
    <row r="205" spans="1:3" x14ac:dyDescent="0.2">
      <c r="A205" s="25">
        <v>18118790</v>
      </c>
      <c r="B205" s="25" t="s">
        <v>2739</v>
      </c>
      <c r="C205" s="26">
        <v>15.74</v>
      </c>
    </row>
    <row r="206" spans="1:3" x14ac:dyDescent="0.2">
      <c r="A206" s="25">
        <v>18118390</v>
      </c>
      <c r="B206" s="25" t="s">
        <v>2737</v>
      </c>
      <c r="C206" s="26">
        <v>15.56</v>
      </c>
    </row>
    <row r="207" spans="1:3" x14ac:dyDescent="0.2">
      <c r="A207" s="25">
        <v>14148290</v>
      </c>
      <c r="B207" s="25" t="s">
        <v>2948</v>
      </c>
      <c r="C207" s="26">
        <v>29.85</v>
      </c>
    </row>
    <row r="208" spans="1:3" x14ac:dyDescent="0.2">
      <c r="A208" s="25">
        <v>10863190</v>
      </c>
      <c r="B208" s="25" t="s">
        <v>2742</v>
      </c>
      <c r="C208" s="26">
        <v>27</v>
      </c>
    </row>
    <row r="209" spans="1:3" x14ac:dyDescent="0.2">
      <c r="A209" s="25">
        <v>14144290</v>
      </c>
      <c r="B209" s="25" t="s">
        <v>2942</v>
      </c>
      <c r="C209" s="26">
        <v>13.27</v>
      </c>
    </row>
    <row r="210" spans="1:3" x14ac:dyDescent="0.2">
      <c r="A210" s="25">
        <v>16739295</v>
      </c>
      <c r="B210" s="25" t="s">
        <v>2949</v>
      </c>
      <c r="C210" s="26">
        <v>165.39</v>
      </c>
    </row>
    <row r="211" spans="1:3" x14ac:dyDescent="0.2">
      <c r="A211" s="25">
        <v>14148290</v>
      </c>
      <c r="B211" s="25" t="s">
        <v>1312</v>
      </c>
      <c r="C211" s="26">
        <v>29.85</v>
      </c>
    </row>
    <row r="212" spans="1:3" x14ac:dyDescent="0.2">
      <c r="A212" s="25">
        <v>5801573144</v>
      </c>
      <c r="B212" s="25" t="s">
        <v>2951</v>
      </c>
      <c r="C212" s="26">
        <v>268.95</v>
      </c>
    </row>
    <row r="213" spans="1:3" x14ac:dyDescent="0.2">
      <c r="A213" s="25">
        <v>5801641110</v>
      </c>
      <c r="B213" s="25" t="s">
        <v>2221</v>
      </c>
      <c r="C213" s="26">
        <v>739.68</v>
      </c>
    </row>
    <row r="214" spans="1:3" x14ac:dyDescent="0.2">
      <c r="A214" s="25">
        <v>5801912655</v>
      </c>
      <c r="B214" s="25" t="s">
        <v>2945</v>
      </c>
      <c r="C214" s="26">
        <v>680.78</v>
      </c>
    </row>
    <row r="215" spans="1:3" x14ac:dyDescent="0.2">
      <c r="A215" s="25">
        <v>5801912655</v>
      </c>
      <c r="B215" s="25" t="s">
        <v>2946</v>
      </c>
      <c r="C215" s="26">
        <v>680.78</v>
      </c>
    </row>
    <row r="216" spans="1:3" x14ac:dyDescent="0.2">
      <c r="A216" s="25">
        <v>504055623</v>
      </c>
      <c r="B216" s="25" t="s">
        <v>2943</v>
      </c>
      <c r="C216" s="26">
        <v>189.17</v>
      </c>
    </row>
    <row r="217" spans="1:3" x14ac:dyDescent="0.2">
      <c r="A217" s="25">
        <v>504045133</v>
      </c>
      <c r="B217" s="25" t="s">
        <v>2944</v>
      </c>
      <c r="C217" s="26">
        <v>189.17</v>
      </c>
    </row>
    <row r="218" spans="1:3" x14ac:dyDescent="0.2">
      <c r="A218" s="25">
        <v>99463242</v>
      </c>
      <c r="B218" s="25" t="s">
        <v>2741</v>
      </c>
      <c r="C218" s="26">
        <v>1703.99</v>
      </c>
    </row>
    <row r="219" spans="1:3" x14ac:dyDescent="0.2">
      <c r="A219" s="25">
        <v>99463244</v>
      </c>
      <c r="B219" s="25" t="s">
        <v>2740</v>
      </c>
      <c r="C219" s="26">
        <v>1265.0999999999999</v>
      </c>
    </row>
    <row r="220" spans="1:3" x14ac:dyDescent="0.2">
      <c r="A220" s="25">
        <v>42549176</v>
      </c>
      <c r="B220" s="25" t="s">
        <v>2744</v>
      </c>
      <c r="C220" s="26">
        <v>0</v>
      </c>
    </row>
    <row r="221" spans="1:3" x14ac:dyDescent="0.2">
      <c r="A221" s="25">
        <v>93161844</v>
      </c>
      <c r="B221" s="25" t="s">
        <v>2745</v>
      </c>
      <c r="C221" s="26">
        <v>613.61</v>
      </c>
    </row>
    <row r="222" spans="1:3" x14ac:dyDescent="0.2">
      <c r="A222" s="25">
        <v>7145686</v>
      </c>
      <c r="B222" s="25" t="s">
        <v>2743</v>
      </c>
      <c r="C222" s="26">
        <v>329.18</v>
      </c>
    </row>
    <row r="223" spans="1:3" x14ac:dyDescent="0.2">
      <c r="A223" s="25">
        <v>5801905916</v>
      </c>
      <c r="B223" s="25" t="s">
        <v>831</v>
      </c>
      <c r="C223" s="26">
        <v>1355.84</v>
      </c>
    </row>
    <row r="224" spans="1:3" x14ac:dyDescent="0.2">
      <c r="A224" s="25">
        <v>500335296</v>
      </c>
      <c r="B224" s="25" t="s">
        <v>2760</v>
      </c>
      <c r="C224" s="26">
        <v>1670.99</v>
      </c>
    </row>
    <row r="225" spans="1:3" x14ac:dyDescent="0.2">
      <c r="A225" s="25">
        <v>7182985</v>
      </c>
      <c r="B225" s="25" t="s">
        <v>2847</v>
      </c>
      <c r="C225" s="26">
        <v>4671.8500000000004</v>
      </c>
    </row>
    <row r="226" spans="1:3" x14ac:dyDescent="0.2">
      <c r="A226" s="25">
        <v>7182985</v>
      </c>
      <c r="B226" s="25" t="s">
        <v>2848</v>
      </c>
      <c r="C226" s="26">
        <v>4671.8500000000004</v>
      </c>
    </row>
    <row r="227" spans="1:3" x14ac:dyDescent="0.2">
      <c r="A227" s="25">
        <v>5801403248</v>
      </c>
      <c r="B227" s="25" t="s">
        <v>2986</v>
      </c>
      <c r="C227" s="26">
        <v>680.95</v>
      </c>
    </row>
    <row r="228" spans="1:3" x14ac:dyDescent="0.2">
      <c r="A228" s="25">
        <v>500362700</v>
      </c>
      <c r="B228" s="25" t="s">
        <v>1347</v>
      </c>
      <c r="C228" s="26">
        <v>656.62</v>
      </c>
    </row>
    <row r="229" spans="1:3" x14ac:dyDescent="0.2">
      <c r="A229" s="25">
        <v>5801523827</v>
      </c>
      <c r="B229" s="25" t="s">
        <v>2333</v>
      </c>
      <c r="C229" s="26">
        <v>1327.74</v>
      </c>
    </row>
    <row r="230" spans="1:3" x14ac:dyDescent="0.2">
      <c r="A230" s="25">
        <v>504374326</v>
      </c>
      <c r="B230" s="25" t="s">
        <v>3035</v>
      </c>
      <c r="C230" s="26">
        <v>18881.22</v>
      </c>
    </row>
    <row r="231" spans="1:3" x14ac:dyDescent="0.2">
      <c r="A231" s="25">
        <v>41001889</v>
      </c>
      <c r="B231" s="25" t="s">
        <v>2863</v>
      </c>
      <c r="C231" s="26">
        <v>1127.56</v>
      </c>
    </row>
    <row r="232" spans="1:3" x14ac:dyDescent="0.2">
      <c r="A232" s="25">
        <v>8143657</v>
      </c>
      <c r="B232" s="25" t="s">
        <v>2833</v>
      </c>
      <c r="C232" s="26">
        <v>62.05</v>
      </c>
    </row>
    <row r="233" spans="1:3" x14ac:dyDescent="0.2">
      <c r="A233" s="25">
        <v>503349038</v>
      </c>
      <c r="B233" s="25" t="s">
        <v>2765</v>
      </c>
      <c r="C233" s="26">
        <v>74.86</v>
      </c>
    </row>
    <row r="234" spans="1:3" x14ac:dyDescent="0.2">
      <c r="A234" s="25">
        <v>503349042</v>
      </c>
      <c r="B234" s="25" t="s">
        <v>2763</v>
      </c>
      <c r="C234" s="26">
        <v>640.9</v>
      </c>
    </row>
    <row r="235" spans="1:3" x14ac:dyDescent="0.2">
      <c r="A235" s="25">
        <v>503349037</v>
      </c>
      <c r="B235" s="25" t="s">
        <v>2766</v>
      </c>
      <c r="C235" s="26">
        <v>73.540000000000006</v>
      </c>
    </row>
    <row r="236" spans="1:3" x14ac:dyDescent="0.2">
      <c r="A236" s="25">
        <v>503349041</v>
      </c>
      <c r="B236" s="25" t="s">
        <v>2764</v>
      </c>
      <c r="C236" s="26">
        <v>863.73</v>
      </c>
    </row>
    <row r="237" spans="1:3" x14ac:dyDescent="0.2">
      <c r="A237" s="25">
        <v>504159021</v>
      </c>
      <c r="B237" s="25" t="s">
        <v>2775</v>
      </c>
      <c r="C237" s="26">
        <v>243.49</v>
      </c>
    </row>
    <row r="238" spans="1:3" x14ac:dyDescent="0.2">
      <c r="A238" s="25">
        <v>504159020</v>
      </c>
      <c r="B238" s="25" t="s">
        <v>2776</v>
      </c>
      <c r="C238" s="26">
        <v>243.49</v>
      </c>
    </row>
    <row r="239" spans="1:3" x14ac:dyDescent="0.2">
      <c r="A239" s="25">
        <v>98473176</v>
      </c>
      <c r="B239" s="25" t="s">
        <v>2812</v>
      </c>
      <c r="C239" s="26">
        <v>879.84</v>
      </c>
    </row>
    <row r="240" spans="1:3" x14ac:dyDescent="0.2">
      <c r="A240" s="25">
        <v>5801603772</v>
      </c>
      <c r="B240" s="25" t="s">
        <v>2907</v>
      </c>
      <c r="C240" s="26">
        <v>581.14</v>
      </c>
    </row>
    <row r="241" spans="1:3" x14ac:dyDescent="0.2">
      <c r="A241" s="25">
        <v>504273199</v>
      </c>
      <c r="B241" s="25" t="s">
        <v>2908</v>
      </c>
      <c r="C241" s="26">
        <v>97.78</v>
      </c>
    </row>
    <row r="242" spans="1:3" x14ac:dyDescent="0.2">
      <c r="A242" s="25">
        <v>5801540538</v>
      </c>
      <c r="B242" s="25" t="s">
        <v>3005</v>
      </c>
      <c r="C242" s="26">
        <v>65037.95</v>
      </c>
    </row>
    <row r="243" spans="1:3" x14ac:dyDescent="0.2">
      <c r="A243" s="25">
        <v>5801577135</v>
      </c>
      <c r="B243" s="25" t="s">
        <v>1369</v>
      </c>
      <c r="C243" s="26">
        <v>6161.7</v>
      </c>
    </row>
    <row r="244" spans="1:3" x14ac:dyDescent="0.2">
      <c r="A244" s="25">
        <v>99439637</v>
      </c>
      <c r="B244" s="25" t="s">
        <v>2782</v>
      </c>
      <c r="C244" s="26">
        <v>3861.2</v>
      </c>
    </row>
    <row r="245" spans="1:3" x14ac:dyDescent="0.2">
      <c r="A245" s="25">
        <v>5801318569</v>
      </c>
      <c r="B245" s="25" t="s">
        <v>2815</v>
      </c>
      <c r="C245" s="26">
        <v>6353.55</v>
      </c>
    </row>
    <row r="246" spans="1:3" x14ac:dyDescent="0.2">
      <c r="A246" s="25">
        <v>5801403716</v>
      </c>
      <c r="B246" s="25" t="s">
        <v>2817</v>
      </c>
      <c r="C246" s="26">
        <v>10943.84</v>
      </c>
    </row>
    <row r="247" spans="1:3" x14ac:dyDescent="0.2">
      <c r="A247" s="25">
        <v>99470460</v>
      </c>
      <c r="B247" s="25" t="s">
        <v>1048</v>
      </c>
      <c r="C247" s="26">
        <v>14882.89</v>
      </c>
    </row>
    <row r="248" spans="1:3" x14ac:dyDescent="0.2">
      <c r="A248" s="25">
        <v>99435658</v>
      </c>
      <c r="B248" s="25" t="s">
        <v>2814</v>
      </c>
      <c r="C248" s="26">
        <v>2143.0100000000002</v>
      </c>
    </row>
    <row r="249" spans="1:3" x14ac:dyDescent="0.2">
      <c r="A249" s="25">
        <v>504300273</v>
      </c>
      <c r="B249" s="25" t="s">
        <v>2933</v>
      </c>
      <c r="C249" s="26">
        <v>582.09</v>
      </c>
    </row>
    <row r="250" spans="1:3" x14ac:dyDescent="0.2">
      <c r="A250" s="25">
        <v>5801229047</v>
      </c>
      <c r="B250" s="25" t="s">
        <v>2934</v>
      </c>
      <c r="C250" s="26">
        <v>1307.52</v>
      </c>
    </row>
    <row r="251" spans="1:3" x14ac:dyDescent="0.2">
      <c r="A251" s="25">
        <v>504281899</v>
      </c>
      <c r="B251" s="25" t="s">
        <v>2912</v>
      </c>
      <c r="C251" s="26">
        <v>3648.18</v>
      </c>
    </row>
    <row r="252" spans="1:3" x14ac:dyDescent="0.2">
      <c r="A252" s="25">
        <v>503348952</v>
      </c>
      <c r="B252" s="25" t="s">
        <v>2734</v>
      </c>
      <c r="C252" s="26">
        <v>2920.88</v>
      </c>
    </row>
    <row r="253" spans="1:3" x14ac:dyDescent="0.2">
      <c r="A253" s="25">
        <v>4899079</v>
      </c>
      <c r="B253" s="25" t="s">
        <v>2978</v>
      </c>
      <c r="C253" s="26">
        <v>26.02</v>
      </c>
    </row>
    <row r="254" spans="1:3" x14ac:dyDescent="0.2">
      <c r="A254" s="25">
        <v>504173483</v>
      </c>
      <c r="B254" s="25" t="s">
        <v>2901</v>
      </c>
      <c r="C254" s="26">
        <v>49.08</v>
      </c>
    </row>
    <row r="255" spans="1:3" x14ac:dyDescent="0.2">
      <c r="A255" s="25">
        <v>16678034</v>
      </c>
      <c r="B255" s="25" t="s">
        <v>2993</v>
      </c>
      <c r="C255" s="26">
        <v>42.39</v>
      </c>
    </row>
    <row r="256" spans="1:3" x14ac:dyDescent="0.2">
      <c r="A256" s="25">
        <v>16673735</v>
      </c>
      <c r="B256" s="25" t="s">
        <v>2915</v>
      </c>
      <c r="C256" s="26">
        <v>28.93</v>
      </c>
    </row>
    <row r="257" spans="1:3" x14ac:dyDescent="0.2">
      <c r="A257" s="25">
        <v>42117451</v>
      </c>
      <c r="B257" s="25" t="s">
        <v>2882</v>
      </c>
      <c r="C257" s="26">
        <v>160.25</v>
      </c>
    </row>
    <row r="258" spans="1:3" x14ac:dyDescent="0.2">
      <c r="A258" s="25">
        <v>503106014</v>
      </c>
      <c r="B258" s="25" t="s">
        <v>2895</v>
      </c>
      <c r="C258" s="26">
        <v>198.51</v>
      </c>
    </row>
    <row r="259" spans="1:3" x14ac:dyDescent="0.2">
      <c r="A259" s="25">
        <v>18137825</v>
      </c>
      <c r="B259" s="25" t="s">
        <v>2961</v>
      </c>
      <c r="C259" s="26">
        <v>23.49</v>
      </c>
    </row>
    <row r="260" spans="1:3" x14ac:dyDescent="0.2">
      <c r="A260" s="25">
        <v>504302562</v>
      </c>
      <c r="B260" s="25" t="s">
        <v>2937</v>
      </c>
      <c r="C260" s="26">
        <v>4653.8900000000003</v>
      </c>
    </row>
    <row r="261" spans="1:3" x14ac:dyDescent="0.2">
      <c r="A261" s="25">
        <v>504302568</v>
      </c>
      <c r="B261" s="25" t="s">
        <v>2938</v>
      </c>
      <c r="C261" s="26">
        <v>4544.62</v>
      </c>
    </row>
    <row r="262" spans="1:3" x14ac:dyDescent="0.2">
      <c r="A262" s="25">
        <v>98430203</v>
      </c>
      <c r="B262" s="25" t="s">
        <v>2816</v>
      </c>
      <c r="C262" s="26">
        <v>8173.09</v>
      </c>
    </row>
    <row r="263" spans="1:3" x14ac:dyDescent="0.2">
      <c r="A263" s="25">
        <v>5801763886</v>
      </c>
      <c r="B263" s="25" t="s">
        <v>2783</v>
      </c>
      <c r="C263" s="26">
        <v>410.81</v>
      </c>
    </row>
    <row r="264" spans="1:3" x14ac:dyDescent="0.2">
      <c r="A264" s="25">
        <v>5801610153</v>
      </c>
      <c r="B264" s="25" t="s">
        <v>2784</v>
      </c>
      <c r="C264" s="26">
        <v>234.05</v>
      </c>
    </row>
    <row r="265" spans="1:3" x14ac:dyDescent="0.2">
      <c r="A265" s="25">
        <v>7139887</v>
      </c>
      <c r="B265" s="25" t="s">
        <v>2840</v>
      </c>
      <c r="C265" s="26">
        <v>194.87</v>
      </c>
    </row>
    <row r="266" spans="1:3" x14ac:dyDescent="0.2">
      <c r="A266" s="25">
        <v>504025428</v>
      </c>
      <c r="B266" s="25" t="s">
        <v>2751</v>
      </c>
      <c r="C266" s="26">
        <v>430.93</v>
      </c>
    </row>
    <row r="267" spans="1:3" x14ac:dyDescent="0.2">
      <c r="A267" s="25">
        <v>504310404</v>
      </c>
      <c r="B267" s="25" t="s">
        <v>1519</v>
      </c>
      <c r="C267" s="26">
        <v>348.51</v>
      </c>
    </row>
    <row r="268" spans="1:3" x14ac:dyDescent="0.2">
      <c r="A268" s="25">
        <v>500055465</v>
      </c>
      <c r="B268" s="25" t="s">
        <v>3041</v>
      </c>
      <c r="C268" s="26">
        <v>3734.2</v>
      </c>
    </row>
    <row r="269" spans="1:3" x14ac:dyDescent="0.2">
      <c r="A269" s="25">
        <v>5801316538</v>
      </c>
      <c r="B269" s="25" t="s">
        <v>2837</v>
      </c>
      <c r="C269" s="26">
        <v>691.41</v>
      </c>
    </row>
    <row r="270" spans="1:3" x14ac:dyDescent="0.2">
      <c r="A270" s="25">
        <v>5801316539</v>
      </c>
      <c r="B270" s="25" t="s">
        <v>2836</v>
      </c>
      <c r="C270" s="26">
        <v>700.51</v>
      </c>
    </row>
    <row r="271" spans="1:3" x14ac:dyDescent="0.2">
      <c r="A271" s="25">
        <v>42535631</v>
      </c>
      <c r="B271" s="25" t="s">
        <v>1375</v>
      </c>
      <c r="C271" s="26">
        <v>756.69</v>
      </c>
    </row>
    <row r="272" spans="1:3" x14ac:dyDescent="0.2">
      <c r="A272" s="25">
        <v>7138837</v>
      </c>
      <c r="B272" s="25" t="s">
        <v>2735</v>
      </c>
      <c r="C272" s="26">
        <v>33.4</v>
      </c>
    </row>
    <row r="273" spans="1:3" x14ac:dyDescent="0.2">
      <c r="A273" s="25">
        <v>7138837</v>
      </c>
      <c r="B273" s="25" t="s">
        <v>2736</v>
      </c>
      <c r="C273" s="26">
        <v>33.4</v>
      </c>
    </row>
    <row r="274" spans="1:3" x14ac:dyDescent="0.2">
      <c r="A274" s="25">
        <v>41299921</v>
      </c>
      <c r="B274" s="25" t="s">
        <v>2014</v>
      </c>
      <c r="C274" s="26">
        <v>53.42</v>
      </c>
    </row>
    <row r="275" spans="1:3" x14ac:dyDescent="0.2">
      <c r="A275" s="25">
        <v>504016500</v>
      </c>
      <c r="B275" s="25" t="s">
        <v>2977</v>
      </c>
      <c r="C275" s="26">
        <v>64.66</v>
      </c>
    </row>
    <row r="276" spans="1:3" x14ac:dyDescent="0.2">
      <c r="A276" s="25">
        <v>7172933</v>
      </c>
      <c r="B276" s="25" t="s">
        <v>2881</v>
      </c>
      <c r="C276" s="26">
        <v>1093.33</v>
      </c>
    </row>
    <row r="277" spans="1:3" x14ac:dyDescent="0.2">
      <c r="A277" s="25">
        <v>503106018</v>
      </c>
      <c r="B277" s="25" t="s">
        <v>1665</v>
      </c>
      <c r="C277" s="26">
        <v>595.16</v>
      </c>
    </row>
    <row r="278" spans="1:3" x14ac:dyDescent="0.2">
      <c r="A278" s="25">
        <v>500330901</v>
      </c>
      <c r="B278" s="25" t="s">
        <v>2830</v>
      </c>
      <c r="C278" s="26">
        <v>32.54</v>
      </c>
    </row>
    <row r="279" spans="1:3" x14ac:dyDescent="0.2">
      <c r="A279" s="25">
        <v>16750425</v>
      </c>
      <c r="B279" s="25" t="s">
        <v>2900</v>
      </c>
      <c r="C279" s="26">
        <v>10.8</v>
      </c>
    </row>
    <row r="280" spans="1:3" x14ac:dyDescent="0.2">
      <c r="A280" s="25">
        <v>16750225</v>
      </c>
      <c r="B280" s="25" t="s">
        <v>2914</v>
      </c>
      <c r="C280" s="26">
        <v>2.2799999999999998</v>
      </c>
    </row>
    <row r="281" spans="1:3" x14ac:dyDescent="0.2">
      <c r="A281" s="25">
        <v>5801366514</v>
      </c>
      <c r="B281" s="25" t="s">
        <v>2793</v>
      </c>
      <c r="C281" s="26">
        <v>543.09</v>
      </c>
    </row>
    <row r="282" spans="1:3" x14ac:dyDescent="0.2">
      <c r="A282" s="25">
        <v>5801366515</v>
      </c>
      <c r="B282" s="25" t="s">
        <v>2794</v>
      </c>
      <c r="C282" s="26">
        <v>543.09</v>
      </c>
    </row>
    <row r="283" spans="1:3" x14ac:dyDescent="0.2">
      <c r="A283" s="25">
        <v>504075424</v>
      </c>
      <c r="B283" s="25" t="s">
        <v>2790</v>
      </c>
      <c r="C283" s="26">
        <v>1787.59</v>
      </c>
    </row>
    <row r="284" spans="1:3" x14ac:dyDescent="0.2">
      <c r="A284" s="25">
        <v>504034761</v>
      </c>
      <c r="B284" s="25" t="s">
        <v>2791</v>
      </c>
      <c r="C284" s="26">
        <v>352.4</v>
      </c>
    </row>
    <row r="285" spans="1:3" x14ac:dyDescent="0.2">
      <c r="A285" s="25">
        <v>7149660</v>
      </c>
      <c r="B285" s="25" t="s">
        <v>2890</v>
      </c>
      <c r="C285" s="26">
        <v>270.36</v>
      </c>
    </row>
    <row r="286" spans="1:3" x14ac:dyDescent="0.2">
      <c r="A286" s="25">
        <v>7149660</v>
      </c>
      <c r="B286" s="25" t="s">
        <v>2891</v>
      </c>
      <c r="C286" s="26">
        <v>270.36</v>
      </c>
    </row>
    <row r="287" spans="1:3" x14ac:dyDescent="0.2">
      <c r="A287" s="25">
        <v>42536806</v>
      </c>
      <c r="B287" s="25" t="s">
        <v>2955</v>
      </c>
      <c r="C287" s="26">
        <v>102.49</v>
      </c>
    </row>
    <row r="288" spans="1:3" x14ac:dyDescent="0.2">
      <c r="A288" s="25">
        <v>42536805</v>
      </c>
      <c r="B288" s="25" t="s">
        <v>2965</v>
      </c>
      <c r="C288" s="26">
        <v>89.63</v>
      </c>
    </row>
    <row r="289" spans="1:3" x14ac:dyDescent="0.2">
      <c r="A289" s="25">
        <v>16731234</v>
      </c>
      <c r="B289" s="25" t="s">
        <v>2952</v>
      </c>
      <c r="C289" s="26">
        <v>253.24</v>
      </c>
    </row>
    <row r="290" spans="1:3" x14ac:dyDescent="0.2">
      <c r="A290" s="25">
        <v>5801611656</v>
      </c>
      <c r="B290" s="25" t="s">
        <v>2797</v>
      </c>
      <c r="C290" s="26">
        <v>821.15</v>
      </c>
    </row>
    <row r="291" spans="1:3" x14ac:dyDescent="0.2">
      <c r="A291" s="25">
        <v>5801611659</v>
      </c>
      <c r="B291" s="25" t="s">
        <v>2798</v>
      </c>
      <c r="C291" s="26">
        <v>791.23</v>
      </c>
    </row>
    <row r="292" spans="1:3" x14ac:dyDescent="0.2">
      <c r="A292" s="25">
        <v>5801562944</v>
      </c>
      <c r="B292" s="25" t="s">
        <v>2956</v>
      </c>
      <c r="C292" s="26">
        <v>1200.6400000000001</v>
      </c>
    </row>
    <row r="293" spans="1:3" x14ac:dyDescent="0.2">
      <c r="A293" s="25">
        <v>5801750729</v>
      </c>
      <c r="B293" s="25" t="s">
        <v>3003</v>
      </c>
      <c r="C293" s="26">
        <v>843.47</v>
      </c>
    </row>
    <row r="294" spans="1:3" x14ac:dyDescent="0.2">
      <c r="A294" s="25">
        <v>98425052</v>
      </c>
      <c r="B294" s="25" t="s">
        <v>2818</v>
      </c>
      <c r="C294" s="26">
        <v>673.74</v>
      </c>
    </row>
    <row r="295" spans="1:3" x14ac:dyDescent="0.2">
      <c r="A295" s="25">
        <v>504054337</v>
      </c>
      <c r="B295" s="25" t="s">
        <v>931</v>
      </c>
      <c r="C295" s="26">
        <v>848.91</v>
      </c>
    </row>
    <row r="296" spans="1:3" x14ac:dyDescent="0.2">
      <c r="A296" s="25">
        <v>98426669</v>
      </c>
      <c r="B296" s="25" t="s">
        <v>1676</v>
      </c>
      <c r="C296" s="26">
        <v>2658.22</v>
      </c>
    </row>
    <row r="297" spans="1:3" x14ac:dyDescent="0.2">
      <c r="A297" s="25">
        <v>7139507</v>
      </c>
      <c r="B297" s="25" t="s">
        <v>1749</v>
      </c>
      <c r="C297" s="26">
        <v>2827.95</v>
      </c>
    </row>
    <row r="298" spans="1:3" x14ac:dyDescent="0.2">
      <c r="A298" s="25">
        <v>5949895988</v>
      </c>
      <c r="B298" s="25" t="s">
        <v>3032</v>
      </c>
      <c r="C298" s="26">
        <v>14193.29</v>
      </c>
    </row>
    <row r="299" spans="1:3" x14ac:dyDescent="0.2">
      <c r="A299" s="25">
        <v>2831287</v>
      </c>
      <c r="B299" s="25" t="s">
        <v>2352</v>
      </c>
      <c r="C299" s="26">
        <v>26.45</v>
      </c>
    </row>
    <row r="300" spans="1:3" x14ac:dyDescent="0.2">
      <c r="A300" s="25">
        <v>7185250</v>
      </c>
      <c r="B300" s="25" t="s">
        <v>2874</v>
      </c>
      <c r="C300" s="26">
        <v>674.46</v>
      </c>
    </row>
    <row r="301" spans="1:3" x14ac:dyDescent="0.2">
      <c r="A301" s="25">
        <v>500056354</v>
      </c>
      <c r="B301" s="25" t="s">
        <v>2889</v>
      </c>
      <c r="C301" s="26">
        <v>575.25</v>
      </c>
    </row>
    <row r="302" spans="1:3" x14ac:dyDescent="0.2">
      <c r="A302" s="25">
        <v>504240344</v>
      </c>
      <c r="B302" s="25" t="s">
        <v>2795</v>
      </c>
      <c r="C302" s="26">
        <v>345.41</v>
      </c>
    </row>
    <row r="303" spans="1:3" x14ac:dyDescent="0.2">
      <c r="A303" s="25">
        <v>504240342</v>
      </c>
      <c r="B303" s="25" t="s">
        <v>2796</v>
      </c>
      <c r="C303" s="26">
        <v>1207.07</v>
      </c>
    </row>
    <row r="304" spans="1:3" x14ac:dyDescent="0.2">
      <c r="A304" s="25">
        <v>500056977</v>
      </c>
      <c r="B304" s="25" t="s">
        <v>3017</v>
      </c>
      <c r="C304" s="26">
        <v>119.28</v>
      </c>
    </row>
    <row r="305" spans="1:3" x14ac:dyDescent="0.2">
      <c r="A305" s="25">
        <v>504229179</v>
      </c>
      <c r="B305" s="25" t="s">
        <v>3014</v>
      </c>
      <c r="C305" s="26">
        <v>1924.13</v>
      </c>
    </row>
    <row r="306" spans="1:3" x14ac:dyDescent="0.2">
      <c r="A306" s="25">
        <v>7142395</v>
      </c>
      <c r="B306" s="25" t="s">
        <v>1143</v>
      </c>
      <c r="C306" s="26">
        <v>1127.8900000000001</v>
      </c>
    </row>
    <row r="307" spans="1:3" x14ac:dyDescent="0.2">
      <c r="A307" s="25">
        <v>1905273</v>
      </c>
      <c r="B307" s="25" t="s">
        <v>2880</v>
      </c>
      <c r="C307" s="26">
        <v>2555.31</v>
      </c>
    </row>
    <row r="308" spans="1:3" x14ac:dyDescent="0.2">
      <c r="A308" s="25">
        <v>7149122</v>
      </c>
      <c r="B308" s="25" t="s">
        <v>2152</v>
      </c>
      <c r="C308" s="26">
        <v>1121.95</v>
      </c>
    </row>
    <row r="309" spans="1:3" x14ac:dyDescent="0.2">
      <c r="A309" s="25">
        <v>4897578</v>
      </c>
      <c r="B309" s="25" t="s">
        <v>3038</v>
      </c>
      <c r="C309" s="26">
        <v>196.46</v>
      </c>
    </row>
    <row r="310" spans="1:3" x14ac:dyDescent="0.2">
      <c r="A310" s="25">
        <v>5801455941</v>
      </c>
      <c r="B310" s="25" t="s">
        <v>3027</v>
      </c>
      <c r="C310" s="26">
        <v>1093.24</v>
      </c>
    </row>
    <row r="311" spans="1:3" x14ac:dyDescent="0.2">
      <c r="A311" s="25">
        <v>504358206</v>
      </c>
      <c r="B311" s="25" t="s">
        <v>3050</v>
      </c>
      <c r="C311" s="26">
        <v>650.51</v>
      </c>
    </row>
    <row r="312" spans="1:3" x14ac:dyDescent="0.2">
      <c r="A312" s="25">
        <v>5801455940</v>
      </c>
      <c r="B312" s="25" t="s">
        <v>3029</v>
      </c>
      <c r="C312" s="26">
        <v>1430.23</v>
      </c>
    </row>
    <row r="313" spans="1:3" x14ac:dyDescent="0.2">
      <c r="A313" s="25">
        <v>4897224</v>
      </c>
      <c r="B313" s="25" t="s">
        <v>3048</v>
      </c>
      <c r="C313" s="26">
        <v>322.56</v>
      </c>
    </row>
    <row r="314" spans="1:3" x14ac:dyDescent="0.2">
      <c r="A314" s="25">
        <v>504333094</v>
      </c>
      <c r="B314" s="25" t="s">
        <v>3049</v>
      </c>
      <c r="C314" s="26">
        <v>1803.66</v>
      </c>
    </row>
    <row r="315" spans="1:3" x14ac:dyDescent="0.2">
      <c r="A315" s="25">
        <v>5801269042</v>
      </c>
      <c r="B315" s="25" t="s">
        <v>1473</v>
      </c>
      <c r="C315" s="26">
        <v>32963.17</v>
      </c>
    </row>
    <row r="316" spans="1:3" x14ac:dyDescent="0.2">
      <c r="A316" s="25">
        <v>504201904</v>
      </c>
      <c r="B316" s="25" t="s">
        <v>3031</v>
      </c>
      <c r="C316" s="26">
        <v>910.43</v>
      </c>
    </row>
    <row r="317" spans="1:3" x14ac:dyDescent="0.2">
      <c r="A317" s="25">
        <v>41002412</v>
      </c>
      <c r="B317" s="25" t="s">
        <v>2838</v>
      </c>
      <c r="C317" s="26">
        <v>1195.6600000000001</v>
      </c>
    </row>
    <row r="318" spans="1:3" x14ac:dyDescent="0.2">
      <c r="A318" s="25">
        <v>41002443</v>
      </c>
      <c r="B318" s="25" t="s">
        <v>2835</v>
      </c>
      <c r="C318" s="26">
        <v>445.46</v>
      </c>
    </row>
    <row r="319" spans="1:3" x14ac:dyDescent="0.2">
      <c r="A319" s="25">
        <v>98487768</v>
      </c>
      <c r="B319" s="25" t="s">
        <v>2849</v>
      </c>
      <c r="C319" s="26">
        <v>512.69000000000005</v>
      </c>
    </row>
    <row r="320" spans="1:3" x14ac:dyDescent="0.2">
      <c r="A320" s="25">
        <v>41019132</v>
      </c>
      <c r="B320" s="25" t="s">
        <v>2855</v>
      </c>
      <c r="C320" s="26">
        <v>698.06</v>
      </c>
    </row>
    <row r="321" spans="1:3" x14ac:dyDescent="0.2">
      <c r="A321" s="25">
        <v>500308775</v>
      </c>
      <c r="B321" s="25" t="s">
        <v>2828</v>
      </c>
      <c r="C321" s="26">
        <v>6588</v>
      </c>
    </row>
    <row r="322" spans="1:3" x14ac:dyDescent="0.2">
      <c r="A322" s="25">
        <v>504039305</v>
      </c>
      <c r="B322" s="25" t="s">
        <v>2940</v>
      </c>
      <c r="C322" s="26">
        <v>99.76</v>
      </c>
    </row>
    <row r="323" spans="1:3" x14ac:dyDescent="0.2">
      <c r="A323" s="25">
        <v>504039306</v>
      </c>
      <c r="B323" s="25" t="s">
        <v>2941</v>
      </c>
      <c r="C323" s="26">
        <v>102.86</v>
      </c>
    </row>
    <row r="324" spans="1:3" x14ac:dyDescent="0.2">
      <c r="A324" s="25">
        <v>7144978</v>
      </c>
      <c r="B324" s="25" t="s">
        <v>789</v>
      </c>
      <c r="C324" s="26">
        <v>1959.07</v>
      </c>
    </row>
    <row r="325" spans="1:3" x14ac:dyDescent="0.2">
      <c r="A325" s="25">
        <v>7148426</v>
      </c>
      <c r="B325" s="25" t="s">
        <v>790</v>
      </c>
      <c r="C325" s="26">
        <v>1936.88</v>
      </c>
    </row>
    <row r="326" spans="1:3" x14ac:dyDescent="0.2">
      <c r="A326" s="25">
        <v>5801403187</v>
      </c>
      <c r="B326" s="25" t="s">
        <v>2869</v>
      </c>
      <c r="C326" s="26">
        <v>454.26</v>
      </c>
    </row>
    <row r="327" spans="1:3" x14ac:dyDescent="0.2">
      <c r="A327" s="25">
        <v>504030029</v>
      </c>
      <c r="B327" s="25" t="s">
        <v>2868</v>
      </c>
      <c r="C327" s="26">
        <v>3260.65</v>
      </c>
    </row>
    <row r="328" spans="1:3" x14ac:dyDescent="0.2">
      <c r="A328" s="25">
        <v>504030029</v>
      </c>
      <c r="B328" s="25" t="s">
        <v>1183</v>
      </c>
      <c r="C328" s="26">
        <v>3260.65</v>
      </c>
    </row>
    <row r="329" spans="1:3" x14ac:dyDescent="0.2">
      <c r="A329" s="25">
        <v>5801403187</v>
      </c>
      <c r="B329" s="25" t="s">
        <v>2870</v>
      </c>
      <c r="C329" s="26">
        <v>454.26</v>
      </c>
    </row>
    <row r="330" spans="1:3" x14ac:dyDescent="0.2">
      <c r="A330" s="25">
        <v>41011640</v>
      </c>
      <c r="B330" s="25" t="s">
        <v>2872</v>
      </c>
      <c r="C330" s="26">
        <v>4468.3999999999996</v>
      </c>
    </row>
    <row r="331" spans="1:3" x14ac:dyDescent="0.2">
      <c r="A331" s="25">
        <v>5801298461</v>
      </c>
      <c r="B331" s="25" t="s">
        <v>2866</v>
      </c>
      <c r="C331" s="26">
        <v>1361.46</v>
      </c>
    </row>
    <row r="332" spans="1:3" x14ac:dyDescent="0.2">
      <c r="A332" s="25">
        <v>5801298461</v>
      </c>
      <c r="B332" s="25" t="s">
        <v>2867</v>
      </c>
      <c r="C332" s="26">
        <v>1361.46</v>
      </c>
    </row>
    <row r="333" spans="1:3" x14ac:dyDescent="0.2">
      <c r="A333" s="25">
        <v>98416610</v>
      </c>
      <c r="B333" s="25" t="s">
        <v>2857</v>
      </c>
      <c r="C333" s="26">
        <v>4234.95</v>
      </c>
    </row>
    <row r="334" spans="1:3" x14ac:dyDescent="0.2">
      <c r="A334" s="25">
        <v>98416610</v>
      </c>
      <c r="B334" s="25" t="s">
        <v>2858</v>
      </c>
      <c r="C334" s="26">
        <v>4234.95</v>
      </c>
    </row>
    <row r="335" spans="1:3" x14ac:dyDescent="0.2">
      <c r="A335" s="25">
        <v>5801315420</v>
      </c>
      <c r="B335" s="25" t="s">
        <v>2925</v>
      </c>
      <c r="C335" s="26">
        <v>139.63</v>
      </c>
    </row>
    <row r="336" spans="1:3" x14ac:dyDescent="0.2">
      <c r="A336" s="25">
        <v>5801269464</v>
      </c>
      <c r="B336" s="25" t="s">
        <v>2810</v>
      </c>
      <c r="C336" s="26">
        <v>420.48</v>
      </c>
    </row>
    <row r="337" spans="1:3" x14ac:dyDescent="0.2">
      <c r="A337" s="25">
        <v>504282815</v>
      </c>
      <c r="B337" s="25" t="s">
        <v>2971</v>
      </c>
      <c r="C337" s="26">
        <v>50.97</v>
      </c>
    </row>
    <row r="338" spans="1:3" x14ac:dyDescent="0.2">
      <c r="A338" s="25">
        <v>5801566114</v>
      </c>
      <c r="B338" s="25" t="s">
        <v>2970</v>
      </c>
      <c r="C338" s="26">
        <v>2533.86</v>
      </c>
    </row>
    <row r="339" spans="1:3" x14ac:dyDescent="0.2">
      <c r="A339" s="25">
        <v>504049432</v>
      </c>
      <c r="B339" s="25" t="s">
        <v>2923</v>
      </c>
      <c r="C339" s="26">
        <v>155.16</v>
      </c>
    </row>
    <row r="340" spans="1:3" x14ac:dyDescent="0.2">
      <c r="A340" s="25">
        <v>504032791</v>
      </c>
      <c r="B340" s="25" t="s">
        <v>2920</v>
      </c>
      <c r="C340" s="26">
        <v>150.72999999999999</v>
      </c>
    </row>
    <row r="341" spans="1:3" x14ac:dyDescent="0.2">
      <c r="A341" s="25">
        <v>504032799</v>
      </c>
      <c r="B341" s="25" t="s">
        <v>2922</v>
      </c>
      <c r="C341" s="26">
        <v>155.16</v>
      </c>
    </row>
    <row r="342" spans="1:3" x14ac:dyDescent="0.2">
      <c r="A342" s="25">
        <v>504032791</v>
      </c>
      <c r="B342" s="25" t="s">
        <v>2921</v>
      </c>
      <c r="C342" s="26">
        <v>150.72999999999999</v>
      </c>
    </row>
    <row r="343" spans="1:3" x14ac:dyDescent="0.2">
      <c r="A343" s="25">
        <v>98447304</v>
      </c>
      <c r="B343" s="25" t="s">
        <v>2843</v>
      </c>
      <c r="C343" s="26">
        <v>279.22000000000003</v>
      </c>
    </row>
    <row r="344" spans="1:3" x14ac:dyDescent="0.2">
      <c r="A344" s="25">
        <v>504042428</v>
      </c>
      <c r="B344" s="25" t="s">
        <v>2975</v>
      </c>
      <c r="C344" s="26">
        <v>1269.1400000000001</v>
      </c>
    </row>
    <row r="345" spans="1:3" x14ac:dyDescent="0.2">
      <c r="A345" s="25">
        <v>504152166</v>
      </c>
      <c r="B345" s="25" t="s">
        <v>2969</v>
      </c>
      <c r="C345" s="26">
        <v>88.66</v>
      </c>
    </row>
    <row r="346" spans="1:3" x14ac:dyDescent="0.2">
      <c r="A346" s="25">
        <v>504035073</v>
      </c>
      <c r="B346" s="25" t="s">
        <v>2902</v>
      </c>
      <c r="C346" s="26">
        <v>152.88</v>
      </c>
    </row>
    <row r="347" spans="1:3" x14ac:dyDescent="0.2">
      <c r="A347" s="25">
        <v>504044297</v>
      </c>
      <c r="B347" s="25" t="s">
        <v>2903</v>
      </c>
      <c r="C347" s="26">
        <v>79.760000000000005</v>
      </c>
    </row>
    <row r="348" spans="1:3" x14ac:dyDescent="0.2">
      <c r="A348" s="25">
        <v>5801591024</v>
      </c>
      <c r="B348" s="25" t="s">
        <v>2982</v>
      </c>
      <c r="C348" s="26">
        <v>680.88</v>
      </c>
    </row>
    <row r="349" spans="1:3" x14ac:dyDescent="0.2">
      <c r="A349" s="25">
        <v>5801403207</v>
      </c>
      <c r="B349" s="25" t="s">
        <v>2980</v>
      </c>
      <c r="C349" s="26">
        <v>32.26</v>
      </c>
    </row>
    <row r="350" spans="1:3" x14ac:dyDescent="0.2">
      <c r="A350" s="25">
        <v>5801403250</v>
      </c>
      <c r="B350" s="25" t="s">
        <v>2984</v>
      </c>
      <c r="C350" s="26">
        <v>76.25</v>
      </c>
    </row>
    <row r="351" spans="1:3" x14ac:dyDescent="0.2">
      <c r="A351" s="25">
        <v>7149142</v>
      </c>
      <c r="B351" s="25" t="s">
        <v>3015</v>
      </c>
      <c r="C351" s="26">
        <v>2052.69</v>
      </c>
    </row>
    <row r="352" spans="1:3" x14ac:dyDescent="0.2">
      <c r="A352" s="25">
        <v>5801599511</v>
      </c>
      <c r="B352" s="25" t="s">
        <v>3016</v>
      </c>
      <c r="C352" s="26">
        <v>390.61</v>
      </c>
    </row>
    <row r="353" spans="1:3" x14ac:dyDescent="0.2">
      <c r="A353" s="25">
        <v>5801287618</v>
      </c>
      <c r="B353" s="25" t="s">
        <v>2373</v>
      </c>
      <c r="C353" s="26">
        <v>259.93</v>
      </c>
    </row>
    <row r="354" spans="1:3" x14ac:dyDescent="0.2">
      <c r="A354" s="25">
        <v>5801287619</v>
      </c>
      <c r="B354" s="25" t="s">
        <v>2374</v>
      </c>
      <c r="C354" s="26">
        <v>262.44</v>
      </c>
    </row>
    <row r="355" spans="1:3" x14ac:dyDescent="0.2">
      <c r="A355" s="25">
        <v>5802125138</v>
      </c>
      <c r="B355" s="25" t="s">
        <v>2842</v>
      </c>
      <c r="C355" s="26">
        <v>1401.02</v>
      </c>
    </row>
    <row r="356" spans="1:3" x14ac:dyDescent="0.2">
      <c r="A356" s="25">
        <v>4852597</v>
      </c>
      <c r="B356" s="25" t="s">
        <v>2844</v>
      </c>
      <c r="C356" s="26">
        <v>305.22000000000003</v>
      </c>
    </row>
    <row r="357" spans="1:3" x14ac:dyDescent="0.2">
      <c r="A357" s="25">
        <v>5801419749</v>
      </c>
      <c r="B357" s="25" t="s">
        <v>2988</v>
      </c>
      <c r="C357" s="26">
        <v>2647.96</v>
      </c>
    </row>
    <row r="358" spans="1:3" x14ac:dyDescent="0.2">
      <c r="A358" s="25">
        <v>503104314</v>
      </c>
      <c r="B358" s="25" t="s">
        <v>2985</v>
      </c>
      <c r="C358" s="26">
        <v>1307.52</v>
      </c>
    </row>
    <row r="359" spans="1:3" x14ac:dyDescent="0.2">
      <c r="A359" s="25">
        <v>504150178</v>
      </c>
      <c r="B359" s="25" t="s">
        <v>1536</v>
      </c>
      <c r="C359" s="26">
        <v>1809.15</v>
      </c>
    </row>
    <row r="360" spans="1:3" x14ac:dyDescent="0.2">
      <c r="A360" s="25">
        <v>5949890193</v>
      </c>
      <c r="B360" s="25" t="s">
        <v>1427</v>
      </c>
      <c r="C360" s="26">
        <v>1687</v>
      </c>
    </row>
    <row r="361" spans="1:3" x14ac:dyDescent="0.2">
      <c r="A361" s="25">
        <v>5801537001</v>
      </c>
      <c r="B361" s="25" t="s">
        <v>1401</v>
      </c>
      <c r="C361" s="26">
        <v>461.65</v>
      </c>
    </row>
    <row r="362" spans="1:3" x14ac:dyDescent="0.2">
      <c r="A362" s="25">
        <v>5949890193</v>
      </c>
      <c r="B362" s="25" t="s">
        <v>1429</v>
      </c>
      <c r="C362" s="26">
        <v>1687</v>
      </c>
    </row>
    <row r="363" spans="1:3" x14ac:dyDescent="0.2">
      <c r="A363" s="25">
        <v>5801537002</v>
      </c>
      <c r="B363" s="25" t="s">
        <v>1402</v>
      </c>
      <c r="C363" s="26">
        <v>461.65</v>
      </c>
    </row>
    <row r="364" spans="1:3" x14ac:dyDescent="0.2">
      <c r="A364" s="25">
        <v>8143845</v>
      </c>
      <c r="B364" s="25" t="s">
        <v>2809</v>
      </c>
      <c r="C364" s="26">
        <v>2006.25</v>
      </c>
    </row>
    <row r="365" spans="1:3" x14ac:dyDescent="0.2">
      <c r="A365" s="25">
        <v>5801622543</v>
      </c>
      <c r="B365" s="25" t="s">
        <v>2440</v>
      </c>
      <c r="C365" s="26">
        <v>5162.1099999999997</v>
      </c>
    </row>
    <row r="366" spans="1:3" x14ac:dyDescent="0.2">
      <c r="A366" s="25">
        <v>5801361675</v>
      </c>
      <c r="B366" s="25" t="s">
        <v>2898</v>
      </c>
      <c r="C366" s="26">
        <v>339.08</v>
      </c>
    </row>
    <row r="367" spans="1:3" x14ac:dyDescent="0.2">
      <c r="A367" s="25">
        <v>5801286472</v>
      </c>
      <c r="B367" s="25" t="s">
        <v>1270</v>
      </c>
      <c r="C367" s="26">
        <v>269.19</v>
      </c>
    </row>
    <row r="368" spans="1:3" x14ac:dyDescent="0.2">
      <c r="A368" s="25">
        <v>5801286535</v>
      </c>
      <c r="B368" s="25" t="s">
        <v>1272</v>
      </c>
      <c r="C368" s="26">
        <v>516.46</v>
      </c>
    </row>
    <row r="369" spans="1:3" x14ac:dyDescent="0.2">
      <c r="A369" s="25">
        <v>504042923</v>
      </c>
      <c r="B369" s="25" t="s">
        <v>2918</v>
      </c>
      <c r="C369" s="26">
        <v>279.58</v>
      </c>
    </row>
    <row r="370" spans="1:3" x14ac:dyDescent="0.2">
      <c r="A370" s="25">
        <v>504042923</v>
      </c>
      <c r="B370" s="25" t="s">
        <v>2919</v>
      </c>
      <c r="C370" s="26">
        <v>279.58</v>
      </c>
    </row>
    <row r="371" spans="1:3" x14ac:dyDescent="0.2">
      <c r="A371" s="25">
        <v>504153136</v>
      </c>
      <c r="B371" s="25" t="s">
        <v>2939</v>
      </c>
      <c r="C371" s="26">
        <v>3067.17</v>
      </c>
    </row>
    <row r="372" spans="1:3" x14ac:dyDescent="0.2">
      <c r="A372" s="25">
        <v>5801220219</v>
      </c>
      <c r="B372" s="25" t="s">
        <v>2747</v>
      </c>
      <c r="C372" s="26">
        <v>56.85</v>
      </c>
    </row>
    <row r="373" spans="1:3" x14ac:dyDescent="0.2">
      <c r="A373" s="25">
        <v>5801403669</v>
      </c>
      <c r="B373" s="25" t="s">
        <v>1497</v>
      </c>
      <c r="C373" s="26">
        <v>46.15</v>
      </c>
    </row>
    <row r="374" spans="1:3" x14ac:dyDescent="0.2">
      <c r="A374" s="25">
        <v>5801315421</v>
      </c>
      <c r="B374" s="25" t="s">
        <v>2924</v>
      </c>
      <c r="C374" s="26">
        <v>139.63</v>
      </c>
    </row>
    <row r="375" spans="1:3" x14ac:dyDescent="0.2">
      <c r="A375" s="25">
        <v>500395566</v>
      </c>
      <c r="B375" s="25" t="s">
        <v>2811</v>
      </c>
      <c r="C375" s="26">
        <v>414.39</v>
      </c>
    </row>
    <row r="376" spans="1:3" x14ac:dyDescent="0.2">
      <c r="A376" s="25">
        <v>7148145</v>
      </c>
      <c r="B376" s="25" t="s">
        <v>2808</v>
      </c>
      <c r="C376" s="26">
        <v>9243.16</v>
      </c>
    </row>
    <row r="377" spans="1:3" x14ac:dyDescent="0.2">
      <c r="A377" s="25">
        <v>5801429235</v>
      </c>
      <c r="B377" s="25" t="s">
        <v>1199</v>
      </c>
      <c r="C377" s="26">
        <v>2584.2199999999998</v>
      </c>
    </row>
    <row r="378" spans="1:3" x14ac:dyDescent="0.2">
      <c r="A378" s="25">
        <v>503106016</v>
      </c>
      <c r="B378" s="25" t="s">
        <v>2166</v>
      </c>
      <c r="C378" s="26">
        <v>4141.3500000000004</v>
      </c>
    </row>
    <row r="379" spans="1:3" x14ac:dyDescent="0.2">
      <c r="A379" s="25">
        <v>503106016</v>
      </c>
      <c r="B379" s="25" t="s">
        <v>2167</v>
      </c>
      <c r="C379" s="26">
        <v>4141.3500000000004</v>
      </c>
    </row>
    <row r="380" spans="1:3" x14ac:dyDescent="0.2">
      <c r="A380" s="25">
        <v>503355993</v>
      </c>
      <c r="B380" s="25" t="s">
        <v>3009</v>
      </c>
      <c r="C380" s="26">
        <v>273.57</v>
      </c>
    </row>
    <row r="381" spans="1:3" x14ac:dyDescent="0.2">
      <c r="A381" s="25">
        <v>504262827</v>
      </c>
      <c r="B381" s="25" t="s">
        <v>2999</v>
      </c>
      <c r="C381" s="26">
        <v>91.29</v>
      </c>
    </row>
    <row r="382" spans="1:3" x14ac:dyDescent="0.2">
      <c r="A382" s="25">
        <v>5801609147</v>
      </c>
      <c r="B382" s="25" t="s">
        <v>2911</v>
      </c>
      <c r="C382" s="26">
        <v>790.93</v>
      </c>
    </row>
    <row r="383" spans="1:3" x14ac:dyDescent="0.2">
      <c r="A383" s="25">
        <v>4895909</v>
      </c>
      <c r="B383" s="25" t="s">
        <v>1423</v>
      </c>
      <c r="C383" s="26">
        <v>484.45</v>
      </c>
    </row>
    <row r="384" spans="1:3" x14ac:dyDescent="0.2">
      <c r="A384" s="25">
        <v>503349273</v>
      </c>
      <c r="B384" s="25" t="s">
        <v>1211</v>
      </c>
      <c r="C384" s="26">
        <v>367.04</v>
      </c>
    </row>
    <row r="385" spans="1:3" x14ac:dyDescent="0.2">
      <c r="A385" s="25">
        <v>5801364500</v>
      </c>
      <c r="B385" s="25" t="s">
        <v>2904</v>
      </c>
      <c r="C385" s="26">
        <v>3399.54</v>
      </c>
    </row>
    <row r="386" spans="1:3" x14ac:dyDescent="0.2">
      <c r="A386" s="25">
        <v>5801364502</v>
      </c>
      <c r="B386" s="25" t="s">
        <v>2905</v>
      </c>
      <c r="C386" s="26">
        <v>3144.56</v>
      </c>
    </row>
    <row r="387" spans="1:3" x14ac:dyDescent="0.2">
      <c r="A387" s="25">
        <v>99489567</v>
      </c>
      <c r="B387" s="25" t="s">
        <v>1364</v>
      </c>
      <c r="C387" s="26">
        <v>337.68</v>
      </c>
    </row>
    <row r="388" spans="1:3" x14ac:dyDescent="0.2">
      <c r="A388" s="25">
        <v>500025779</v>
      </c>
      <c r="B388" s="25" t="s">
        <v>2704</v>
      </c>
      <c r="C388" s="26">
        <v>844.22</v>
      </c>
    </row>
    <row r="389" spans="1:3" x14ac:dyDescent="0.2">
      <c r="A389" s="25">
        <v>5801686552</v>
      </c>
      <c r="B389" s="25" t="s">
        <v>2754</v>
      </c>
      <c r="C389" s="26">
        <v>207.76</v>
      </c>
    </row>
    <row r="390" spans="1:3" x14ac:dyDescent="0.2">
      <c r="A390" s="25">
        <v>5801609160</v>
      </c>
      <c r="B390" s="25" t="s">
        <v>2910</v>
      </c>
      <c r="C390" s="26">
        <v>835.13</v>
      </c>
    </row>
    <row r="391" spans="1:3" x14ac:dyDescent="0.2">
      <c r="A391" s="25">
        <v>4897026</v>
      </c>
      <c r="B391" s="25" t="s">
        <v>3006</v>
      </c>
      <c r="C391" s="26">
        <v>1675.41</v>
      </c>
    </row>
    <row r="392" spans="1:3" x14ac:dyDescent="0.2">
      <c r="A392" s="25">
        <v>504242964</v>
      </c>
      <c r="B392" s="25" t="s">
        <v>2997</v>
      </c>
      <c r="C392" s="26">
        <v>4033.05</v>
      </c>
    </row>
    <row r="393" spans="1:3" x14ac:dyDescent="0.2">
      <c r="A393" s="25">
        <v>504273189</v>
      </c>
      <c r="B393" s="25" t="s">
        <v>2909</v>
      </c>
      <c r="C393" s="26">
        <v>84.04</v>
      </c>
    </row>
    <row r="394" spans="1:3" x14ac:dyDescent="0.2">
      <c r="A394" s="25">
        <v>5801694293</v>
      </c>
      <c r="B394" s="25" t="s">
        <v>2753</v>
      </c>
      <c r="C394" s="26">
        <v>11567.82</v>
      </c>
    </row>
    <row r="395" spans="1:3" x14ac:dyDescent="0.2">
      <c r="A395" s="25">
        <v>503101909</v>
      </c>
      <c r="B395" s="25" t="s">
        <v>2959</v>
      </c>
      <c r="C395" s="26">
        <v>396.01</v>
      </c>
    </row>
    <row r="396" spans="1:3" x14ac:dyDescent="0.2">
      <c r="A396" s="25">
        <v>504315785</v>
      </c>
      <c r="B396" s="25" t="s">
        <v>2278</v>
      </c>
      <c r="C396" s="26">
        <v>1524.64</v>
      </c>
    </row>
    <row r="397" spans="1:3" x14ac:dyDescent="0.2">
      <c r="A397" s="25">
        <v>5801403486</v>
      </c>
      <c r="B397" s="25" t="s">
        <v>1173</v>
      </c>
      <c r="C397" s="26">
        <v>2174.04</v>
      </c>
    </row>
    <row r="398" spans="1:3" x14ac:dyDescent="0.2">
      <c r="A398" s="25">
        <v>5801403487</v>
      </c>
      <c r="B398" s="25" t="s">
        <v>1175</v>
      </c>
      <c r="C398" s="26">
        <v>2174.04</v>
      </c>
    </row>
    <row r="399" spans="1:3" x14ac:dyDescent="0.2">
      <c r="A399" s="25">
        <v>504125466</v>
      </c>
      <c r="B399" s="25" t="s">
        <v>1171</v>
      </c>
      <c r="C399" s="26">
        <v>3154.54</v>
      </c>
    </row>
    <row r="400" spans="1:3" x14ac:dyDescent="0.2">
      <c r="A400" s="25">
        <v>5801230848</v>
      </c>
      <c r="B400" s="25" t="s">
        <v>2926</v>
      </c>
      <c r="C400" s="26">
        <v>178.9</v>
      </c>
    </row>
    <row r="401" spans="1:3" x14ac:dyDescent="0.2">
      <c r="A401" s="25">
        <v>98425052</v>
      </c>
      <c r="B401" s="25" t="s">
        <v>2819</v>
      </c>
      <c r="C401" s="26">
        <v>673.74</v>
      </c>
    </row>
    <row r="402" spans="1:3" x14ac:dyDescent="0.2">
      <c r="A402" s="25">
        <v>4899566</v>
      </c>
      <c r="B402" s="25" t="s">
        <v>3001</v>
      </c>
      <c r="C402" s="26">
        <v>942.33</v>
      </c>
    </row>
    <row r="403" spans="1:3" x14ac:dyDescent="0.2">
      <c r="A403" s="25">
        <v>504155383</v>
      </c>
      <c r="B403" s="25" t="s">
        <v>2996</v>
      </c>
      <c r="C403" s="26">
        <v>957.09</v>
      </c>
    </row>
    <row r="404" spans="1:3" x14ac:dyDescent="0.2">
      <c r="A404" s="25">
        <v>504356481</v>
      </c>
      <c r="B404" s="25" t="s">
        <v>2299</v>
      </c>
      <c r="C404" s="26">
        <v>1294.6400000000001</v>
      </c>
    </row>
    <row r="405" spans="1:3" x14ac:dyDescent="0.2">
      <c r="A405" s="25">
        <v>504092328</v>
      </c>
      <c r="B405" s="25" t="s">
        <v>3046</v>
      </c>
      <c r="C405" s="26">
        <v>262.5</v>
      </c>
    </row>
    <row r="406" spans="1:3" x14ac:dyDescent="0.2">
      <c r="A406" s="25">
        <v>5801521376</v>
      </c>
      <c r="B406" s="25" t="s">
        <v>1479</v>
      </c>
      <c r="C406" s="26">
        <v>4222.75</v>
      </c>
    </row>
    <row r="407" spans="1:3" x14ac:dyDescent="0.2">
      <c r="A407" s="25">
        <v>5801403584</v>
      </c>
      <c r="B407" s="25" t="s">
        <v>3024</v>
      </c>
      <c r="C407" s="26">
        <v>828.44</v>
      </c>
    </row>
    <row r="408" spans="1:3" x14ac:dyDescent="0.2">
      <c r="A408" s="25">
        <v>5949894511</v>
      </c>
      <c r="B408" s="25" t="s">
        <v>3022</v>
      </c>
      <c r="C408" s="26">
        <v>1793.47</v>
      </c>
    </row>
    <row r="409" spans="1:3" x14ac:dyDescent="0.2">
      <c r="A409" s="25">
        <v>5801572388</v>
      </c>
      <c r="B409" s="25" t="s">
        <v>2962</v>
      </c>
      <c r="C409" s="26">
        <v>710.89</v>
      </c>
    </row>
    <row r="410" spans="1:3" x14ac:dyDescent="0.2">
      <c r="A410" s="25">
        <v>504068751</v>
      </c>
      <c r="B410" s="25" t="s">
        <v>2963</v>
      </c>
      <c r="C410" s="26">
        <v>3200.11</v>
      </c>
    </row>
    <row r="411" spans="1:3" x14ac:dyDescent="0.2">
      <c r="A411" s="25">
        <v>5801493680</v>
      </c>
      <c r="B411" s="25" t="s">
        <v>2964</v>
      </c>
      <c r="C411" s="26">
        <v>942.92</v>
      </c>
    </row>
    <row r="412" spans="1:3" x14ac:dyDescent="0.2">
      <c r="A412" s="25">
        <v>5949895798</v>
      </c>
      <c r="B412" s="25" t="s">
        <v>3030</v>
      </c>
      <c r="C412" s="26">
        <v>1198.74</v>
      </c>
    </row>
    <row r="413" spans="1:3" x14ac:dyDescent="0.2">
      <c r="A413" s="25">
        <v>504100835</v>
      </c>
      <c r="B413" s="25" t="s">
        <v>3045</v>
      </c>
      <c r="C413" s="26">
        <v>607.23</v>
      </c>
    </row>
    <row r="414" spans="1:3" x14ac:dyDescent="0.2">
      <c r="A414" s="25">
        <v>504242874</v>
      </c>
      <c r="B414" s="25" t="s">
        <v>2353</v>
      </c>
      <c r="C414" s="26">
        <v>111.82</v>
      </c>
    </row>
    <row r="415" spans="1:3" x14ac:dyDescent="0.2">
      <c r="A415" s="25">
        <v>41002768</v>
      </c>
      <c r="B415" s="25" t="s">
        <v>2894</v>
      </c>
      <c r="C415" s="26">
        <v>972.12</v>
      </c>
    </row>
    <row r="416" spans="1:3" x14ac:dyDescent="0.2">
      <c r="A416" s="25">
        <v>93161060</v>
      </c>
      <c r="B416" s="25" t="s">
        <v>3026</v>
      </c>
      <c r="C416" s="26">
        <v>489.28</v>
      </c>
    </row>
    <row r="417" spans="1:3" x14ac:dyDescent="0.2">
      <c r="A417" s="25">
        <v>5801730656</v>
      </c>
      <c r="B417" s="25" t="s">
        <v>3023</v>
      </c>
      <c r="C417" s="26">
        <v>7644.46</v>
      </c>
    </row>
    <row r="418" spans="1:3" x14ac:dyDescent="0.2">
      <c r="A418" s="25">
        <v>504385448</v>
      </c>
      <c r="B418" s="25" t="s">
        <v>2989</v>
      </c>
      <c r="C418" s="26">
        <v>202.82</v>
      </c>
    </row>
    <row r="419" spans="1:3" x14ac:dyDescent="0.2">
      <c r="A419" s="25">
        <v>7173030</v>
      </c>
      <c r="B419" s="25" t="s">
        <v>2877</v>
      </c>
      <c r="C419" s="26">
        <v>652.91</v>
      </c>
    </row>
    <row r="420" spans="1:3" x14ac:dyDescent="0.2">
      <c r="A420" s="25">
        <v>8142789</v>
      </c>
      <c r="B420" s="25" t="s">
        <v>2778</v>
      </c>
      <c r="C420" s="26">
        <v>706.68</v>
      </c>
    </row>
    <row r="421" spans="1:3" x14ac:dyDescent="0.2">
      <c r="A421" s="25">
        <v>8142789</v>
      </c>
      <c r="B421" s="25" t="s">
        <v>2779</v>
      </c>
      <c r="C421" s="26">
        <v>706.68</v>
      </c>
    </row>
    <row r="422" spans="1:3" x14ac:dyDescent="0.2">
      <c r="A422" s="25">
        <v>8142391</v>
      </c>
      <c r="B422" s="25" t="s">
        <v>2788</v>
      </c>
      <c r="C422" s="26">
        <v>347.4</v>
      </c>
    </row>
    <row r="423" spans="1:3" x14ac:dyDescent="0.2">
      <c r="A423" s="25">
        <v>8142392</v>
      </c>
      <c r="B423" s="25" t="s">
        <v>2789</v>
      </c>
      <c r="C423" s="26">
        <v>330.03</v>
      </c>
    </row>
    <row r="424" spans="1:3" x14ac:dyDescent="0.2">
      <c r="A424" s="25">
        <v>2997668</v>
      </c>
      <c r="B424" s="25" t="s">
        <v>2773</v>
      </c>
      <c r="C424" s="26">
        <v>508.04</v>
      </c>
    </row>
    <row r="425" spans="1:3" x14ac:dyDescent="0.2">
      <c r="A425" s="25">
        <v>2997668</v>
      </c>
      <c r="B425" s="25" t="s">
        <v>2774</v>
      </c>
      <c r="C425" s="26">
        <v>508.04</v>
      </c>
    </row>
    <row r="426" spans="1:3" x14ac:dyDescent="0.2">
      <c r="A426" s="25">
        <v>2997667</v>
      </c>
      <c r="B426" s="25" t="s">
        <v>2771</v>
      </c>
      <c r="C426" s="26">
        <v>372.5</v>
      </c>
    </row>
    <row r="427" spans="1:3" x14ac:dyDescent="0.2">
      <c r="A427" s="25">
        <v>2997667</v>
      </c>
      <c r="B427" s="25" t="s">
        <v>2772</v>
      </c>
      <c r="C427" s="26">
        <v>372.5</v>
      </c>
    </row>
    <row r="428" spans="1:3" x14ac:dyDescent="0.2">
      <c r="A428" s="25">
        <v>504080387</v>
      </c>
      <c r="B428" s="25" t="s">
        <v>2787</v>
      </c>
      <c r="C428" s="26">
        <v>1325.69</v>
      </c>
    </row>
    <row r="429" spans="1:3" x14ac:dyDescent="0.2">
      <c r="A429" s="25">
        <v>7142822</v>
      </c>
      <c r="B429" s="25" t="s">
        <v>2841</v>
      </c>
      <c r="C429" s="26">
        <v>5633.25</v>
      </c>
    </row>
    <row r="430" spans="1:3" x14ac:dyDescent="0.2">
      <c r="A430" s="25">
        <v>98479622</v>
      </c>
      <c r="B430" s="25" t="s">
        <v>2827</v>
      </c>
      <c r="C430" s="26">
        <v>2931.93</v>
      </c>
    </row>
    <row r="431" spans="1:3" x14ac:dyDescent="0.2">
      <c r="A431" s="25">
        <v>504353098</v>
      </c>
      <c r="B431" s="25" t="s">
        <v>3039</v>
      </c>
      <c r="C431" s="26">
        <v>5532.04</v>
      </c>
    </row>
  </sheetData>
  <sortState ref="A4:C431">
    <sortCondition ref="B4:B431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6"/>
  <sheetViews>
    <sheetView workbookViewId="0">
      <selection activeCell="E18" sqref="E18"/>
    </sheetView>
  </sheetViews>
  <sheetFormatPr defaultRowHeight="14.25" x14ac:dyDescent="0.2"/>
  <cols>
    <col min="1" max="1" width="12.42578125" style="29" bestFit="1" customWidth="1"/>
    <col min="2" max="2" width="67" style="18" bestFit="1" customWidth="1"/>
    <col min="3" max="3" width="19.28515625" style="19" bestFit="1" customWidth="1"/>
    <col min="4" max="16384" width="9.140625" style="18"/>
  </cols>
  <sheetData>
    <row r="1" spans="1:3" s="1" customFormat="1" ht="15" x14ac:dyDescent="0.25">
      <c r="A1" s="35" t="s">
        <v>3378</v>
      </c>
      <c r="B1" s="35"/>
      <c r="C1" s="35"/>
    </row>
    <row r="2" spans="1:3" s="1" customFormat="1" x14ac:dyDescent="0.2">
      <c r="A2" s="27"/>
      <c r="B2" s="2"/>
      <c r="C2" s="3"/>
    </row>
    <row r="3" spans="1:3" s="1" customFormat="1" ht="15" x14ac:dyDescent="0.2">
      <c r="A3" s="23" t="s">
        <v>785</v>
      </c>
      <c r="B3" s="23" t="s">
        <v>786</v>
      </c>
      <c r="C3" s="24" t="s">
        <v>787</v>
      </c>
    </row>
    <row r="4" spans="1:3" x14ac:dyDescent="0.2">
      <c r="A4" s="28">
        <v>5801286098</v>
      </c>
      <c r="B4" s="14" t="s">
        <v>3169</v>
      </c>
      <c r="C4" s="15">
        <v>336</v>
      </c>
    </row>
    <row r="5" spans="1:3" x14ac:dyDescent="0.2">
      <c r="A5" s="28">
        <v>5801781392</v>
      </c>
      <c r="B5" s="14" t="s">
        <v>3097</v>
      </c>
      <c r="C5" s="15">
        <v>462</v>
      </c>
    </row>
    <row r="6" spans="1:3" x14ac:dyDescent="0.2">
      <c r="A6" s="28">
        <v>5802707614</v>
      </c>
      <c r="B6" s="14" t="s">
        <v>3152</v>
      </c>
      <c r="C6" s="15">
        <v>576</v>
      </c>
    </row>
    <row r="7" spans="1:3" x14ac:dyDescent="0.2">
      <c r="A7" s="28">
        <v>5802354431</v>
      </c>
      <c r="B7" s="14" t="s">
        <v>3088</v>
      </c>
      <c r="C7" s="15">
        <v>414</v>
      </c>
    </row>
    <row r="8" spans="1:3" x14ac:dyDescent="0.2">
      <c r="A8" s="28">
        <v>5802354431</v>
      </c>
      <c r="B8" s="14" t="s">
        <v>3088</v>
      </c>
      <c r="C8" s="15">
        <v>414</v>
      </c>
    </row>
    <row r="9" spans="1:3" x14ac:dyDescent="0.2">
      <c r="A9" s="28">
        <v>504329952</v>
      </c>
      <c r="B9" s="14" t="s">
        <v>3117</v>
      </c>
      <c r="C9" s="15">
        <v>102</v>
      </c>
    </row>
    <row r="10" spans="1:3" x14ac:dyDescent="0.2">
      <c r="A10" s="28">
        <v>5802354433</v>
      </c>
      <c r="B10" s="14" t="s">
        <v>3089</v>
      </c>
      <c r="C10" s="15">
        <v>576</v>
      </c>
    </row>
    <row r="11" spans="1:3" x14ac:dyDescent="0.2">
      <c r="A11" s="28">
        <v>5802354433</v>
      </c>
      <c r="B11" s="14" t="s">
        <v>3089</v>
      </c>
      <c r="C11" s="15">
        <v>576</v>
      </c>
    </row>
    <row r="12" spans="1:3" x14ac:dyDescent="0.2">
      <c r="A12" s="28">
        <v>5801229969</v>
      </c>
      <c r="B12" s="14" t="s">
        <v>3079</v>
      </c>
      <c r="C12" s="15">
        <v>876</v>
      </c>
    </row>
    <row r="13" spans="1:3" x14ac:dyDescent="0.2">
      <c r="A13" s="28">
        <v>504070041</v>
      </c>
      <c r="B13" s="14" t="s">
        <v>3167</v>
      </c>
      <c r="C13" s="15">
        <v>24</v>
      </c>
    </row>
    <row r="14" spans="1:3" x14ac:dyDescent="0.2">
      <c r="A14" s="28">
        <v>503347283</v>
      </c>
      <c r="B14" s="14" t="s">
        <v>3179</v>
      </c>
      <c r="C14" s="15">
        <v>42.42</v>
      </c>
    </row>
    <row r="15" spans="1:3" x14ac:dyDescent="0.2">
      <c r="A15" s="28">
        <v>503347194</v>
      </c>
      <c r="B15" s="14" t="s">
        <v>3120</v>
      </c>
      <c r="C15" s="15">
        <v>588</v>
      </c>
    </row>
    <row r="16" spans="1:3" x14ac:dyDescent="0.2">
      <c r="A16" s="28">
        <v>503347194</v>
      </c>
      <c r="B16" s="14" t="s">
        <v>3120</v>
      </c>
      <c r="C16" s="15">
        <v>588</v>
      </c>
    </row>
    <row r="17" spans="1:3" x14ac:dyDescent="0.2">
      <c r="A17" s="28">
        <v>5801408169</v>
      </c>
      <c r="B17" s="14" t="s">
        <v>3166</v>
      </c>
      <c r="C17" s="15">
        <v>62.1</v>
      </c>
    </row>
    <row r="18" spans="1:3" x14ac:dyDescent="0.2">
      <c r="A18" s="28">
        <v>504091504</v>
      </c>
      <c r="B18" s="14" t="s">
        <v>3202</v>
      </c>
      <c r="C18" s="15">
        <v>1656</v>
      </c>
    </row>
    <row r="19" spans="1:3" x14ac:dyDescent="0.2">
      <c r="A19" s="28">
        <v>5801730656</v>
      </c>
      <c r="B19" s="14" t="s">
        <v>3143</v>
      </c>
      <c r="C19" s="15">
        <v>2154</v>
      </c>
    </row>
    <row r="20" spans="1:3" x14ac:dyDescent="0.2">
      <c r="A20" s="28">
        <v>5801730656</v>
      </c>
      <c r="B20" s="14" t="s">
        <v>3143</v>
      </c>
      <c r="C20" s="15">
        <v>2154</v>
      </c>
    </row>
    <row r="21" spans="1:3" x14ac:dyDescent="0.2">
      <c r="A21" s="28">
        <v>4898808</v>
      </c>
      <c r="B21" s="14" t="s">
        <v>3073</v>
      </c>
      <c r="C21" s="15">
        <v>714</v>
      </c>
    </row>
    <row r="22" spans="1:3" x14ac:dyDescent="0.2">
      <c r="A22" s="28">
        <v>5802733892</v>
      </c>
      <c r="B22" s="14" t="s">
        <v>3066</v>
      </c>
      <c r="C22" s="15">
        <v>132</v>
      </c>
    </row>
    <row r="23" spans="1:3" x14ac:dyDescent="0.2">
      <c r="A23" s="28">
        <v>504062854</v>
      </c>
      <c r="B23" s="14" t="s">
        <v>3093</v>
      </c>
      <c r="C23" s="15">
        <v>234</v>
      </c>
    </row>
    <row r="24" spans="1:3" x14ac:dyDescent="0.2">
      <c r="A24" s="28">
        <v>5801382396</v>
      </c>
      <c r="B24" s="14" t="s">
        <v>3080</v>
      </c>
      <c r="C24" s="15">
        <v>5256</v>
      </c>
    </row>
    <row r="25" spans="1:3" x14ac:dyDescent="0.2">
      <c r="A25" s="28">
        <v>500304249</v>
      </c>
      <c r="B25" s="14" t="s">
        <v>3186</v>
      </c>
      <c r="C25" s="15">
        <v>78</v>
      </c>
    </row>
    <row r="26" spans="1:3" x14ac:dyDescent="0.2">
      <c r="A26" s="28">
        <v>5801910166</v>
      </c>
      <c r="B26" s="14" t="s">
        <v>3137</v>
      </c>
      <c r="C26" s="15">
        <v>90</v>
      </c>
    </row>
    <row r="27" spans="1:3" x14ac:dyDescent="0.2">
      <c r="A27" s="28">
        <v>5949890585</v>
      </c>
      <c r="B27" s="14" t="s">
        <v>3135</v>
      </c>
      <c r="C27" s="15">
        <v>325.61</v>
      </c>
    </row>
    <row r="28" spans="1:3" x14ac:dyDescent="0.2">
      <c r="A28" s="28">
        <v>5801560859</v>
      </c>
      <c r="B28" s="14" t="s">
        <v>3067</v>
      </c>
      <c r="C28" s="15">
        <v>253.66</v>
      </c>
    </row>
    <row r="29" spans="1:3" x14ac:dyDescent="0.2">
      <c r="A29" s="28">
        <v>5801418585</v>
      </c>
      <c r="B29" s="14" t="s">
        <v>3090</v>
      </c>
      <c r="C29" s="15">
        <v>336</v>
      </c>
    </row>
    <row r="30" spans="1:3" x14ac:dyDescent="0.2">
      <c r="A30" s="28">
        <v>500055462</v>
      </c>
      <c r="B30" s="14" t="s">
        <v>3138</v>
      </c>
      <c r="C30" s="15">
        <v>336</v>
      </c>
    </row>
    <row r="31" spans="1:3" x14ac:dyDescent="0.2">
      <c r="A31" s="28">
        <v>5801418585</v>
      </c>
      <c r="B31" s="14" t="s">
        <v>3069</v>
      </c>
      <c r="C31" s="15">
        <v>294</v>
      </c>
    </row>
    <row r="32" spans="1:3" x14ac:dyDescent="0.2">
      <c r="A32" s="28">
        <v>500055464</v>
      </c>
      <c r="B32" s="14" t="s">
        <v>3069</v>
      </c>
      <c r="C32" s="15">
        <v>354</v>
      </c>
    </row>
    <row r="33" spans="1:3" x14ac:dyDescent="0.2">
      <c r="A33" s="28">
        <v>2992148</v>
      </c>
      <c r="B33" s="14" t="s">
        <v>3125</v>
      </c>
      <c r="C33" s="15">
        <v>456</v>
      </c>
    </row>
    <row r="34" spans="1:3" x14ac:dyDescent="0.2">
      <c r="A34" s="28">
        <v>2992155</v>
      </c>
      <c r="B34" s="14" t="s">
        <v>3115</v>
      </c>
      <c r="C34" s="15">
        <v>594</v>
      </c>
    </row>
    <row r="35" spans="1:3" x14ac:dyDescent="0.2">
      <c r="A35" s="28">
        <v>500086095</v>
      </c>
      <c r="B35" s="14" t="s">
        <v>3128</v>
      </c>
      <c r="C35" s="15">
        <v>696</v>
      </c>
    </row>
    <row r="36" spans="1:3" x14ac:dyDescent="0.2">
      <c r="A36" s="28">
        <v>5801307651</v>
      </c>
      <c r="B36" s="14" t="s">
        <v>3087</v>
      </c>
      <c r="C36" s="15">
        <v>78</v>
      </c>
    </row>
    <row r="37" spans="1:3" x14ac:dyDescent="0.2">
      <c r="A37" s="28">
        <v>5801307651</v>
      </c>
      <c r="B37" s="14" t="s">
        <v>3087</v>
      </c>
      <c r="C37" s="15">
        <v>78</v>
      </c>
    </row>
    <row r="38" spans="1:3" x14ac:dyDescent="0.2">
      <c r="A38" s="28">
        <v>500322689</v>
      </c>
      <c r="B38" s="14" t="s">
        <v>3177</v>
      </c>
      <c r="C38" s="15">
        <v>177.6</v>
      </c>
    </row>
    <row r="39" spans="1:3" x14ac:dyDescent="0.2">
      <c r="A39" s="28">
        <v>8131644</v>
      </c>
      <c r="B39" s="14" t="s">
        <v>3191</v>
      </c>
      <c r="C39" s="15">
        <v>21.6</v>
      </c>
    </row>
    <row r="40" spans="1:3" x14ac:dyDescent="0.2">
      <c r="A40" s="28">
        <v>8131645</v>
      </c>
      <c r="B40" s="14" t="s">
        <v>3192</v>
      </c>
      <c r="C40" s="15">
        <v>18</v>
      </c>
    </row>
    <row r="41" spans="1:3" x14ac:dyDescent="0.2">
      <c r="A41" s="28">
        <v>503776948</v>
      </c>
      <c r="B41" s="14" t="s">
        <v>3065</v>
      </c>
      <c r="C41" s="15">
        <v>312</v>
      </c>
    </row>
    <row r="42" spans="1:3" x14ac:dyDescent="0.2">
      <c r="A42" s="28">
        <v>42560548</v>
      </c>
      <c r="B42" s="14" t="s">
        <v>3121</v>
      </c>
      <c r="C42" s="15">
        <v>91.02</v>
      </c>
    </row>
    <row r="43" spans="1:3" x14ac:dyDescent="0.2">
      <c r="A43" s="28">
        <v>5801317166</v>
      </c>
      <c r="B43" s="14" t="s">
        <v>3104</v>
      </c>
      <c r="C43" s="15">
        <v>1018.8</v>
      </c>
    </row>
    <row r="44" spans="1:3" x14ac:dyDescent="0.2">
      <c r="A44" s="28">
        <v>5801317171</v>
      </c>
      <c r="B44" s="14" t="s">
        <v>3119</v>
      </c>
      <c r="C44" s="15">
        <v>1068</v>
      </c>
    </row>
    <row r="45" spans="1:3" x14ac:dyDescent="0.2">
      <c r="A45" s="28">
        <v>5801378015</v>
      </c>
      <c r="B45" s="14" t="s">
        <v>3099</v>
      </c>
      <c r="C45" s="15">
        <v>78</v>
      </c>
    </row>
    <row r="46" spans="1:3" x14ac:dyDescent="0.2">
      <c r="A46" s="28">
        <v>5801378015</v>
      </c>
      <c r="B46" s="14" t="s">
        <v>3099</v>
      </c>
      <c r="C46" s="15">
        <v>93.6</v>
      </c>
    </row>
    <row r="47" spans="1:3" x14ac:dyDescent="0.2">
      <c r="A47" s="28">
        <v>5802303367</v>
      </c>
      <c r="B47" s="14" t="s">
        <v>3091</v>
      </c>
      <c r="C47" s="15">
        <v>834</v>
      </c>
    </row>
    <row r="48" spans="1:3" x14ac:dyDescent="0.2">
      <c r="A48" s="28">
        <v>503102921</v>
      </c>
      <c r="B48" s="14" t="s">
        <v>3083</v>
      </c>
      <c r="C48" s="15">
        <v>26.4</v>
      </c>
    </row>
    <row r="49" spans="1:3" x14ac:dyDescent="0.2">
      <c r="A49" s="28">
        <v>504012058</v>
      </c>
      <c r="B49" s="14" t="s">
        <v>3122</v>
      </c>
      <c r="C49" s="15">
        <v>42</v>
      </c>
    </row>
    <row r="50" spans="1:3" x14ac:dyDescent="0.2">
      <c r="A50" s="28">
        <v>504115826</v>
      </c>
      <c r="B50" s="14" t="s">
        <v>3078</v>
      </c>
      <c r="C50" s="15">
        <v>516</v>
      </c>
    </row>
    <row r="51" spans="1:3" x14ac:dyDescent="0.2">
      <c r="A51" s="28">
        <v>500363144</v>
      </c>
      <c r="B51" s="14" t="s">
        <v>3052</v>
      </c>
      <c r="C51" s="15">
        <v>19.2</v>
      </c>
    </row>
    <row r="52" spans="1:3" x14ac:dyDescent="0.2">
      <c r="A52" s="28">
        <v>7139527</v>
      </c>
      <c r="B52" s="14" t="s">
        <v>3145</v>
      </c>
      <c r="C52" s="15">
        <v>1032</v>
      </c>
    </row>
    <row r="53" spans="1:3" x14ac:dyDescent="0.2">
      <c r="A53" s="28">
        <v>5801289500</v>
      </c>
      <c r="B53" s="14" t="s">
        <v>3103</v>
      </c>
      <c r="C53" s="15">
        <v>1194</v>
      </c>
    </row>
    <row r="54" spans="1:3" x14ac:dyDescent="0.2">
      <c r="A54" s="28">
        <v>5802895989</v>
      </c>
      <c r="B54" s="14" t="s">
        <v>3141</v>
      </c>
      <c r="C54" s="15">
        <v>1536</v>
      </c>
    </row>
    <row r="55" spans="1:3" x14ac:dyDescent="0.2">
      <c r="A55" s="28">
        <v>5801392170</v>
      </c>
      <c r="B55" s="14" t="s">
        <v>3100</v>
      </c>
      <c r="C55" s="15">
        <v>790.08</v>
      </c>
    </row>
    <row r="56" spans="1:3" x14ac:dyDescent="0.2">
      <c r="A56" s="28">
        <v>503101153</v>
      </c>
      <c r="B56" s="14" t="s">
        <v>3124</v>
      </c>
      <c r="C56" s="15">
        <v>210</v>
      </c>
    </row>
    <row r="57" spans="1:3" x14ac:dyDescent="0.2">
      <c r="A57" s="28">
        <v>504168235</v>
      </c>
      <c r="B57" s="14" t="s">
        <v>3208</v>
      </c>
      <c r="C57" s="15">
        <v>177.6</v>
      </c>
    </row>
    <row r="58" spans="1:3" x14ac:dyDescent="0.2">
      <c r="A58" s="28">
        <v>504315785</v>
      </c>
      <c r="B58" s="14" t="s">
        <v>3070</v>
      </c>
      <c r="C58" s="15">
        <v>264</v>
      </c>
    </row>
    <row r="59" spans="1:3" x14ac:dyDescent="0.2">
      <c r="A59" s="28">
        <v>500340361</v>
      </c>
      <c r="B59" s="14" t="s">
        <v>3207</v>
      </c>
      <c r="C59" s="15">
        <v>594</v>
      </c>
    </row>
    <row r="60" spans="1:3" x14ac:dyDescent="0.2">
      <c r="A60" s="28">
        <v>500340408</v>
      </c>
      <c r="B60" s="14" t="s">
        <v>3209</v>
      </c>
      <c r="C60" s="15">
        <v>594</v>
      </c>
    </row>
    <row r="61" spans="1:3" x14ac:dyDescent="0.2">
      <c r="A61" s="28">
        <v>504096682</v>
      </c>
      <c r="B61" s="14" t="s">
        <v>3153</v>
      </c>
      <c r="C61" s="15">
        <v>190.8</v>
      </c>
    </row>
    <row r="62" spans="1:3" x14ac:dyDescent="0.2">
      <c r="A62" s="28">
        <v>98416359</v>
      </c>
      <c r="B62" s="14" t="s">
        <v>3204</v>
      </c>
      <c r="C62" s="15">
        <v>454.92</v>
      </c>
    </row>
    <row r="63" spans="1:3" x14ac:dyDescent="0.2">
      <c r="A63" s="28">
        <v>500086329</v>
      </c>
      <c r="B63" s="14" t="s">
        <v>3061</v>
      </c>
      <c r="C63" s="15">
        <v>102</v>
      </c>
    </row>
    <row r="64" spans="1:3" x14ac:dyDescent="0.2">
      <c r="A64" s="28">
        <v>503120786</v>
      </c>
      <c r="B64" s="14" t="s">
        <v>3123</v>
      </c>
      <c r="C64" s="15">
        <v>82.8</v>
      </c>
    </row>
    <row r="65" spans="1:3" x14ac:dyDescent="0.2">
      <c r="A65" s="28">
        <v>503120785</v>
      </c>
      <c r="B65" s="14" t="s">
        <v>3151</v>
      </c>
      <c r="C65" s="15">
        <v>82.8</v>
      </c>
    </row>
    <row r="66" spans="1:3" x14ac:dyDescent="0.2">
      <c r="A66" s="28">
        <v>503106176</v>
      </c>
      <c r="B66" s="14" t="s">
        <v>3132</v>
      </c>
      <c r="C66" s="15">
        <v>114</v>
      </c>
    </row>
    <row r="67" spans="1:3" x14ac:dyDescent="0.2">
      <c r="A67" s="28">
        <v>503103529</v>
      </c>
      <c r="B67" s="14" t="s">
        <v>3139</v>
      </c>
      <c r="C67" s="15">
        <v>118.8</v>
      </c>
    </row>
    <row r="68" spans="1:3" x14ac:dyDescent="0.2">
      <c r="A68" s="28">
        <v>2992261</v>
      </c>
      <c r="B68" s="14" t="s">
        <v>3188</v>
      </c>
      <c r="C68" s="15">
        <v>102</v>
      </c>
    </row>
    <row r="69" spans="1:3" x14ac:dyDescent="0.2">
      <c r="A69" s="28">
        <v>504344540</v>
      </c>
      <c r="B69" s="14" t="s">
        <v>3076</v>
      </c>
      <c r="C69" s="15">
        <v>456</v>
      </c>
    </row>
    <row r="70" spans="1:3" x14ac:dyDescent="0.2">
      <c r="A70" s="28">
        <v>5801253474</v>
      </c>
      <c r="B70" s="14" t="s">
        <v>3203</v>
      </c>
      <c r="C70" s="15">
        <v>132</v>
      </c>
    </row>
    <row r="71" spans="1:3" x14ac:dyDescent="0.2">
      <c r="A71" s="28">
        <v>5802805109</v>
      </c>
      <c r="B71" s="14" t="s">
        <v>3150</v>
      </c>
      <c r="C71" s="15">
        <v>1656</v>
      </c>
    </row>
    <row r="72" spans="1:3" x14ac:dyDescent="0.2">
      <c r="A72" s="28">
        <v>5801289499</v>
      </c>
      <c r="B72" s="14" t="s">
        <v>3077</v>
      </c>
      <c r="C72" s="15">
        <v>594</v>
      </c>
    </row>
    <row r="73" spans="1:3" x14ac:dyDescent="0.2">
      <c r="A73" s="28">
        <v>5042677005</v>
      </c>
      <c r="B73" s="14" t="s">
        <v>3095</v>
      </c>
      <c r="C73" s="15">
        <v>301</v>
      </c>
    </row>
    <row r="74" spans="1:3" x14ac:dyDescent="0.2">
      <c r="A74" s="28">
        <v>7149116</v>
      </c>
      <c r="B74" s="14" t="s">
        <v>3075</v>
      </c>
      <c r="C74" s="15">
        <v>106.8</v>
      </c>
    </row>
    <row r="75" spans="1:3" x14ac:dyDescent="0.2">
      <c r="A75" s="28">
        <v>500055468</v>
      </c>
      <c r="B75" s="14" t="s">
        <v>3098</v>
      </c>
      <c r="C75" s="15">
        <v>1437.6</v>
      </c>
    </row>
    <row r="76" spans="1:3" x14ac:dyDescent="0.2">
      <c r="A76" s="28">
        <v>500053240</v>
      </c>
      <c r="B76" s="14" t="s">
        <v>3102</v>
      </c>
      <c r="C76" s="15">
        <v>234</v>
      </c>
    </row>
    <row r="77" spans="1:3" x14ac:dyDescent="0.2">
      <c r="A77" s="28">
        <v>503356132</v>
      </c>
      <c r="B77" s="14" t="s">
        <v>3084</v>
      </c>
      <c r="C77" s="15">
        <v>354</v>
      </c>
    </row>
    <row r="78" spans="1:3" x14ac:dyDescent="0.2">
      <c r="A78" s="28">
        <v>500053796</v>
      </c>
      <c r="B78" s="14" t="s">
        <v>3084</v>
      </c>
      <c r="C78" s="15">
        <v>2394</v>
      </c>
    </row>
    <row r="79" spans="1:3" x14ac:dyDescent="0.2">
      <c r="A79" s="28">
        <v>500053796</v>
      </c>
      <c r="B79" s="14" t="s">
        <v>3084</v>
      </c>
      <c r="C79" s="15">
        <v>330</v>
      </c>
    </row>
    <row r="80" spans="1:3" x14ac:dyDescent="0.2">
      <c r="A80" s="28">
        <v>41033070</v>
      </c>
      <c r="B80" s="14" t="s">
        <v>3187</v>
      </c>
      <c r="C80" s="15">
        <v>70.8</v>
      </c>
    </row>
    <row r="81" spans="1:3" x14ac:dyDescent="0.2">
      <c r="A81" s="28">
        <v>503106176</v>
      </c>
      <c r="B81" s="14" t="s">
        <v>3129</v>
      </c>
      <c r="C81" s="15">
        <v>294</v>
      </c>
    </row>
    <row r="82" spans="1:3" x14ac:dyDescent="0.2">
      <c r="A82" s="28">
        <v>2830704</v>
      </c>
      <c r="B82" s="14" t="s">
        <v>3106</v>
      </c>
      <c r="C82" s="15">
        <v>456</v>
      </c>
    </row>
    <row r="83" spans="1:3" x14ac:dyDescent="0.2">
      <c r="A83" s="28">
        <v>5801418588</v>
      </c>
      <c r="B83" s="14" t="s">
        <v>3198</v>
      </c>
      <c r="C83" s="15">
        <v>1734</v>
      </c>
    </row>
    <row r="84" spans="1:3" x14ac:dyDescent="0.2">
      <c r="A84" s="28">
        <v>5801418588</v>
      </c>
      <c r="B84" s="14" t="s">
        <v>3113</v>
      </c>
      <c r="C84" s="15">
        <v>1734</v>
      </c>
    </row>
    <row r="85" spans="1:3" x14ac:dyDescent="0.2">
      <c r="A85" s="28">
        <v>2830704</v>
      </c>
      <c r="B85" s="14" t="s">
        <v>3197</v>
      </c>
      <c r="C85" s="15">
        <v>456</v>
      </c>
    </row>
    <row r="86" spans="1:3" x14ac:dyDescent="0.2">
      <c r="A86" s="28">
        <v>5801645677</v>
      </c>
      <c r="B86" s="14" t="s">
        <v>3201</v>
      </c>
      <c r="C86" s="15">
        <v>156</v>
      </c>
    </row>
    <row r="87" spans="1:3" x14ac:dyDescent="0.2">
      <c r="A87" s="28">
        <v>504114491</v>
      </c>
      <c r="B87" s="14" t="s">
        <v>3096</v>
      </c>
      <c r="C87" s="15">
        <v>54</v>
      </c>
    </row>
    <row r="88" spans="1:3" x14ac:dyDescent="0.2">
      <c r="A88" s="28">
        <v>504070040</v>
      </c>
      <c r="B88" s="14" t="s">
        <v>3107</v>
      </c>
      <c r="C88" s="15">
        <v>78</v>
      </c>
    </row>
    <row r="89" spans="1:3" x14ac:dyDescent="0.2">
      <c r="A89" s="28">
        <v>504070039</v>
      </c>
      <c r="B89" s="14" t="s">
        <v>3107</v>
      </c>
      <c r="C89" s="15">
        <v>102</v>
      </c>
    </row>
    <row r="90" spans="1:3" x14ac:dyDescent="0.2">
      <c r="A90" s="28">
        <v>4896409</v>
      </c>
      <c r="B90" s="14" t="s">
        <v>3127</v>
      </c>
      <c r="C90" s="15">
        <v>102</v>
      </c>
    </row>
    <row r="91" spans="1:3" x14ac:dyDescent="0.2">
      <c r="A91" s="28">
        <v>5802957429</v>
      </c>
      <c r="B91" s="14" t="s">
        <v>3126</v>
      </c>
      <c r="C91" s="15">
        <v>106.8</v>
      </c>
    </row>
    <row r="92" spans="1:3" x14ac:dyDescent="0.2">
      <c r="A92" s="28">
        <v>5802123625</v>
      </c>
      <c r="B92" s="14" t="s">
        <v>3114</v>
      </c>
      <c r="C92" s="15">
        <v>70.8</v>
      </c>
    </row>
    <row r="93" spans="1:3" x14ac:dyDescent="0.2">
      <c r="A93" s="28">
        <v>504094262</v>
      </c>
      <c r="B93" s="14" t="s">
        <v>3053</v>
      </c>
      <c r="C93" s="15">
        <v>30</v>
      </c>
    </row>
    <row r="94" spans="1:3" x14ac:dyDescent="0.2">
      <c r="A94" s="28">
        <v>42073324</v>
      </c>
      <c r="B94" s="14" t="s">
        <v>3183</v>
      </c>
      <c r="C94" s="15">
        <v>93.6</v>
      </c>
    </row>
    <row r="95" spans="1:3" x14ac:dyDescent="0.2">
      <c r="A95" s="28">
        <v>504071924</v>
      </c>
      <c r="B95" s="14" t="s">
        <v>3140</v>
      </c>
      <c r="C95" s="15">
        <v>38.4</v>
      </c>
    </row>
    <row r="96" spans="1:3" x14ac:dyDescent="0.2">
      <c r="A96" s="28">
        <v>5802055272</v>
      </c>
      <c r="B96" s="14" t="s">
        <v>3059</v>
      </c>
      <c r="C96" s="15">
        <v>708</v>
      </c>
    </row>
    <row r="97" spans="1:3" x14ac:dyDescent="0.2">
      <c r="A97" s="28">
        <v>5801757328</v>
      </c>
      <c r="B97" s="14" t="s">
        <v>3062</v>
      </c>
      <c r="C97" s="15">
        <v>708</v>
      </c>
    </row>
    <row r="98" spans="1:3" x14ac:dyDescent="0.2">
      <c r="A98" s="28">
        <v>504055623</v>
      </c>
      <c r="B98" s="14" t="s">
        <v>3085</v>
      </c>
      <c r="C98" s="15">
        <v>193.26</v>
      </c>
    </row>
    <row r="99" spans="1:3" x14ac:dyDescent="0.2">
      <c r="A99" s="28">
        <v>504045133</v>
      </c>
      <c r="B99" s="14" t="s">
        <v>3086</v>
      </c>
      <c r="C99" s="15">
        <v>193.26</v>
      </c>
    </row>
    <row r="100" spans="1:3" x14ac:dyDescent="0.2">
      <c r="A100" s="28">
        <v>504042097</v>
      </c>
      <c r="B100" s="14" t="s">
        <v>3175</v>
      </c>
      <c r="C100" s="15">
        <v>578.05999999999995</v>
      </c>
    </row>
    <row r="101" spans="1:3" x14ac:dyDescent="0.2">
      <c r="A101" s="28">
        <v>500362700</v>
      </c>
      <c r="B101" s="14" t="s">
        <v>3105</v>
      </c>
      <c r="C101" s="15">
        <v>216</v>
      </c>
    </row>
    <row r="102" spans="1:3" x14ac:dyDescent="0.2">
      <c r="A102" s="28">
        <v>5801647229</v>
      </c>
      <c r="B102" s="14" t="s">
        <v>3193</v>
      </c>
      <c r="C102" s="15">
        <v>248.74</v>
      </c>
    </row>
    <row r="103" spans="1:3" x14ac:dyDescent="0.2">
      <c r="A103" s="28">
        <v>500362698</v>
      </c>
      <c r="B103" s="14" t="s">
        <v>3174</v>
      </c>
      <c r="C103" s="15">
        <v>330</v>
      </c>
    </row>
    <row r="104" spans="1:3" x14ac:dyDescent="0.2">
      <c r="A104" s="28">
        <v>2997185</v>
      </c>
      <c r="B104" s="14" t="s">
        <v>3206</v>
      </c>
      <c r="C104" s="15">
        <v>156</v>
      </c>
    </row>
    <row r="105" spans="1:3" x14ac:dyDescent="0.2">
      <c r="A105" s="28">
        <v>2997186</v>
      </c>
      <c r="B105" s="14" t="s">
        <v>3205</v>
      </c>
      <c r="C105" s="15">
        <v>156</v>
      </c>
    </row>
    <row r="106" spans="1:3" x14ac:dyDescent="0.2">
      <c r="A106" s="28">
        <v>99447543</v>
      </c>
      <c r="B106" s="14" t="s">
        <v>3173</v>
      </c>
      <c r="C106" s="15">
        <v>285.60000000000002</v>
      </c>
    </row>
    <row r="107" spans="1:3" x14ac:dyDescent="0.2">
      <c r="A107" s="28" t="s">
        <v>3109</v>
      </c>
      <c r="B107" s="14" t="s">
        <v>3110</v>
      </c>
      <c r="C107" s="15">
        <v>18</v>
      </c>
    </row>
    <row r="108" spans="1:3" x14ac:dyDescent="0.2">
      <c r="A108" s="28">
        <v>5801577135</v>
      </c>
      <c r="B108" s="14" t="s">
        <v>441</v>
      </c>
      <c r="C108" s="15">
        <v>1896</v>
      </c>
    </row>
    <row r="109" spans="1:3" x14ac:dyDescent="0.2">
      <c r="A109" s="28">
        <v>500025844</v>
      </c>
      <c r="B109" s="14" t="s">
        <v>3154</v>
      </c>
      <c r="C109" s="15">
        <v>33.6</v>
      </c>
    </row>
    <row r="110" spans="1:3" x14ac:dyDescent="0.2">
      <c r="A110" s="28">
        <v>500025844</v>
      </c>
      <c r="B110" s="14" t="s">
        <v>3184</v>
      </c>
      <c r="C110" s="15">
        <v>33.6</v>
      </c>
    </row>
    <row r="111" spans="1:3" x14ac:dyDescent="0.2">
      <c r="A111" s="28">
        <v>4892867</v>
      </c>
      <c r="B111" s="14" t="s">
        <v>3168</v>
      </c>
      <c r="C111" s="15">
        <v>45.6</v>
      </c>
    </row>
    <row r="112" spans="1:3" x14ac:dyDescent="0.2">
      <c r="A112" s="28">
        <v>4892867</v>
      </c>
      <c r="B112" s="14" t="s">
        <v>3142</v>
      </c>
      <c r="C112" s="15">
        <v>45.6</v>
      </c>
    </row>
    <row r="113" spans="1:3" x14ac:dyDescent="0.2">
      <c r="A113" s="28">
        <v>500055467</v>
      </c>
      <c r="B113" s="14" t="s">
        <v>3094</v>
      </c>
      <c r="C113" s="15">
        <v>672</v>
      </c>
    </row>
    <row r="114" spans="1:3" x14ac:dyDescent="0.2">
      <c r="A114" s="28">
        <v>4895074</v>
      </c>
      <c r="B114" s="14" t="s">
        <v>3072</v>
      </c>
      <c r="C114" s="15">
        <v>46.82</v>
      </c>
    </row>
    <row r="115" spans="1:3" x14ac:dyDescent="0.2">
      <c r="A115" s="28">
        <v>5801562944</v>
      </c>
      <c r="B115" s="14" t="s">
        <v>3165</v>
      </c>
      <c r="C115" s="15">
        <v>1674</v>
      </c>
    </row>
    <row r="116" spans="1:3" x14ac:dyDescent="0.2">
      <c r="A116" s="28">
        <v>5801562944</v>
      </c>
      <c r="B116" s="14" t="s">
        <v>3157</v>
      </c>
      <c r="C116" s="15">
        <v>1674</v>
      </c>
    </row>
    <row r="117" spans="1:3" x14ac:dyDescent="0.2">
      <c r="A117" s="28">
        <v>500361629</v>
      </c>
      <c r="B117" s="14" t="s">
        <v>3108</v>
      </c>
      <c r="C117" s="15">
        <v>1434</v>
      </c>
    </row>
    <row r="118" spans="1:3" x14ac:dyDescent="0.2">
      <c r="A118" s="28">
        <v>504289365</v>
      </c>
      <c r="B118" s="14" t="s">
        <v>3162</v>
      </c>
      <c r="C118" s="15">
        <v>3216</v>
      </c>
    </row>
    <row r="119" spans="1:3" x14ac:dyDescent="0.2">
      <c r="A119" s="28">
        <v>98426670</v>
      </c>
      <c r="B119" s="14" t="s">
        <v>3161</v>
      </c>
      <c r="C119" s="15">
        <v>474</v>
      </c>
    </row>
    <row r="120" spans="1:3" x14ac:dyDescent="0.2">
      <c r="A120" s="28">
        <v>5801483558</v>
      </c>
      <c r="B120" s="14" t="s">
        <v>3063</v>
      </c>
      <c r="C120" s="15">
        <v>190.8</v>
      </c>
    </row>
    <row r="121" spans="1:3" x14ac:dyDescent="0.2">
      <c r="A121" s="28">
        <v>5801483558</v>
      </c>
      <c r="B121" s="14" t="s">
        <v>3063</v>
      </c>
      <c r="C121" s="15">
        <v>336</v>
      </c>
    </row>
    <row r="122" spans="1:3" x14ac:dyDescent="0.2">
      <c r="A122" s="28">
        <v>5801483558</v>
      </c>
      <c r="B122" s="14" t="s">
        <v>3063</v>
      </c>
      <c r="C122" s="15">
        <v>336</v>
      </c>
    </row>
    <row r="123" spans="1:3" x14ac:dyDescent="0.2">
      <c r="A123" s="28">
        <v>5801483583</v>
      </c>
      <c r="B123" s="14" t="s">
        <v>3074</v>
      </c>
      <c r="C123" s="15">
        <v>264</v>
      </c>
    </row>
    <row r="124" spans="1:3" x14ac:dyDescent="0.2">
      <c r="A124" s="28">
        <v>5801483583</v>
      </c>
      <c r="B124" s="14" t="s">
        <v>3074</v>
      </c>
      <c r="C124" s="15">
        <v>456</v>
      </c>
    </row>
    <row r="125" spans="1:3" x14ac:dyDescent="0.2">
      <c r="A125" s="28">
        <v>5801964379</v>
      </c>
      <c r="B125" s="14" t="s">
        <v>3147</v>
      </c>
      <c r="C125" s="15">
        <v>1254</v>
      </c>
    </row>
    <row r="126" spans="1:3" x14ac:dyDescent="0.2">
      <c r="A126" s="28">
        <v>5801964379</v>
      </c>
      <c r="B126" s="14" t="s">
        <v>3146</v>
      </c>
      <c r="C126" s="15">
        <v>1254</v>
      </c>
    </row>
    <row r="127" spans="1:3" x14ac:dyDescent="0.2">
      <c r="A127" s="28">
        <v>504116084</v>
      </c>
      <c r="B127" s="14" t="s">
        <v>3148</v>
      </c>
      <c r="C127" s="15">
        <v>456</v>
      </c>
    </row>
    <row r="128" spans="1:3" x14ac:dyDescent="0.2">
      <c r="A128" s="28">
        <v>504116083</v>
      </c>
      <c r="B128" s="14" t="s">
        <v>3149</v>
      </c>
      <c r="C128" s="15">
        <v>456</v>
      </c>
    </row>
    <row r="129" spans="1:3" x14ac:dyDescent="0.2">
      <c r="A129" s="28">
        <v>7149142</v>
      </c>
      <c r="B129" s="14" t="s">
        <v>3182</v>
      </c>
      <c r="C129" s="15">
        <v>234</v>
      </c>
    </row>
    <row r="130" spans="1:3" x14ac:dyDescent="0.2">
      <c r="A130" s="28">
        <v>1905273</v>
      </c>
      <c r="B130" s="14" t="s">
        <v>3172</v>
      </c>
      <c r="C130" s="15">
        <v>174</v>
      </c>
    </row>
    <row r="131" spans="1:3" x14ac:dyDescent="0.2">
      <c r="A131" s="28">
        <v>98427607</v>
      </c>
      <c r="B131" s="14" t="s">
        <v>3185</v>
      </c>
      <c r="C131" s="15">
        <v>156</v>
      </c>
    </row>
    <row r="132" spans="1:3" x14ac:dyDescent="0.2">
      <c r="A132" s="28">
        <v>504065878</v>
      </c>
      <c r="B132" s="14" t="s">
        <v>3112</v>
      </c>
      <c r="C132" s="15">
        <v>144</v>
      </c>
    </row>
    <row r="133" spans="1:3" x14ac:dyDescent="0.2">
      <c r="A133" s="28">
        <v>504065877</v>
      </c>
      <c r="B133" s="14" t="s">
        <v>3055</v>
      </c>
      <c r="C133" s="15">
        <v>156</v>
      </c>
    </row>
    <row r="134" spans="1:3" x14ac:dyDescent="0.2">
      <c r="A134" s="28">
        <v>5801927864</v>
      </c>
      <c r="B134" s="14" t="s">
        <v>3180</v>
      </c>
      <c r="C134" s="15">
        <v>414</v>
      </c>
    </row>
    <row r="135" spans="1:3" x14ac:dyDescent="0.2">
      <c r="A135" s="28">
        <v>504009140</v>
      </c>
      <c r="B135" s="14" t="s">
        <v>3164</v>
      </c>
      <c r="C135" s="15">
        <v>312</v>
      </c>
    </row>
    <row r="136" spans="1:3" x14ac:dyDescent="0.2">
      <c r="A136" s="28">
        <v>504009141</v>
      </c>
      <c r="B136" s="14" t="s">
        <v>3163</v>
      </c>
      <c r="C136" s="15">
        <v>312</v>
      </c>
    </row>
    <row r="137" spans="1:3" x14ac:dyDescent="0.2">
      <c r="A137" s="28">
        <v>5801693428</v>
      </c>
      <c r="B137" s="14" t="s">
        <v>3118</v>
      </c>
      <c r="C137" s="15">
        <v>150.19999999999999</v>
      </c>
    </row>
    <row r="138" spans="1:3" x14ac:dyDescent="0.2">
      <c r="A138" s="28">
        <v>5801691384</v>
      </c>
      <c r="B138" s="14" t="s">
        <v>3170</v>
      </c>
      <c r="C138" s="15">
        <v>135.69999999999999</v>
      </c>
    </row>
    <row r="139" spans="1:3" x14ac:dyDescent="0.2">
      <c r="A139" s="28">
        <v>5801691384</v>
      </c>
      <c r="B139" s="14" t="s">
        <v>3171</v>
      </c>
      <c r="C139" s="15">
        <v>135.69999999999999</v>
      </c>
    </row>
    <row r="140" spans="1:3" x14ac:dyDescent="0.2">
      <c r="A140" s="28">
        <v>504354486</v>
      </c>
      <c r="B140" s="14" t="s">
        <v>3060</v>
      </c>
      <c r="C140" s="15">
        <v>348</v>
      </c>
    </row>
    <row r="141" spans="1:3" x14ac:dyDescent="0.2">
      <c r="A141" s="28">
        <v>500316868</v>
      </c>
      <c r="B141" s="14" t="s">
        <v>3178</v>
      </c>
      <c r="C141" s="15">
        <v>234</v>
      </c>
    </row>
    <row r="142" spans="1:3" x14ac:dyDescent="0.2">
      <c r="A142" s="28">
        <v>7138810</v>
      </c>
      <c r="B142" s="14" t="s">
        <v>3158</v>
      </c>
      <c r="C142" s="15">
        <v>1254</v>
      </c>
    </row>
    <row r="143" spans="1:3" x14ac:dyDescent="0.2">
      <c r="A143" s="28">
        <v>503106016</v>
      </c>
      <c r="B143" s="14" t="s">
        <v>3159</v>
      </c>
      <c r="C143" s="15">
        <v>1374</v>
      </c>
    </row>
    <row r="144" spans="1:3" x14ac:dyDescent="0.2">
      <c r="A144" s="28">
        <v>500090478</v>
      </c>
      <c r="B144" s="14" t="s">
        <v>3068</v>
      </c>
      <c r="C144" s="15">
        <v>174</v>
      </c>
    </row>
    <row r="145" spans="1:3" x14ac:dyDescent="0.2">
      <c r="A145" s="28">
        <v>500090478</v>
      </c>
      <c r="B145" s="14" t="s">
        <v>3064</v>
      </c>
      <c r="C145" s="15">
        <v>174</v>
      </c>
    </row>
    <row r="146" spans="1:3" x14ac:dyDescent="0.2">
      <c r="A146" s="28">
        <v>4899566</v>
      </c>
      <c r="B146" s="14" t="s">
        <v>3081</v>
      </c>
      <c r="C146" s="15">
        <v>534</v>
      </c>
    </row>
    <row r="147" spans="1:3" x14ac:dyDescent="0.2">
      <c r="A147" s="28">
        <v>504367238</v>
      </c>
      <c r="B147" s="14" t="s">
        <v>3111</v>
      </c>
      <c r="C147" s="15">
        <v>222</v>
      </c>
    </row>
    <row r="148" spans="1:3" x14ac:dyDescent="0.2">
      <c r="A148" s="28">
        <v>504053762</v>
      </c>
      <c r="B148" s="14" t="s">
        <v>3136</v>
      </c>
      <c r="C148" s="15">
        <v>474</v>
      </c>
    </row>
    <row r="149" spans="1:3" x14ac:dyDescent="0.2">
      <c r="A149" s="28">
        <v>504120585</v>
      </c>
      <c r="B149" s="14" t="s">
        <v>3189</v>
      </c>
      <c r="C149" s="15">
        <v>264</v>
      </c>
    </row>
    <row r="150" spans="1:3" x14ac:dyDescent="0.2">
      <c r="A150" s="28">
        <v>504190286</v>
      </c>
      <c r="B150" s="14" t="s">
        <v>3196</v>
      </c>
      <c r="C150" s="15">
        <v>2265.52</v>
      </c>
    </row>
    <row r="151" spans="1:3" x14ac:dyDescent="0.2">
      <c r="A151" s="28">
        <v>5802016084</v>
      </c>
      <c r="B151" s="14" t="s">
        <v>3058</v>
      </c>
      <c r="C151" s="15">
        <v>114</v>
      </c>
    </row>
    <row r="152" spans="1:3" x14ac:dyDescent="0.2">
      <c r="A152" s="28">
        <v>5801953685</v>
      </c>
      <c r="B152" s="14" t="s">
        <v>3131</v>
      </c>
      <c r="C152" s="15">
        <v>174</v>
      </c>
    </row>
    <row r="153" spans="1:3" x14ac:dyDescent="0.2">
      <c r="A153" s="28">
        <v>5802079216</v>
      </c>
      <c r="B153" s="14" t="s">
        <v>3101</v>
      </c>
      <c r="C153" s="15">
        <v>222</v>
      </c>
    </row>
    <row r="154" spans="1:3" x14ac:dyDescent="0.2">
      <c r="A154" s="28">
        <v>504323112</v>
      </c>
      <c r="B154" s="14" t="s">
        <v>3133</v>
      </c>
      <c r="C154" s="15">
        <v>696</v>
      </c>
    </row>
    <row r="155" spans="1:3" x14ac:dyDescent="0.2">
      <c r="A155" s="28">
        <v>504323090</v>
      </c>
      <c r="B155" s="14" t="s">
        <v>3155</v>
      </c>
      <c r="C155" s="15">
        <v>222</v>
      </c>
    </row>
    <row r="156" spans="1:3" x14ac:dyDescent="0.2">
      <c r="A156" s="28">
        <v>504048156</v>
      </c>
      <c r="B156" s="14" t="s">
        <v>3176</v>
      </c>
      <c r="C156" s="15">
        <v>210</v>
      </c>
    </row>
    <row r="157" spans="1:3" x14ac:dyDescent="0.2">
      <c r="A157" s="28">
        <v>504323090</v>
      </c>
      <c r="B157" s="14" t="s">
        <v>3071</v>
      </c>
      <c r="C157" s="15">
        <v>156</v>
      </c>
    </row>
    <row r="158" spans="1:3" x14ac:dyDescent="0.2">
      <c r="A158" s="28">
        <v>504323092</v>
      </c>
      <c r="B158" s="14" t="s">
        <v>3071</v>
      </c>
      <c r="C158" s="15">
        <v>456</v>
      </c>
    </row>
    <row r="159" spans="1:3" x14ac:dyDescent="0.2">
      <c r="A159" s="28">
        <v>4898169</v>
      </c>
      <c r="B159" s="14" t="s">
        <v>3156</v>
      </c>
      <c r="C159" s="15">
        <v>1416</v>
      </c>
    </row>
    <row r="160" spans="1:3" x14ac:dyDescent="0.2">
      <c r="A160" s="28">
        <v>5802000874</v>
      </c>
      <c r="B160" s="14" t="s">
        <v>3200</v>
      </c>
      <c r="C160" s="15">
        <v>594</v>
      </c>
    </row>
    <row r="161" spans="1:3" x14ac:dyDescent="0.2">
      <c r="A161" s="28">
        <v>4897546</v>
      </c>
      <c r="B161" s="14" t="s">
        <v>3134</v>
      </c>
      <c r="C161" s="15">
        <v>36</v>
      </c>
    </row>
    <row r="162" spans="1:3" x14ac:dyDescent="0.2">
      <c r="A162" s="28">
        <v>5801470156</v>
      </c>
      <c r="B162" s="14" t="s">
        <v>3199</v>
      </c>
      <c r="C162" s="15">
        <v>234</v>
      </c>
    </row>
    <row r="163" spans="1:3" x14ac:dyDescent="0.2">
      <c r="A163" s="28">
        <v>4899803</v>
      </c>
      <c r="B163" s="14" t="s">
        <v>3054</v>
      </c>
      <c r="C163" s="15">
        <v>78</v>
      </c>
    </row>
    <row r="164" spans="1:3" x14ac:dyDescent="0.2">
      <c r="A164" s="28">
        <v>504040250</v>
      </c>
      <c r="B164" s="14" t="s">
        <v>3082</v>
      </c>
      <c r="C164" s="15">
        <v>3360</v>
      </c>
    </row>
    <row r="165" spans="1:3" x14ac:dyDescent="0.2">
      <c r="A165" s="28">
        <v>5802079207</v>
      </c>
      <c r="B165" s="14" t="s">
        <v>3144</v>
      </c>
      <c r="C165" s="15">
        <v>8028</v>
      </c>
    </row>
    <row r="166" spans="1:3" x14ac:dyDescent="0.2">
      <c r="A166" s="28">
        <v>4895052</v>
      </c>
      <c r="B166" s="14" t="s">
        <v>3056</v>
      </c>
      <c r="C166" s="15">
        <v>57.6</v>
      </c>
    </row>
    <row r="167" spans="1:3" x14ac:dyDescent="0.2">
      <c r="A167" s="28">
        <v>4895051</v>
      </c>
      <c r="B167" s="14" t="s">
        <v>3057</v>
      </c>
      <c r="C167" s="15">
        <v>62.4</v>
      </c>
    </row>
    <row r="168" spans="1:3" x14ac:dyDescent="0.2">
      <c r="A168" s="28">
        <v>42541851</v>
      </c>
      <c r="B168" s="14" t="s">
        <v>3116</v>
      </c>
      <c r="C168" s="15">
        <v>354</v>
      </c>
    </row>
    <row r="169" spans="1:3" x14ac:dyDescent="0.2">
      <c r="A169" s="28">
        <v>42541851</v>
      </c>
      <c r="B169" s="14" t="s">
        <v>3116</v>
      </c>
      <c r="C169" s="15">
        <v>354</v>
      </c>
    </row>
    <row r="170" spans="1:3" x14ac:dyDescent="0.2">
      <c r="A170" s="28">
        <v>42578500</v>
      </c>
      <c r="B170" s="14" t="s">
        <v>3130</v>
      </c>
      <c r="C170" s="15">
        <v>336</v>
      </c>
    </row>
    <row r="171" spans="1:3" x14ac:dyDescent="0.2">
      <c r="A171" s="28">
        <v>7148771</v>
      </c>
      <c r="B171" s="14" t="s">
        <v>3194</v>
      </c>
      <c r="C171" s="15">
        <v>276</v>
      </c>
    </row>
    <row r="172" spans="1:3" x14ac:dyDescent="0.2">
      <c r="A172" s="28">
        <v>5801411753</v>
      </c>
      <c r="B172" s="14" t="s">
        <v>3160</v>
      </c>
      <c r="C172" s="15">
        <v>1554</v>
      </c>
    </row>
    <row r="173" spans="1:3" x14ac:dyDescent="0.2">
      <c r="A173" s="28">
        <v>504120057</v>
      </c>
      <c r="B173" s="14" t="s">
        <v>3181</v>
      </c>
      <c r="C173" s="15">
        <v>696</v>
      </c>
    </row>
    <row r="174" spans="1:3" x14ac:dyDescent="0.2">
      <c r="A174" s="28">
        <v>41025616</v>
      </c>
      <c r="B174" s="14" t="s">
        <v>3190</v>
      </c>
      <c r="C174" s="15">
        <v>336</v>
      </c>
    </row>
    <row r="175" spans="1:3" x14ac:dyDescent="0.2">
      <c r="A175" s="28">
        <v>504380075</v>
      </c>
      <c r="B175" s="14" t="s">
        <v>3092</v>
      </c>
      <c r="C175" s="15">
        <v>156</v>
      </c>
    </row>
    <row r="176" spans="1:3" x14ac:dyDescent="0.2">
      <c r="A176" s="28">
        <v>504207039</v>
      </c>
      <c r="B176" s="14" t="s">
        <v>3195</v>
      </c>
      <c r="C176" s="15">
        <v>2640</v>
      </c>
    </row>
  </sheetData>
  <sortState ref="A4:C176">
    <sortCondition ref="B4:B176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"/>
  <sheetViews>
    <sheetView workbookViewId="0">
      <selection activeCell="F25" sqref="F25"/>
    </sheetView>
  </sheetViews>
  <sheetFormatPr defaultRowHeight="14.25" x14ac:dyDescent="0.2"/>
  <cols>
    <col min="1" max="1" width="19.7109375" style="31" bestFit="1" customWidth="1"/>
    <col min="2" max="2" width="66.5703125" style="18" bestFit="1" customWidth="1"/>
    <col min="3" max="3" width="19.28515625" style="19" bestFit="1" customWidth="1"/>
    <col min="4" max="16384" width="9.140625" style="18"/>
  </cols>
  <sheetData>
    <row r="1" spans="1:3" s="1" customFormat="1" ht="15" x14ac:dyDescent="0.25">
      <c r="A1" s="35" t="s">
        <v>3210</v>
      </c>
      <c r="B1" s="35"/>
      <c r="C1" s="35"/>
    </row>
    <row r="2" spans="1:3" s="1" customFormat="1" x14ac:dyDescent="0.2">
      <c r="A2" s="27"/>
      <c r="B2" s="2"/>
      <c r="C2" s="3"/>
    </row>
    <row r="3" spans="1:3" s="1" customFormat="1" ht="15" x14ac:dyDescent="0.2">
      <c r="A3" s="23" t="s">
        <v>785</v>
      </c>
      <c r="B3" s="23" t="s">
        <v>786</v>
      </c>
      <c r="C3" s="24" t="s">
        <v>787</v>
      </c>
    </row>
    <row r="4" spans="1:3" x14ac:dyDescent="0.2">
      <c r="A4" s="30">
        <v>21869820</v>
      </c>
      <c r="B4" s="14" t="s">
        <v>3310</v>
      </c>
      <c r="C4" s="15">
        <v>2107.46</v>
      </c>
    </row>
    <row r="5" spans="1:3" x14ac:dyDescent="0.2">
      <c r="A5" s="30">
        <v>22984185</v>
      </c>
      <c r="B5" s="14" t="s">
        <v>3370</v>
      </c>
      <c r="C5" s="15">
        <v>2766.8</v>
      </c>
    </row>
    <row r="6" spans="1:3" x14ac:dyDescent="0.2">
      <c r="A6" s="30">
        <v>85030811</v>
      </c>
      <c r="B6" s="14" t="s">
        <v>3256</v>
      </c>
      <c r="C6" s="15">
        <v>4272.46</v>
      </c>
    </row>
    <row r="7" spans="1:3" x14ac:dyDescent="0.2">
      <c r="A7" s="30">
        <v>21552066</v>
      </c>
      <c r="B7" s="14" t="s">
        <v>3297</v>
      </c>
      <c r="C7" s="15">
        <v>521.69000000000005</v>
      </c>
    </row>
    <row r="8" spans="1:3" x14ac:dyDescent="0.2">
      <c r="A8" s="30">
        <v>20900497</v>
      </c>
      <c r="B8" s="14" t="s">
        <v>3088</v>
      </c>
      <c r="C8" s="15">
        <v>683.92</v>
      </c>
    </row>
    <row r="9" spans="1:3" x14ac:dyDescent="0.2">
      <c r="A9" s="30">
        <v>20743443</v>
      </c>
      <c r="B9" s="14" t="s">
        <v>3312</v>
      </c>
      <c r="C9" s="15">
        <v>3943</v>
      </c>
    </row>
    <row r="10" spans="1:3" x14ac:dyDescent="0.2">
      <c r="A10" s="30">
        <v>21117130</v>
      </c>
      <c r="B10" s="14" t="s">
        <v>3309</v>
      </c>
      <c r="C10" s="15">
        <v>1528.03</v>
      </c>
    </row>
    <row r="11" spans="1:3" x14ac:dyDescent="0.2">
      <c r="A11" s="30">
        <v>21545548</v>
      </c>
      <c r="B11" s="14" t="s">
        <v>3347</v>
      </c>
      <c r="C11" s="15">
        <v>1120.44</v>
      </c>
    </row>
    <row r="12" spans="1:3" x14ac:dyDescent="0.2">
      <c r="A12" s="30">
        <v>20476025</v>
      </c>
      <c r="B12" s="14" t="s">
        <v>3262</v>
      </c>
      <c r="C12" s="15">
        <v>150.69</v>
      </c>
    </row>
    <row r="13" spans="1:3" x14ac:dyDescent="0.2">
      <c r="A13" s="30">
        <v>22275838</v>
      </c>
      <c r="B13" s="14" t="s">
        <v>3262</v>
      </c>
      <c r="C13" s="15">
        <v>45.91</v>
      </c>
    </row>
    <row r="14" spans="1:3" x14ac:dyDescent="0.2">
      <c r="A14" s="30">
        <v>20483426</v>
      </c>
      <c r="B14" s="14" t="s">
        <v>3260</v>
      </c>
      <c r="C14" s="15">
        <v>294.67</v>
      </c>
    </row>
    <row r="15" spans="1:3" x14ac:dyDescent="0.2">
      <c r="A15" s="30">
        <v>22331213</v>
      </c>
      <c r="B15" s="14" t="s">
        <v>3313</v>
      </c>
      <c r="C15" s="15">
        <v>263.32</v>
      </c>
    </row>
    <row r="16" spans="1:3" x14ac:dyDescent="0.2">
      <c r="A16" s="30">
        <v>223101185</v>
      </c>
      <c r="B16" s="14" t="s">
        <v>3316</v>
      </c>
      <c r="C16" s="15">
        <v>31.69</v>
      </c>
    </row>
    <row r="17" spans="1:3" x14ac:dyDescent="0.2">
      <c r="A17" s="30">
        <v>21858453</v>
      </c>
      <c r="B17" s="14" t="s">
        <v>3314</v>
      </c>
      <c r="C17" s="15">
        <v>936.73</v>
      </c>
    </row>
    <row r="18" spans="1:3" x14ac:dyDescent="0.2">
      <c r="A18" s="30">
        <v>85106798</v>
      </c>
      <c r="B18" s="14" t="s">
        <v>3315</v>
      </c>
      <c r="C18" s="15">
        <v>190.06</v>
      </c>
    </row>
    <row r="19" spans="1:3" x14ac:dyDescent="0.2">
      <c r="A19" s="30">
        <v>21748970</v>
      </c>
      <c r="B19" s="14" t="s">
        <v>3315</v>
      </c>
      <c r="C19" s="15">
        <v>149.24</v>
      </c>
    </row>
    <row r="20" spans="1:3" x14ac:dyDescent="0.2">
      <c r="A20" s="30">
        <v>3986637</v>
      </c>
      <c r="B20" s="14" t="s">
        <v>45</v>
      </c>
      <c r="C20" s="15">
        <v>682.48</v>
      </c>
    </row>
    <row r="21" spans="1:3" x14ac:dyDescent="0.2">
      <c r="A21" s="30">
        <v>20881775</v>
      </c>
      <c r="B21" s="14" t="s">
        <v>3295</v>
      </c>
      <c r="C21" s="15">
        <v>1191.76</v>
      </c>
    </row>
    <row r="22" spans="1:3" x14ac:dyDescent="0.2">
      <c r="A22" s="30">
        <v>21066028</v>
      </c>
      <c r="B22" s="14" t="s">
        <v>3353</v>
      </c>
      <c r="C22" s="15">
        <v>3131.42</v>
      </c>
    </row>
    <row r="23" spans="1:3" x14ac:dyDescent="0.2">
      <c r="A23" s="30">
        <v>20500853</v>
      </c>
      <c r="B23" s="14" t="s">
        <v>3368</v>
      </c>
      <c r="C23" s="15">
        <v>1999</v>
      </c>
    </row>
    <row r="24" spans="1:3" x14ac:dyDescent="0.2">
      <c r="A24" s="30">
        <v>21833916</v>
      </c>
      <c r="B24" s="14" t="s">
        <v>3287</v>
      </c>
      <c r="C24" s="15">
        <v>470.55</v>
      </c>
    </row>
    <row r="25" spans="1:3" x14ac:dyDescent="0.2">
      <c r="A25" s="30">
        <v>1628449</v>
      </c>
      <c r="B25" s="14" t="s">
        <v>3284</v>
      </c>
      <c r="C25" s="15">
        <v>299</v>
      </c>
    </row>
    <row r="26" spans="1:3" x14ac:dyDescent="0.2">
      <c r="A26" s="30">
        <v>24161173</v>
      </c>
      <c r="B26" s="14" t="s">
        <v>3363</v>
      </c>
      <c r="C26" s="15">
        <v>1100.01</v>
      </c>
    </row>
    <row r="27" spans="1:3" x14ac:dyDescent="0.2">
      <c r="A27" s="30">
        <v>20532376</v>
      </c>
      <c r="B27" s="14" t="s">
        <v>3308</v>
      </c>
      <c r="C27" s="15">
        <v>131.32</v>
      </c>
    </row>
    <row r="28" spans="1:3" x14ac:dyDescent="0.2">
      <c r="A28" s="30">
        <v>23667684</v>
      </c>
      <c r="B28" s="14" t="s">
        <v>3317</v>
      </c>
      <c r="C28" s="15">
        <v>829.47</v>
      </c>
    </row>
    <row r="29" spans="1:3" x14ac:dyDescent="0.2">
      <c r="A29" s="30">
        <v>85001176</v>
      </c>
      <c r="B29" s="14" t="s">
        <v>3289</v>
      </c>
      <c r="C29" s="15">
        <v>57707.49</v>
      </c>
    </row>
    <row r="30" spans="1:3" x14ac:dyDescent="0.2">
      <c r="A30" s="30">
        <v>85020573</v>
      </c>
      <c r="B30" s="14" t="s">
        <v>3307</v>
      </c>
      <c r="C30" s="15">
        <v>59066.14</v>
      </c>
    </row>
    <row r="31" spans="1:3" x14ac:dyDescent="0.2">
      <c r="A31" s="30">
        <v>22828736</v>
      </c>
      <c r="B31" s="14" t="s">
        <v>3354</v>
      </c>
      <c r="C31" s="15">
        <v>1914.74</v>
      </c>
    </row>
    <row r="32" spans="1:3" x14ac:dyDescent="0.2">
      <c r="A32" s="30">
        <v>22396953</v>
      </c>
      <c r="B32" s="14" t="s">
        <v>3276</v>
      </c>
      <c r="C32" s="15">
        <v>4091.8</v>
      </c>
    </row>
    <row r="33" spans="1:3" x14ac:dyDescent="0.2">
      <c r="A33" s="30">
        <v>23168360</v>
      </c>
      <c r="B33" s="14" t="s">
        <v>3332</v>
      </c>
      <c r="C33" s="15">
        <v>211.23</v>
      </c>
    </row>
    <row r="34" spans="1:3" x14ac:dyDescent="0.2">
      <c r="A34" s="30">
        <v>21811217</v>
      </c>
      <c r="B34" s="14" t="s">
        <v>3365</v>
      </c>
      <c r="C34" s="15">
        <v>243.09</v>
      </c>
    </row>
    <row r="35" spans="1:3" x14ac:dyDescent="0.2">
      <c r="A35" s="30">
        <v>21811101</v>
      </c>
      <c r="B35" s="14" t="s">
        <v>3335</v>
      </c>
      <c r="C35" s="15">
        <v>240.09</v>
      </c>
    </row>
    <row r="36" spans="1:3" x14ac:dyDescent="0.2">
      <c r="A36" s="30">
        <v>20498774</v>
      </c>
      <c r="B36" s="14" t="s">
        <v>3299</v>
      </c>
      <c r="C36" s="15">
        <v>559.9</v>
      </c>
    </row>
    <row r="37" spans="1:3" x14ac:dyDescent="0.2">
      <c r="A37" s="30">
        <v>21661225</v>
      </c>
      <c r="B37" s="14" t="s">
        <v>3346</v>
      </c>
      <c r="C37" s="15">
        <v>1253.92</v>
      </c>
    </row>
    <row r="38" spans="1:3" x14ac:dyDescent="0.2">
      <c r="A38" s="30">
        <v>20831205</v>
      </c>
      <c r="B38" s="14" t="s">
        <v>3318</v>
      </c>
      <c r="C38" s="15">
        <v>3825</v>
      </c>
    </row>
    <row r="39" spans="1:3" x14ac:dyDescent="0.2">
      <c r="A39" s="30">
        <v>21489308</v>
      </c>
      <c r="B39" s="14" t="s">
        <v>3341</v>
      </c>
      <c r="C39" s="15">
        <v>325.44</v>
      </c>
    </row>
    <row r="40" spans="1:3" x14ac:dyDescent="0.2">
      <c r="A40" s="30">
        <v>22088226</v>
      </c>
      <c r="B40" s="14" t="s">
        <v>3319</v>
      </c>
      <c r="C40" s="15">
        <v>290.23</v>
      </c>
    </row>
    <row r="41" spans="1:3" x14ac:dyDescent="0.2">
      <c r="A41" s="30">
        <v>24077924</v>
      </c>
      <c r="B41" s="14" t="s">
        <v>3266</v>
      </c>
      <c r="C41" s="15">
        <v>3613.37</v>
      </c>
    </row>
    <row r="42" spans="1:3" x14ac:dyDescent="0.2">
      <c r="A42" s="30">
        <v>21991880</v>
      </c>
      <c r="B42" s="14" t="s">
        <v>3360</v>
      </c>
      <c r="C42" s="15">
        <v>36293.93</v>
      </c>
    </row>
    <row r="43" spans="1:3" x14ac:dyDescent="0.2">
      <c r="A43" s="30">
        <v>21745518</v>
      </c>
      <c r="B43" s="14" t="s">
        <v>3320</v>
      </c>
      <c r="C43" s="15">
        <v>69.28</v>
      </c>
    </row>
    <row r="44" spans="1:3" x14ac:dyDescent="0.2">
      <c r="A44" s="30">
        <v>85021813</v>
      </c>
      <c r="B44" s="14" t="s">
        <v>3255</v>
      </c>
      <c r="C44" s="15">
        <v>14635.36</v>
      </c>
    </row>
    <row r="45" spans="1:3" x14ac:dyDescent="0.2">
      <c r="A45" s="30">
        <v>23108445</v>
      </c>
      <c r="B45" s="14" t="s">
        <v>3104</v>
      </c>
      <c r="C45" s="15">
        <v>599</v>
      </c>
    </row>
    <row r="46" spans="1:3" x14ac:dyDescent="0.2">
      <c r="A46" s="30">
        <v>21618934</v>
      </c>
      <c r="B46" s="14" t="s">
        <v>187</v>
      </c>
      <c r="C46" s="15">
        <v>857.14</v>
      </c>
    </row>
    <row r="47" spans="1:3" x14ac:dyDescent="0.2">
      <c r="A47" s="30">
        <v>20518633</v>
      </c>
      <c r="B47" s="14" t="s">
        <v>187</v>
      </c>
      <c r="C47" s="15">
        <v>556.42999999999995</v>
      </c>
    </row>
    <row r="48" spans="1:3" x14ac:dyDescent="0.2">
      <c r="A48" s="30">
        <v>20518624</v>
      </c>
      <c r="B48" s="14" t="s">
        <v>187</v>
      </c>
      <c r="C48" s="15">
        <v>974.67</v>
      </c>
    </row>
    <row r="49" spans="1:3" x14ac:dyDescent="0.2">
      <c r="A49" s="30">
        <v>1069254</v>
      </c>
      <c r="B49" s="14" t="s">
        <v>3281</v>
      </c>
      <c r="C49" s="15">
        <v>856.63</v>
      </c>
    </row>
    <row r="50" spans="1:3" x14ac:dyDescent="0.2">
      <c r="A50" s="30">
        <v>21546587</v>
      </c>
      <c r="B50" s="14" t="s">
        <v>3355</v>
      </c>
      <c r="C50" s="15">
        <v>15173.51</v>
      </c>
    </row>
    <row r="51" spans="1:3" x14ac:dyDescent="0.2">
      <c r="A51" s="30">
        <v>20424060</v>
      </c>
      <c r="B51" s="14" t="s">
        <v>3271</v>
      </c>
      <c r="C51" s="15">
        <v>479</v>
      </c>
    </row>
    <row r="52" spans="1:3" x14ac:dyDescent="0.2">
      <c r="A52" s="30">
        <v>20493671</v>
      </c>
      <c r="B52" s="14" t="s">
        <v>3271</v>
      </c>
      <c r="C52" s="15">
        <v>663.99</v>
      </c>
    </row>
    <row r="53" spans="1:3" x14ac:dyDescent="0.2">
      <c r="A53" s="30">
        <v>20501391</v>
      </c>
      <c r="B53" s="14" t="s">
        <v>3301</v>
      </c>
      <c r="C53" s="15">
        <v>1685.45</v>
      </c>
    </row>
    <row r="54" spans="1:3" x14ac:dyDescent="0.2">
      <c r="A54" s="30">
        <v>20501393</v>
      </c>
      <c r="B54" s="14" t="s">
        <v>3300</v>
      </c>
      <c r="C54" s="15">
        <v>3680.57</v>
      </c>
    </row>
    <row r="55" spans="1:3" x14ac:dyDescent="0.2">
      <c r="A55" s="30">
        <v>20535244</v>
      </c>
      <c r="B55" s="14" t="s">
        <v>3290</v>
      </c>
      <c r="C55" s="15">
        <v>7407.63</v>
      </c>
    </row>
    <row r="56" spans="1:3" x14ac:dyDescent="0.2">
      <c r="A56" s="30">
        <v>85013281</v>
      </c>
      <c r="B56" s="14" t="s">
        <v>241</v>
      </c>
      <c r="C56" s="15">
        <v>1290.72</v>
      </c>
    </row>
    <row r="57" spans="1:3" x14ac:dyDescent="0.2">
      <c r="A57" s="30">
        <v>21828799</v>
      </c>
      <c r="B57" s="14" t="s">
        <v>3321</v>
      </c>
      <c r="C57" s="15">
        <v>3023.2</v>
      </c>
    </row>
    <row r="58" spans="1:3" x14ac:dyDescent="0.2">
      <c r="A58" s="30">
        <v>22345469</v>
      </c>
      <c r="B58" s="14" t="s">
        <v>3323</v>
      </c>
      <c r="C58" s="15">
        <v>75.05</v>
      </c>
    </row>
    <row r="59" spans="1:3" x14ac:dyDescent="0.2">
      <c r="A59" s="30">
        <v>85022303</v>
      </c>
      <c r="B59" s="14" t="s">
        <v>3352</v>
      </c>
      <c r="C59" s="15">
        <v>5628.8</v>
      </c>
    </row>
    <row r="60" spans="1:3" x14ac:dyDescent="0.2">
      <c r="A60" s="30">
        <v>21300218</v>
      </c>
      <c r="B60" s="14" t="s">
        <v>3325</v>
      </c>
      <c r="C60" s="15">
        <v>268.67</v>
      </c>
    </row>
    <row r="61" spans="1:3" x14ac:dyDescent="0.2">
      <c r="A61" s="30">
        <v>20741192</v>
      </c>
      <c r="B61" s="14" t="s">
        <v>3327</v>
      </c>
      <c r="C61" s="15">
        <v>407.03</v>
      </c>
    </row>
    <row r="62" spans="1:3" x14ac:dyDescent="0.2">
      <c r="A62" s="30">
        <v>20831230</v>
      </c>
      <c r="B62" s="14" t="s">
        <v>3322</v>
      </c>
      <c r="C62" s="15">
        <v>3438.32</v>
      </c>
    </row>
    <row r="63" spans="1:3" x14ac:dyDescent="0.2">
      <c r="A63" s="30">
        <v>21447938</v>
      </c>
      <c r="B63" s="14" t="s">
        <v>3324</v>
      </c>
      <c r="C63" s="15">
        <v>660.67</v>
      </c>
    </row>
    <row r="64" spans="1:3" x14ac:dyDescent="0.2">
      <c r="A64" s="30">
        <v>24063134</v>
      </c>
      <c r="B64" s="14" t="s">
        <v>3283</v>
      </c>
      <c r="C64" s="15">
        <v>3119</v>
      </c>
    </row>
    <row r="65" spans="1:3" x14ac:dyDescent="0.2">
      <c r="A65" s="30">
        <v>21479276</v>
      </c>
      <c r="B65" s="14" t="s">
        <v>3288</v>
      </c>
      <c r="C65" s="15">
        <v>767.15</v>
      </c>
    </row>
    <row r="66" spans="1:3" x14ac:dyDescent="0.2">
      <c r="A66" s="30">
        <v>84550050</v>
      </c>
      <c r="B66" s="14" t="s">
        <v>3207</v>
      </c>
      <c r="C66" s="15">
        <v>5429.38</v>
      </c>
    </row>
    <row r="67" spans="1:3" x14ac:dyDescent="0.2">
      <c r="A67" s="30">
        <v>84550049</v>
      </c>
      <c r="B67" s="14" t="s">
        <v>3209</v>
      </c>
      <c r="C67" s="15">
        <v>5429.38</v>
      </c>
    </row>
    <row r="68" spans="1:3" x14ac:dyDescent="0.2">
      <c r="A68" s="30">
        <v>20818763</v>
      </c>
      <c r="B68" s="14" t="s">
        <v>3259</v>
      </c>
      <c r="C68" s="15">
        <v>1651.34</v>
      </c>
    </row>
    <row r="69" spans="1:3" x14ac:dyDescent="0.2">
      <c r="A69" s="30">
        <v>20563076</v>
      </c>
      <c r="B69" s="14" t="s">
        <v>3259</v>
      </c>
      <c r="C69" s="15">
        <v>6020.11</v>
      </c>
    </row>
    <row r="70" spans="1:3" x14ac:dyDescent="0.2">
      <c r="A70" s="30" t="s">
        <v>3252</v>
      </c>
      <c r="B70" s="14" t="s">
        <v>3253</v>
      </c>
      <c r="C70" s="15">
        <v>88.04</v>
      </c>
    </row>
    <row r="71" spans="1:3" x14ac:dyDescent="0.2">
      <c r="A71" s="30">
        <v>21834199</v>
      </c>
      <c r="B71" s="14" t="s">
        <v>3264</v>
      </c>
      <c r="C71" s="15">
        <v>621.33000000000004</v>
      </c>
    </row>
    <row r="72" spans="1:3" x14ac:dyDescent="0.2">
      <c r="A72" s="30">
        <v>21149394</v>
      </c>
      <c r="B72" s="14" t="s">
        <v>3302</v>
      </c>
      <c r="C72" s="15">
        <v>1032.96</v>
      </c>
    </row>
    <row r="73" spans="1:3" x14ac:dyDescent="0.2">
      <c r="A73" s="30">
        <v>8193841</v>
      </c>
      <c r="B73" s="14" t="s">
        <v>3268</v>
      </c>
      <c r="C73" s="15">
        <v>61.07</v>
      </c>
    </row>
    <row r="74" spans="1:3" x14ac:dyDescent="0.2">
      <c r="A74" s="30">
        <v>205526087</v>
      </c>
      <c r="B74" s="14" t="s">
        <v>3151</v>
      </c>
      <c r="C74" s="15">
        <v>131.66</v>
      </c>
    </row>
    <row r="75" spans="1:3" x14ac:dyDescent="0.2">
      <c r="A75" s="30">
        <v>20532237</v>
      </c>
      <c r="B75" s="14" t="s">
        <v>3286</v>
      </c>
      <c r="C75" s="15">
        <v>201.71</v>
      </c>
    </row>
    <row r="76" spans="1:3" x14ac:dyDescent="0.2">
      <c r="A76" s="30">
        <v>21620181</v>
      </c>
      <c r="B76" s="14" t="s">
        <v>3258</v>
      </c>
      <c r="C76" s="15">
        <v>399</v>
      </c>
    </row>
    <row r="77" spans="1:3" x14ac:dyDescent="0.2">
      <c r="A77" s="30">
        <v>21798909</v>
      </c>
      <c r="B77" s="14" t="s">
        <v>3326</v>
      </c>
      <c r="C77" s="15">
        <v>340.03</v>
      </c>
    </row>
    <row r="78" spans="1:3" x14ac:dyDescent="0.2">
      <c r="A78" s="30">
        <v>20831224</v>
      </c>
      <c r="B78" s="14" t="s">
        <v>3328</v>
      </c>
      <c r="C78" s="15">
        <v>703.27</v>
      </c>
    </row>
    <row r="79" spans="1:3" x14ac:dyDescent="0.2">
      <c r="A79" s="30">
        <v>21284852</v>
      </c>
      <c r="B79" s="14" t="s">
        <v>333</v>
      </c>
      <c r="C79" s="15">
        <v>637.39</v>
      </c>
    </row>
    <row r="80" spans="1:3" x14ac:dyDescent="0.2">
      <c r="A80" s="30">
        <v>21333869</v>
      </c>
      <c r="B80" s="14" t="s">
        <v>3351</v>
      </c>
      <c r="C80" s="15">
        <v>806.87</v>
      </c>
    </row>
    <row r="81" spans="1:3" x14ac:dyDescent="0.2">
      <c r="A81" s="30">
        <v>20527067</v>
      </c>
      <c r="B81" s="14" t="s">
        <v>3369</v>
      </c>
      <c r="C81" s="15">
        <v>1926.63</v>
      </c>
    </row>
    <row r="82" spans="1:3" x14ac:dyDescent="0.2">
      <c r="A82" s="30">
        <v>21301423</v>
      </c>
      <c r="B82" s="14" t="s">
        <v>3372</v>
      </c>
      <c r="C82" s="15">
        <v>2798.53</v>
      </c>
    </row>
    <row r="83" spans="1:3" x14ac:dyDescent="0.2">
      <c r="A83" s="30">
        <v>85013610</v>
      </c>
      <c r="B83" s="14" t="s">
        <v>3303</v>
      </c>
      <c r="C83" s="15">
        <v>1243.52</v>
      </c>
    </row>
    <row r="84" spans="1:3" x14ac:dyDescent="0.2">
      <c r="A84" s="30">
        <v>85003936</v>
      </c>
      <c r="B84" s="14" t="s">
        <v>3303</v>
      </c>
      <c r="C84" s="15">
        <v>1417.89</v>
      </c>
    </row>
    <row r="85" spans="1:3" x14ac:dyDescent="0.2">
      <c r="A85" s="30" t="s">
        <v>3246</v>
      </c>
      <c r="B85" s="14" t="s">
        <v>3247</v>
      </c>
      <c r="C85" s="15">
        <v>132.22999999999999</v>
      </c>
    </row>
    <row r="86" spans="1:3" x14ac:dyDescent="0.2">
      <c r="A86" s="30">
        <v>20454051</v>
      </c>
      <c r="B86" s="14" t="s">
        <v>3273</v>
      </c>
      <c r="C86" s="15">
        <v>499</v>
      </c>
    </row>
    <row r="87" spans="1:3" x14ac:dyDescent="0.2">
      <c r="A87" s="30" t="s">
        <v>3250</v>
      </c>
      <c r="B87" s="14" t="s">
        <v>3251</v>
      </c>
      <c r="C87" s="15">
        <v>47.63</v>
      </c>
    </row>
    <row r="88" spans="1:3" x14ac:dyDescent="0.2">
      <c r="A88" s="30" t="s">
        <v>3254</v>
      </c>
      <c r="B88" s="14" t="s">
        <v>3251</v>
      </c>
      <c r="C88" s="15">
        <v>43.52</v>
      </c>
    </row>
    <row r="89" spans="1:3" x14ac:dyDescent="0.2">
      <c r="A89" s="30">
        <v>85124433</v>
      </c>
      <c r="B89" s="14" t="s">
        <v>3362</v>
      </c>
      <c r="C89" s="15">
        <v>6016.85</v>
      </c>
    </row>
    <row r="90" spans="1:3" x14ac:dyDescent="0.2">
      <c r="A90" s="30">
        <v>85021812</v>
      </c>
      <c r="B90" s="14" t="s">
        <v>3269</v>
      </c>
      <c r="C90" s="15">
        <v>12434.79</v>
      </c>
    </row>
    <row r="91" spans="1:3" x14ac:dyDescent="0.2">
      <c r="A91" s="30">
        <v>85149054</v>
      </c>
      <c r="B91" s="14" t="s">
        <v>3373</v>
      </c>
      <c r="C91" s="15">
        <v>4061.42</v>
      </c>
    </row>
    <row r="92" spans="1:3" x14ac:dyDescent="0.2">
      <c r="A92" s="30">
        <v>23221811</v>
      </c>
      <c r="B92" s="14" t="s">
        <v>3343</v>
      </c>
      <c r="C92" s="15">
        <v>1999</v>
      </c>
    </row>
    <row r="93" spans="1:3" x14ac:dyDescent="0.2">
      <c r="A93" s="30">
        <v>23221815</v>
      </c>
      <c r="B93" s="14" t="s">
        <v>3344</v>
      </c>
      <c r="C93" s="15">
        <v>2100.54</v>
      </c>
    </row>
    <row r="94" spans="1:3" x14ac:dyDescent="0.2">
      <c r="A94" s="30">
        <v>23746648</v>
      </c>
      <c r="B94" s="14" t="s">
        <v>3285</v>
      </c>
      <c r="C94" s="15">
        <v>549</v>
      </c>
    </row>
    <row r="95" spans="1:3" x14ac:dyDescent="0.2">
      <c r="A95" s="30">
        <v>20506302</v>
      </c>
      <c r="B95" s="14" t="s">
        <v>3275</v>
      </c>
      <c r="C95" s="15">
        <v>349</v>
      </c>
    </row>
    <row r="96" spans="1:3" x14ac:dyDescent="0.2">
      <c r="A96" s="30">
        <v>20506302</v>
      </c>
      <c r="B96" s="14" t="s">
        <v>3275</v>
      </c>
      <c r="C96" s="15">
        <v>349</v>
      </c>
    </row>
    <row r="97" spans="1:3" x14ac:dyDescent="0.2">
      <c r="A97" s="30">
        <v>20736017</v>
      </c>
      <c r="B97" s="14" t="s">
        <v>3296</v>
      </c>
      <c r="C97" s="15">
        <v>319</v>
      </c>
    </row>
    <row r="98" spans="1:3" x14ac:dyDescent="0.2">
      <c r="A98" s="30">
        <v>85110409</v>
      </c>
      <c r="B98" s="14" t="s">
        <v>3345</v>
      </c>
      <c r="C98" s="15">
        <v>1978.62</v>
      </c>
    </row>
    <row r="99" spans="1:3" x14ac:dyDescent="0.2">
      <c r="A99" s="30">
        <v>20739643</v>
      </c>
      <c r="B99" s="14" t="s">
        <v>3278</v>
      </c>
      <c r="C99" s="15">
        <v>198.47</v>
      </c>
    </row>
    <row r="100" spans="1:3" x14ac:dyDescent="0.2">
      <c r="A100" s="30">
        <v>20398484</v>
      </c>
      <c r="B100" s="14" t="s">
        <v>3261</v>
      </c>
      <c r="C100" s="15">
        <v>1535.16</v>
      </c>
    </row>
    <row r="101" spans="1:3" x14ac:dyDescent="0.2">
      <c r="A101" s="30">
        <v>85105629</v>
      </c>
      <c r="B101" s="14" t="s">
        <v>3306</v>
      </c>
      <c r="C101" s="15">
        <v>896.15</v>
      </c>
    </row>
    <row r="102" spans="1:3" x14ac:dyDescent="0.2">
      <c r="A102" s="30">
        <v>23929235</v>
      </c>
      <c r="B102" s="14" t="s">
        <v>3294</v>
      </c>
      <c r="C102" s="15">
        <v>1601.95</v>
      </c>
    </row>
    <row r="103" spans="1:3" x14ac:dyDescent="0.2">
      <c r="A103" s="30">
        <v>21800322</v>
      </c>
      <c r="B103" s="14" t="s">
        <v>3329</v>
      </c>
      <c r="C103" s="15">
        <v>307.39999999999998</v>
      </c>
    </row>
    <row r="104" spans="1:3" x14ac:dyDescent="0.2">
      <c r="A104" s="30">
        <v>21674701</v>
      </c>
      <c r="B104" s="14" t="s">
        <v>3330</v>
      </c>
      <c r="C104" s="15">
        <v>300.68</v>
      </c>
    </row>
    <row r="105" spans="1:3" x14ac:dyDescent="0.2">
      <c r="A105" s="30">
        <v>21300271</v>
      </c>
      <c r="B105" s="14" t="s">
        <v>3357</v>
      </c>
      <c r="C105" s="15">
        <v>15.95</v>
      </c>
    </row>
    <row r="106" spans="1:3" x14ac:dyDescent="0.2">
      <c r="A106" s="30">
        <v>21482601</v>
      </c>
      <c r="B106" s="14" t="s">
        <v>380</v>
      </c>
      <c r="C106" s="15">
        <v>204.06</v>
      </c>
    </row>
    <row r="107" spans="1:3" x14ac:dyDescent="0.2">
      <c r="A107" s="30">
        <v>22048620</v>
      </c>
      <c r="B107" s="14" t="s">
        <v>3331</v>
      </c>
      <c r="C107" s="15">
        <v>19.04</v>
      </c>
    </row>
    <row r="108" spans="1:3" x14ac:dyDescent="0.2">
      <c r="A108" s="30">
        <v>20490017</v>
      </c>
      <c r="B108" s="14" t="s">
        <v>3348</v>
      </c>
      <c r="C108" s="15">
        <v>1196.07</v>
      </c>
    </row>
    <row r="109" spans="1:3" x14ac:dyDescent="0.2">
      <c r="A109" s="30">
        <v>21763817</v>
      </c>
      <c r="B109" s="14" t="s">
        <v>3364</v>
      </c>
      <c r="C109" s="15">
        <v>242.46</v>
      </c>
    </row>
    <row r="110" spans="1:3" x14ac:dyDescent="0.2">
      <c r="A110" s="30">
        <v>8291401</v>
      </c>
      <c r="B110" s="14" t="s">
        <v>3277</v>
      </c>
      <c r="C110" s="15">
        <v>303.27999999999997</v>
      </c>
    </row>
    <row r="111" spans="1:3" x14ac:dyDescent="0.2">
      <c r="A111" s="30">
        <v>21889519</v>
      </c>
      <c r="B111" s="14" t="s">
        <v>3342</v>
      </c>
      <c r="C111" s="15">
        <v>828.23</v>
      </c>
    </row>
    <row r="112" spans="1:3" x14ac:dyDescent="0.2">
      <c r="A112" s="30">
        <v>23950444</v>
      </c>
      <c r="B112" s="14" t="s">
        <v>3304</v>
      </c>
      <c r="C112" s="15">
        <v>11574.22</v>
      </c>
    </row>
    <row r="113" spans="1:3" x14ac:dyDescent="0.2">
      <c r="A113" s="30">
        <v>85146004</v>
      </c>
      <c r="B113" s="14" t="s">
        <v>3305</v>
      </c>
      <c r="C113" s="15">
        <v>4792.7700000000004</v>
      </c>
    </row>
    <row r="114" spans="1:3" x14ac:dyDescent="0.2">
      <c r="A114" s="30">
        <v>22331205</v>
      </c>
      <c r="B114" s="14" t="s">
        <v>3334</v>
      </c>
      <c r="C114" s="15">
        <v>974.01</v>
      </c>
    </row>
    <row r="115" spans="1:3" x14ac:dyDescent="0.2">
      <c r="A115" s="30">
        <v>85145176</v>
      </c>
      <c r="B115" s="14" t="s">
        <v>3263</v>
      </c>
      <c r="C115" s="15">
        <v>3327.17</v>
      </c>
    </row>
    <row r="116" spans="1:3" x14ac:dyDescent="0.2">
      <c r="A116" s="30">
        <v>21258220</v>
      </c>
      <c r="B116" s="14" t="s">
        <v>3265</v>
      </c>
      <c r="C116" s="15">
        <v>399.38</v>
      </c>
    </row>
    <row r="117" spans="1:3" x14ac:dyDescent="0.2">
      <c r="A117" s="30" t="s">
        <v>3211</v>
      </c>
      <c r="B117" s="14" t="s">
        <v>3212</v>
      </c>
      <c r="C117" s="15">
        <v>177.62</v>
      </c>
    </row>
    <row r="118" spans="1:3" x14ac:dyDescent="0.2">
      <c r="A118" s="30" t="s">
        <v>3213</v>
      </c>
      <c r="B118" s="14" t="s">
        <v>3212</v>
      </c>
      <c r="C118" s="15">
        <v>587.34</v>
      </c>
    </row>
    <row r="119" spans="1:3" x14ac:dyDescent="0.2">
      <c r="A119" s="30" t="s">
        <v>3214</v>
      </c>
      <c r="B119" s="14" t="s">
        <v>3212</v>
      </c>
      <c r="C119" s="15">
        <v>343.59</v>
      </c>
    </row>
    <row r="120" spans="1:3" x14ac:dyDescent="0.2">
      <c r="A120" s="30" t="s">
        <v>3215</v>
      </c>
      <c r="B120" s="14" t="s">
        <v>3212</v>
      </c>
      <c r="C120" s="15">
        <v>250.36</v>
      </c>
    </row>
    <row r="121" spans="1:3" x14ac:dyDescent="0.2">
      <c r="A121" s="30" t="s">
        <v>3216</v>
      </c>
      <c r="B121" s="14" t="s">
        <v>3212</v>
      </c>
      <c r="C121" s="15">
        <v>317.89</v>
      </c>
    </row>
    <row r="122" spans="1:3" x14ac:dyDescent="0.2">
      <c r="A122" s="30" t="s">
        <v>3217</v>
      </c>
      <c r="B122" s="14" t="s">
        <v>3212</v>
      </c>
      <c r="C122" s="15">
        <v>220.97</v>
      </c>
    </row>
    <row r="123" spans="1:3" x14ac:dyDescent="0.2">
      <c r="A123" s="30" t="s">
        <v>3218</v>
      </c>
      <c r="B123" s="14" t="s">
        <v>3212</v>
      </c>
      <c r="C123" s="15">
        <v>83.64</v>
      </c>
    </row>
    <row r="124" spans="1:3" x14ac:dyDescent="0.2">
      <c r="A124" s="30">
        <v>21216490</v>
      </c>
      <c r="B124" s="14" t="s">
        <v>3358</v>
      </c>
      <c r="C124" s="15">
        <v>5908.58</v>
      </c>
    </row>
    <row r="125" spans="1:3" x14ac:dyDescent="0.2">
      <c r="A125" s="30">
        <v>20491646</v>
      </c>
      <c r="B125" s="14" t="s">
        <v>3359</v>
      </c>
      <c r="C125" s="15">
        <v>5607.2</v>
      </c>
    </row>
    <row r="126" spans="1:3" x14ac:dyDescent="0.2">
      <c r="A126" s="30">
        <v>82903491</v>
      </c>
      <c r="B126" s="14" t="s">
        <v>3359</v>
      </c>
      <c r="C126" s="15">
        <v>7328.78</v>
      </c>
    </row>
    <row r="127" spans="1:3" x14ac:dyDescent="0.2">
      <c r="A127" s="30">
        <v>20872868</v>
      </c>
      <c r="B127" s="14" t="s">
        <v>3154</v>
      </c>
      <c r="C127" s="15">
        <v>171.23</v>
      </c>
    </row>
    <row r="128" spans="1:3" x14ac:dyDescent="0.2">
      <c r="A128" s="30">
        <v>20767928</v>
      </c>
      <c r="B128" s="14" t="s">
        <v>3375</v>
      </c>
      <c r="C128" s="15">
        <v>1806.52</v>
      </c>
    </row>
    <row r="129" spans="1:3" x14ac:dyDescent="0.2">
      <c r="A129" s="30">
        <v>8129757</v>
      </c>
      <c r="B129" s="14" t="s">
        <v>3274</v>
      </c>
      <c r="C129" s="15">
        <v>571</v>
      </c>
    </row>
    <row r="130" spans="1:3" x14ac:dyDescent="0.2">
      <c r="A130" s="30">
        <v>81297556</v>
      </c>
      <c r="B130" s="14" t="s">
        <v>3272</v>
      </c>
      <c r="C130" s="15">
        <v>539.95000000000005</v>
      </c>
    </row>
    <row r="131" spans="1:3" x14ac:dyDescent="0.2">
      <c r="A131" s="30">
        <v>21769171</v>
      </c>
      <c r="B131" s="14" t="s">
        <v>3376</v>
      </c>
      <c r="C131" s="15">
        <v>2983.6</v>
      </c>
    </row>
    <row r="132" spans="1:3" x14ac:dyDescent="0.2">
      <c r="A132" s="30">
        <v>20743442</v>
      </c>
      <c r="B132" s="14" t="s">
        <v>3336</v>
      </c>
      <c r="C132" s="15">
        <v>904.97</v>
      </c>
    </row>
    <row r="133" spans="1:3" x14ac:dyDescent="0.2">
      <c r="A133" s="30">
        <v>20504063</v>
      </c>
      <c r="B133" s="14" t="s">
        <v>3298</v>
      </c>
      <c r="C133" s="15">
        <v>655.21</v>
      </c>
    </row>
    <row r="134" spans="1:3" x14ac:dyDescent="0.2">
      <c r="A134" s="30" t="s">
        <v>3243</v>
      </c>
      <c r="B134" s="14" t="s">
        <v>3245</v>
      </c>
      <c r="C134" s="15">
        <v>425.39</v>
      </c>
    </row>
    <row r="135" spans="1:3" x14ac:dyDescent="0.2">
      <c r="A135" s="30" t="s">
        <v>3244</v>
      </c>
      <c r="B135" s="14" t="s">
        <v>3245</v>
      </c>
      <c r="C135" s="15">
        <v>251.31</v>
      </c>
    </row>
    <row r="136" spans="1:3" x14ac:dyDescent="0.2">
      <c r="A136" s="30">
        <v>22086699</v>
      </c>
      <c r="B136" s="14" t="s">
        <v>3377</v>
      </c>
      <c r="C136" s="15">
        <v>1927.88</v>
      </c>
    </row>
    <row r="137" spans="1:3" x14ac:dyDescent="0.2">
      <c r="A137" s="30">
        <v>23959546</v>
      </c>
      <c r="B137" s="14" t="s">
        <v>3270</v>
      </c>
      <c r="C137" s="15">
        <v>538.54999999999995</v>
      </c>
    </row>
    <row r="138" spans="1:3" x14ac:dyDescent="0.2">
      <c r="A138" s="30">
        <v>1543896</v>
      </c>
      <c r="B138" s="14" t="s">
        <v>3282</v>
      </c>
      <c r="C138" s="15">
        <v>368.11</v>
      </c>
    </row>
    <row r="139" spans="1:3" x14ac:dyDescent="0.2">
      <c r="A139" s="30">
        <v>22419883</v>
      </c>
      <c r="B139" s="14" t="s">
        <v>3356</v>
      </c>
      <c r="C139" s="15">
        <v>3028.83</v>
      </c>
    </row>
    <row r="140" spans="1:3" x14ac:dyDescent="0.2">
      <c r="A140" s="30">
        <v>20743721</v>
      </c>
      <c r="B140" s="14" t="s">
        <v>3333</v>
      </c>
      <c r="C140" s="15">
        <v>472.16</v>
      </c>
    </row>
    <row r="141" spans="1:3" x14ac:dyDescent="0.2">
      <c r="A141" s="30">
        <v>20497486</v>
      </c>
      <c r="B141" s="14" t="s">
        <v>3349</v>
      </c>
      <c r="C141" s="15">
        <v>699.15</v>
      </c>
    </row>
    <row r="142" spans="1:3" x14ac:dyDescent="0.2">
      <c r="A142" s="30" t="s">
        <v>3241</v>
      </c>
      <c r="B142" s="14" t="s">
        <v>3242</v>
      </c>
      <c r="C142" s="15">
        <v>17.57</v>
      </c>
    </row>
    <row r="143" spans="1:3" x14ac:dyDescent="0.2">
      <c r="A143" s="30" t="s">
        <v>3223</v>
      </c>
      <c r="B143" s="14" t="s">
        <v>3224</v>
      </c>
      <c r="C143" s="15">
        <v>27.51</v>
      </c>
    </row>
    <row r="144" spans="1:3" x14ac:dyDescent="0.2">
      <c r="A144" s="30" t="s">
        <v>3225</v>
      </c>
      <c r="B144" s="14" t="s">
        <v>3224</v>
      </c>
      <c r="C144" s="15">
        <v>29.13</v>
      </c>
    </row>
    <row r="145" spans="1:3" x14ac:dyDescent="0.2">
      <c r="A145" s="30" t="s">
        <v>3226</v>
      </c>
      <c r="B145" s="14" t="s">
        <v>3224</v>
      </c>
      <c r="C145" s="15">
        <v>70.489999999999995</v>
      </c>
    </row>
    <row r="146" spans="1:3" x14ac:dyDescent="0.2">
      <c r="A146" s="30" t="s">
        <v>3227</v>
      </c>
      <c r="B146" s="14" t="s">
        <v>3224</v>
      </c>
      <c r="C146" s="15">
        <v>70.510000000000005</v>
      </c>
    </row>
    <row r="147" spans="1:3" x14ac:dyDescent="0.2">
      <c r="A147" s="30" t="s">
        <v>3228</v>
      </c>
      <c r="B147" s="14" t="s">
        <v>3224</v>
      </c>
      <c r="C147" s="15">
        <v>73.239999999999995</v>
      </c>
    </row>
    <row r="148" spans="1:3" x14ac:dyDescent="0.2">
      <c r="A148" s="30" t="s">
        <v>3229</v>
      </c>
      <c r="B148" s="14" t="s">
        <v>3224</v>
      </c>
      <c r="C148" s="15">
        <v>67.650000000000006</v>
      </c>
    </row>
    <row r="149" spans="1:3" x14ac:dyDescent="0.2">
      <c r="A149" s="30" t="s">
        <v>3230</v>
      </c>
      <c r="B149" s="14" t="s">
        <v>3224</v>
      </c>
      <c r="C149" s="15">
        <v>51.81</v>
      </c>
    </row>
    <row r="150" spans="1:3" x14ac:dyDescent="0.2">
      <c r="A150" s="30" t="s">
        <v>3231</v>
      </c>
      <c r="B150" s="14" t="s">
        <v>3224</v>
      </c>
      <c r="C150" s="15">
        <v>22.79</v>
      </c>
    </row>
    <row r="151" spans="1:3" x14ac:dyDescent="0.2">
      <c r="A151" s="30" t="s">
        <v>3232</v>
      </c>
      <c r="B151" s="14" t="s">
        <v>3224</v>
      </c>
      <c r="C151" s="15">
        <v>45.83</v>
      </c>
    </row>
    <row r="152" spans="1:3" x14ac:dyDescent="0.2">
      <c r="A152" s="30" t="s">
        <v>3233</v>
      </c>
      <c r="B152" s="14" t="s">
        <v>3224</v>
      </c>
      <c r="C152" s="15">
        <v>38.770000000000003</v>
      </c>
    </row>
    <row r="153" spans="1:3" x14ac:dyDescent="0.2">
      <c r="A153" s="30" t="s">
        <v>3234</v>
      </c>
      <c r="B153" s="14" t="s">
        <v>3224</v>
      </c>
      <c r="C153" s="15">
        <v>30.08</v>
      </c>
    </row>
    <row r="154" spans="1:3" x14ac:dyDescent="0.2">
      <c r="A154" s="30" t="s">
        <v>3235</v>
      </c>
      <c r="B154" s="14" t="s">
        <v>3224</v>
      </c>
      <c r="C154" s="15">
        <v>29.81</v>
      </c>
    </row>
    <row r="155" spans="1:3" x14ac:dyDescent="0.2">
      <c r="A155" s="30" t="s">
        <v>3236</v>
      </c>
      <c r="B155" s="14" t="s">
        <v>3239</v>
      </c>
      <c r="C155" s="15">
        <v>30.98</v>
      </c>
    </row>
    <row r="156" spans="1:3" x14ac:dyDescent="0.2">
      <c r="A156" s="30" t="s">
        <v>3237</v>
      </c>
      <c r="B156" s="14" t="s">
        <v>3239</v>
      </c>
      <c r="C156" s="15">
        <v>42.51</v>
      </c>
    </row>
    <row r="157" spans="1:3" x14ac:dyDescent="0.2">
      <c r="A157" s="30" t="s">
        <v>3238</v>
      </c>
      <c r="B157" s="14" t="s">
        <v>3239</v>
      </c>
      <c r="C157" s="15">
        <v>28.4</v>
      </c>
    </row>
    <row r="158" spans="1:3" x14ac:dyDescent="0.2">
      <c r="A158" s="30" t="s">
        <v>3240</v>
      </c>
      <c r="B158" s="14" t="s">
        <v>3239</v>
      </c>
      <c r="C158" s="15">
        <v>33.39</v>
      </c>
    </row>
    <row r="159" spans="1:3" x14ac:dyDescent="0.2">
      <c r="A159" s="30">
        <v>20946838</v>
      </c>
      <c r="B159" s="14" t="s">
        <v>3292</v>
      </c>
      <c r="C159" s="15">
        <v>1874.28</v>
      </c>
    </row>
    <row r="160" spans="1:3" x14ac:dyDescent="0.2">
      <c r="A160" s="30">
        <v>21437338</v>
      </c>
      <c r="B160" s="14" t="s">
        <v>3366</v>
      </c>
      <c r="C160" s="15">
        <v>221.67</v>
      </c>
    </row>
    <row r="161" spans="1:3" x14ac:dyDescent="0.2">
      <c r="A161" s="30" t="s">
        <v>3221</v>
      </c>
      <c r="B161" s="14" t="s">
        <v>3222</v>
      </c>
      <c r="C161" s="15">
        <v>151.29</v>
      </c>
    </row>
    <row r="162" spans="1:3" x14ac:dyDescent="0.2">
      <c r="A162" s="30">
        <v>21462451</v>
      </c>
      <c r="B162" s="14" t="s">
        <v>3280</v>
      </c>
      <c r="C162" s="15">
        <v>620.75</v>
      </c>
    </row>
    <row r="163" spans="1:3" x14ac:dyDescent="0.2">
      <c r="A163" s="30" t="s">
        <v>3248</v>
      </c>
      <c r="B163" s="14" t="s">
        <v>3249</v>
      </c>
      <c r="C163" s="15">
        <v>28.83</v>
      </c>
    </row>
    <row r="164" spans="1:3" x14ac:dyDescent="0.2">
      <c r="A164" s="30">
        <v>22022402</v>
      </c>
      <c r="B164" s="14" t="s">
        <v>3340</v>
      </c>
      <c r="C164" s="15">
        <v>1599</v>
      </c>
    </row>
    <row r="165" spans="1:3" x14ac:dyDescent="0.2">
      <c r="A165" s="30">
        <v>20506573</v>
      </c>
      <c r="B165" s="14" t="s">
        <v>3339</v>
      </c>
      <c r="C165" s="15">
        <v>1829</v>
      </c>
    </row>
    <row r="166" spans="1:3" x14ac:dyDescent="0.2">
      <c r="A166" s="30">
        <v>20506496</v>
      </c>
      <c r="B166" s="14" t="s">
        <v>3339</v>
      </c>
      <c r="C166" s="15">
        <v>1469</v>
      </c>
    </row>
    <row r="167" spans="1:3" x14ac:dyDescent="0.2">
      <c r="A167" s="30">
        <v>20869391</v>
      </c>
      <c r="B167" s="14" t="s">
        <v>3257</v>
      </c>
      <c r="C167" s="15">
        <v>1248.72</v>
      </c>
    </row>
    <row r="168" spans="1:3" x14ac:dyDescent="0.2">
      <c r="A168" s="30">
        <v>21674699</v>
      </c>
      <c r="B168" s="14" t="s">
        <v>3337</v>
      </c>
      <c r="C168" s="15">
        <v>1257.1199999999999</v>
      </c>
    </row>
    <row r="169" spans="1:3" x14ac:dyDescent="0.2">
      <c r="A169" s="30">
        <v>22279961</v>
      </c>
      <c r="B169" s="14" t="s">
        <v>3361</v>
      </c>
      <c r="C169" s="15">
        <v>4602.8100000000004</v>
      </c>
    </row>
    <row r="170" spans="1:3" x14ac:dyDescent="0.2">
      <c r="A170" s="30">
        <v>21035786</v>
      </c>
      <c r="B170" s="14" t="s">
        <v>3367</v>
      </c>
      <c r="C170" s="15">
        <v>1502.24</v>
      </c>
    </row>
    <row r="171" spans="1:3" x14ac:dyDescent="0.2">
      <c r="A171" s="30">
        <v>21462342</v>
      </c>
      <c r="B171" s="14" t="s">
        <v>3338</v>
      </c>
      <c r="C171" s="15">
        <v>5556.93</v>
      </c>
    </row>
    <row r="172" spans="1:3" x14ac:dyDescent="0.2">
      <c r="A172" s="30">
        <v>85020584</v>
      </c>
      <c r="B172" s="14" t="s">
        <v>3371</v>
      </c>
      <c r="C172" s="15">
        <v>8154.49</v>
      </c>
    </row>
    <row r="173" spans="1:3" x14ac:dyDescent="0.2">
      <c r="A173" s="30">
        <v>85003981</v>
      </c>
      <c r="B173" s="14" t="s">
        <v>3374</v>
      </c>
      <c r="C173" s="15">
        <v>8851.43</v>
      </c>
    </row>
    <row r="174" spans="1:3" x14ac:dyDescent="0.2">
      <c r="A174" s="30">
        <v>20582958</v>
      </c>
      <c r="B174" s="14" t="s">
        <v>3291</v>
      </c>
      <c r="C174" s="15">
        <v>11430.48</v>
      </c>
    </row>
    <row r="175" spans="1:3" x14ac:dyDescent="0.2">
      <c r="A175" s="30">
        <v>20525892</v>
      </c>
      <c r="B175" s="14" t="s">
        <v>3350</v>
      </c>
      <c r="C175" s="15">
        <v>954.73</v>
      </c>
    </row>
    <row r="176" spans="1:3" x14ac:dyDescent="0.2">
      <c r="A176" s="30">
        <v>22327072</v>
      </c>
      <c r="B176" s="14" t="s">
        <v>3279</v>
      </c>
      <c r="C176" s="15">
        <v>4790.93</v>
      </c>
    </row>
    <row r="177" spans="1:3" x14ac:dyDescent="0.2">
      <c r="A177" s="30">
        <v>1653156</v>
      </c>
      <c r="B177" s="14" t="s">
        <v>3279</v>
      </c>
      <c r="C177" s="15">
        <v>130.29</v>
      </c>
    </row>
    <row r="178" spans="1:3" x14ac:dyDescent="0.2">
      <c r="A178" s="30" t="s">
        <v>3219</v>
      </c>
      <c r="B178" s="14" t="s">
        <v>3220</v>
      </c>
      <c r="C178" s="15">
        <v>168.92</v>
      </c>
    </row>
    <row r="179" spans="1:3" x14ac:dyDescent="0.2">
      <c r="A179" s="30">
        <v>28363771</v>
      </c>
      <c r="B179" s="14" t="s">
        <v>3220</v>
      </c>
      <c r="C179" s="15">
        <v>125.12</v>
      </c>
    </row>
    <row r="180" spans="1:3" x14ac:dyDescent="0.2">
      <c r="A180" s="30">
        <v>28363767</v>
      </c>
      <c r="B180" s="14" t="s">
        <v>3220</v>
      </c>
      <c r="C180" s="15">
        <v>126.82</v>
      </c>
    </row>
    <row r="181" spans="1:3" x14ac:dyDescent="0.2">
      <c r="A181" s="30">
        <v>20871546</v>
      </c>
      <c r="B181" s="14" t="s">
        <v>3092</v>
      </c>
      <c r="C181" s="15">
        <v>319.98</v>
      </c>
    </row>
    <row r="182" spans="1:3" x14ac:dyDescent="0.2">
      <c r="A182" s="30">
        <v>21462444</v>
      </c>
      <c r="B182" s="14" t="s">
        <v>3311</v>
      </c>
      <c r="C182" s="15">
        <v>1361.38</v>
      </c>
    </row>
    <row r="183" spans="1:3" x14ac:dyDescent="0.2">
      <c r="A183" s="30">
        <v>20777078</v>
      </c>
      <c r="B183" s="14" t="s">
        <v>3293</v>
      </c>
      <c r="C183" s="15">
        <v>2289.7600000000002</v>
      </c>
    </row>
    <row r="184" spans="1:3" x14ac:dyDescent="0.2">
      <c r="A184" s="30">
        <v>24017083</v>
      </c>
      <c r="B184" s="14" t="s">
        <v>3267</v>
      </c>
      <c r="C184" s="15">
        <v>8883.73</v>
      </c>
    </row>
  </sheetData>
  <sortState ref="A4:C184">
    <sortCondition ref="B4:B184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6-2 MERCEDES BENZ</vt:lpstr>
      <vt:lpstr>6-1 iveco AVD 8803</vt:lpstr>
      <vt:lpstr>7-2 micro BCO 0922</vt:lpstr>
      <vt:lpstr>8-1agrale</vt:lpstr>
      <vt:lpstr>1-8 CAMINHÃO GMC </vt:lpstr>
      <vt:lpstr>2-3 MERCEDES BENS</vt:lpstr>
      <vt:lpstr>7-1 MARCOPOLO</vt:lpstr>
      <vt:lpstr>5-1 TOYOTA</vt:lpstr>
      <vt:lpstr>1-1 ATJ-1054</vt:lpstr>
      <vt:lpstr>1-2 AYE-9836</vt:lpstr>
      <vt:lpstr>1-3 BAK-4D60</vt:lpstr>
      <vt:lpstr>1-4 BAK-4332</vt:lpstr>
      <vt:lpstr>1-5 AUN-2813</vt:lpstr>
      <vt:lpstr>2-1 AYE-3H38</vt:lpstr>
      <vt:lpstr>1-6 BAK-4D44  BAK-4D65</vt:lpstr>
      <vt:lpstr>1-7 BBZ-4260</vt:lpstr>
      <vt:lpstr>3-1 RHM - 2G52</vt:lpstr>
      <vt:lpstr>3-2 IVECO</vt:lpstr>
      <vt:lpstr>4-1 VOLVO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 do Windows</cp:lastModifiedBy>
  <dcterms:created xsi:type="dcterms:W3CDTF">2026-03-09T17:11:30Z</dcterms:created>
  <dcterms:modified xsi:type="dcterms:W3CDTF">2026-05-18T13:43:43Z</dcterms:modified>
</cp:coreProperties>
</file>