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BRAS\Desktop\LICITACOES  2026\PREGÃO 21-2026 - UNIFORMES\"/>
    </mc:Choice>
  </mc:AlternateContent>
  <bookViews>
    <workbookView xWindow="0" yWindow="0" windowWidth="15490" windowHeight="6780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I4" i="1"/>
  <c r="I3" i="1"/>
  <c r="J6" i="1"/>
</calcChain>
</file>

<file path=xl/sharedStrings.xml><?xml version="1.0" encoding="utf-8"?>
<sst xmlns="http://schemas.openxmlformats.org/spreadsheetml/2006/main" count="18" uniqueCount="16">
  <si>
    <t>ITEM</t>
  </si>
  <si>
    <t>MÉDIA</t>
  </si>
  <si>
    <t>OBJETO</t>
  </si>
  <si>
    <t>UND</t>
  </si>
  <si>
    <t>QUANTIDADE</t>
  </si>
  <si>
    <t xml:space="preserve">TOTAL </t>
  </si>
  <si>
    <t>SEC. DE EDUCAÇÃO</t>
  </si>
  <si>
    <t>TOTAL GERAL</t>
  </si>
  <si>
    <t>Indústri a e comérci o de Confecç ões Pegorar
o LTDA</t>
  </si>
  <si>
    <t>Caveste Comercio e Confecção de Vestuario LTDA</t>
  </si>
  <si>
    <t>FF UNIFORM ES PERSONA LIZADOS LTDA</t>
  </si>
  <si>
    <t>CONFE CÇÕE S MACH RY LTDA ME</t>
  </si>
  <si>
    <t>Kit uniforme esportivo infantil personalizado para o Mundialzinho 2026 Santa Cecília, composto por camisa, calção e meião. Camisa e calção confeccionados em tecido Dry Fit/Dry Malta 100% poliéster, com gramatura mínima recomendada entre 140 g/m² e 160 g/m², preferencialmente com proteção UV50+, tecido leve, respirável, confortável, de secagem rápida, resistente ao uso esportivo e adequado à sublimação total. Camisa manga curta, modelagem infantil/unissex, com gola redonda, em “V” ou conforme arte aprovada; calção com cós elástico reforçado, bom caimento e personalização compatível com o modelo. Meião esportivo profissional, confeccionado em tecido 100% poliester, resistente e elástico, com ajuste anatômico, reforço nos pés e cores compatíveis com o uniforme. (CONFORME ANEXO I)</t>
  </si>
  <si>
    <t>Camiseta infantil na cor vermelha, destinada aos alunos do Programa Bombeiro Mirim do CBMSC, confeccionada em tecido poliviscose de ótima qualidade, composto por 65% poliéster e 35% viscose, com toque macio, confortável e resistente. Modelo manga curta, gola redonda em ribana na mesma cor do tecido, acabamento reforçado, costuras em overlock e cobertura, utilizando linha 100% poliéster na cor do tecido, nº 120, Koban ou similar, e linha texturizada tipo balon. Deverá conter etiqueta interna com identificação da fornecedora, tamanho, composição do tecido e modo de lavar. Personalização por sublimação de alta definição na frente e nas costas, conforme arte oficial do Programa Bombeiro Mirim/CBMSC, contendo logotipo, slogan “Educar para prevenir. Prevenir para Salvar.”, identificação “Realização”, logomarca do CBMSC, “EMERGÊNCIA 193” e, quando houver, logotipos de apoiadores/patrocinadores. As estampas deverão apresentar cores vivas, boa durabilidade, alinhamento, proporção e nitidez, admitida tolerância de até 1 cm nas distâncias entre imagens. Tamanhos infantis P, M, G e GG, conforme medidas solicitadas pela Administração. A contratada deverá apresentar amostra física para aprovação antes da produção total. As peças deverão ser entregues novas, limpas, sem defeitos, acondicionadas individualmente em embalagem plástica lacrada e identificada por tamanho.(CONFORME ANEXO I)</t>
  </si>
  <si>
    <t>Camiseta infantil personalizada para a Gincana Baby CEI’s 2026, confeccionada em tecido Dry Fit/Dry Malta 100% poliéster, com gramatura mínima entre 140 g/m² e 160 g/m², preferencialmente com proteção UV50+, manga curta, gola redonda, modelagem infantil/unissex, toque macio, confortável, respirável e de secagem rápida. Personalização por sublimação de alta definição, conforme arte oficial aprovada pela Administração, com cores vivas, boa durabilidade, sem rachaduras, descascamento ou relevo excessivo. (CONFORME ANEXO I)</t>
  </si>
  <si>
    <t>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</si>
</sst>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3">
    <font>
      <sz val="11"/>
      <color theme="1"/>
      <name val="Aptos Narrow"/>
      <family val="2"/>
      <scheme val="minor"/>
    </font>
    <font>
      <b/>
      <sz val="12"/>
      <color theme="1"/>
      <name val="Tahoma"/>
      <family val="2"/>
    </font>
    <font>
      <b/>
      <sz val="12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/>
    <xf numFmtId="164" fontId="0" fillId="0" borderId="1" xfId="0" applyNumberFormat="1" applyFill="1" applyBorder="1"/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="70" zoomScaleNormal="70" workbookViewId="0">
      <selection activeCell="K5" sqref="K5"/>
    </sheetView>
  </sheetViews>
  <sheetFormatPr defaultRowHeight="14"/>
  <cols>
    <col min="1" max="1" width="9" customWidth="1"/>
    <col min="2" max="2" width="35.75" customWidth="1"/>
    <col min="3" max="3" width="16.25" customWidth="1"/>
    <col min="4" max="4" width="11.4140625" customWidth="1"/>
    <col min="5" max="5" width="26.58203125" customWidth="1"/>
    <col min="6" max="8" width="25" customWidth="1"/>
    <col min="9" max="9" width="24.83203125" customWidth="1"/>
    <col min="10" max="10" width="22.83203125" customWidth="1"/>
  </cols>
  <sheetData>
    <row r="1" spans="1:10" ht="80.25" customHeight="1">
      <c r="A1" s="2" t="s">
        <v>0</v>
      </c>
      <c r="B1" s="2" t="s">
        <v>2</v>
      </c>
      <c r="C1" s="2" t="s">
        <v>3</v>
      </c>
      <c r="D1" s="2" t="s">
        <v>4</v>
      </c>
      <c r="E1" s="2" t="s">
        <v>8</v>
      </c>
      <c r="F1" s="2" t="s">
        <v>9</v>
      </c>
      <c r="G1" s="2" t="s">
        <v>10</v>
      </c>
      <c r="H1" s="2" t="s">
        <v>11</v>
      </c>
      <c r="I1" s="6" t="s">
        <v>1</v>
      </c>
      <c r="J1" s="1" t="s">
        <v>5</v>
      </c>
    </row>
    <row r="2" spans="1:10" ht="15">
      <c r="A2" s="9" t="s">
        <v>6</v>
      </c>
      <c r="B2" s="9"/>
      <c r="C2" s="9"/>
      <c r="D2" s="9"/>
      <c r="E2" s="9"/>
      <c r="F2" s="9"/>
      <c r="G2" s="9"/>
      <c r="H2" s="9"/>
      <c r="I2" s="9"/>
      <c r="J2" s="10"/>
    </row>
    <row r="3" spans="1:10" ht="409.5">
      <c r="A3" s="3">
        <v>1</v>
      </c>
      <c r="B3" s="4" t="s">
        <v>12</v>
      </c>
      <c r="C3" s="3" t="s">
        <v>15</v>
      </c>
      <c r="D3" s="3">
        <v>850</v>
      </c>
      <c r="E3" s="8">
        <v>100</v>
      </c>
      <c r="F3" s="8">
        <v>120</v>
      </c>
      <c r="G3" s="8">
        <v>115</v>
      </c>
      <c r="H3" s="7">
        <v>105</v>
      </c>
      <c r="I3" s="7">
        <f>AVERAGE(E3:H3)</f>
        <v>110</v>
      </c>
      <c r="J3" s="7">
        <v>93500</v>
      </c>
    </row>
    <row r="4" spans="1:10" ht="409.5">
      <c r="A4" s="3">
        <v>2</v>
      </c>
      <c r="B4" s="5" t="s">
        <v>13</v>
      </c>
      <c r="C4" s="3" t="s">
        <v>3</v>
      </c>
      <c r="D4" s="3">
        <v>300</v>
      </c>
      <c r="E4" s="8">
        <v>40</v>
      </c>
      <c r="F4" s="8">
        <v>65</v>
      </c>
      <c r="G4" s="8">
        <v>60</v>
      </c>
      <c r="H4" s="7">
        <v>43</v>
      </c>
      <c r="I4" s="7">
        <f>AVERAGE(E4:H4)</f>
        <v>52</v>
      </c>
      <c r="J4" s="7">
        <v>15600</v>
      </c>
    </row>
    <row r="5" spans="1:10" ht="283.5" customHeight="1">
      <c r="A5" s="3">
        <v>3</v>
      </c>
      <c r="B5" s="5" t="s">
        <v>14</v>
      </c>
      <c r="C5" s="3" t="s">
        <v>3</v>
      </c>
      <c r="D5" s="3">
        <v>200</v>
      </c>
      <c r="E5" s="7">
        <v>35</v>
      </c>
      <c r="F5" s="7">
        <v>48</v>
      </c>
      <c r="G5" s="7">
        <v>45</v>
      </c>
      <c r="H5" s="7">
        <v>37</v>
      </c>
      <c r="I5" s="7">
        <f>AVERAGE(E5:H5)</f>
        <v>41.25</v>
      </c>
      <c r="J5" s="7">
        <v>8250</v>
      </c>
    </row>
    <row r="6" spans="1:10">
      <c r="A6" s="11" t="s">
        <v>7</v>
      </c>
      <c r="B6" s="12"/>
      <c r="C6" s="12"/>
      <c r="D6" s="12"/>
      <c r="E6" s="12"/>
      <c r="F6" s="12"/>
      <c r="G6" s="12"/>
      <c r="H6" s="12"/>
      <c r="I6" s="13"/>
      <c r="J6" s="7">
        <f>SUM(J3:J5)</f>
        <v>117350</v>
      </c>
    </row>
  </sheetData>
  <mergeCells count="2">
    <mergeCell ref="A2:J2"/>
    <mergeCell ref="A6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Cibelly Marçal da Cruz</dc:creator>
  <cp:lastModifiedBy>OBRAS</cp:lastModifiedBy>
  <cp:lastPrinted>2025-09-03T12:58:58Z</cp:lastPrinted>
  <dcterms:created xsi:type="dcterms:W3CDTF">2025-09-03T12:24:06Z</dcterms:created>
  <dcterms:modified xsi:type="dcterms:W3CDTF">2026-06-17T19:02:40Z</dcterms:modified>
</cp:coreProperties>
</file>