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_Area_de_lazer_Sao-Victor-Cohab\##ORCAMENTO_FINAL_LICITACAO\"/>
    </mc:Choice>
  </mc:AlternateContent>
  <bookViews>
    <workbookView xWindow="4770" yWindow="0" windowWidth="28800" windowHeight="12345" tabRatio="814"/>
  </bookViews>
  <sheets>
    <sheet name="Orçamento_Obras" sheetId="1" r:id="rId1"/>
  </sheets>
  <definedNames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<sst xmlns="http://schemas.openxmlformats.org/spreadsheetml/2006/main" count="730" uniqueCount="224">
  <si>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</si>
  <si>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</si>
  <si>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</si>
  <si>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</si>
  <si>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</si>
  <si>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</si>
  <si>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</si>
  <si>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</si>
  <si>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</si>
  <si>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</si>
  <si>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</si>
  <si>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</si>
  <si>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</si>
  <si>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</si>
  <si>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Obs.: Será obedecido o disposto no art. 13, do decreto N.º 18.585, de 05 de janeiro de 2017, transcrito como segue: A diferença percentual entre o valor global do contrato e o preço global de referência não poderá ser reduzida em favor do contratado em decorrência de aditamentos que modifiquem a planilha orçamentária.</t>
  </si>
  <si>
    <t>ESTADO DO RIO GRANDE DO SUL</t>
  </si>
  <si>
    <t>MUNICÍPIO DE CAXIAS DO SUL</t>
  </si>
  <si>
    <t>SECRETARIA MUNICIPAL DE OBRAS E SERVIÇOS PÚBLICOS - SMOSP</t>
  </si>
  <si>
    <t>GERÊNCIA TÉCNICA DE PROJETOS  DE EDIFICAÇÕES E EQUIPAMENTOS PÚBLICOS - GTPEEP</t>
  </si>
  <si>
    <t>Obra: Construção da Praça de Esportes do Bairro São Victor Cohab</t>
  </si>
  <si>
    <t>Local: Rua Giovani Menegotto, Área Pública 1387, bairro São Victor Cohab, Caxias do Sul - RS</t>
  </si>
  <si>
    <t>Assunto: Orçamento Paradigma (material e mão-de-obra)</t>
  </si>
  <si>
    <t/>
  </si>
  <si>
    <t>DESPESAS PRELIMINARES E ADMINISTRATIVAS</t>
  </si>
  <si>
    <t>1.1</t>
  </si>
  <si>
    <t>DOCUMENTAÇÕES - LICENÇAS E TAXAS</t>
  </si>
  <si>
    <t>COMPOSICAO_PROPRIA</t>
  </si>
  <si>
    <t>10/09/2025</t>
  </si>
  <si>
    <t>LICENÇAS, TAXAS - RESPONSABILIDADE TÉCNICA EXECUÇÃO DE OBRA</t>
  </si>
  <si>
    <t>UN</t>
  </si>
  <si>
    <t>Serviço</t>
  </si>
  <si>
    <t>1.2</t>
  </si>
  <si>
    <t>PROJETOS COMPLEMENTARES</t>
  </si>
  <si>
    <t>PROJETO ESTRUTURAL EM CONCRETO ARMADO - EXECUTIVO</t>
  </si>
  <si>
    <t>M2</t>
  </si>
  <si>
    <t>PROJETO ESTRUTURAL EM FUNDAÇÕES - EXECUTIVO</t>
  </si>
  <si>
    <t>PROJETO ESTRUTURAL EM ALVENARIA ESTRUTURAL - EXECUTIVO</t>
  </si>
  <si>
    <t>PROJETO DE DRENAGEM - EXECUTIVO</t>
  </si>
  <si>
    <t>1.3</t>
  </si>
  <si>
    <t>SERVIÇOS PRELIMINARES</t>
  </si>
  <si>
    <t>SERVIÇO DE LIGAÇÃO DE ÁGUA</t>
  </si>
  <si>
    <t>PLACA DE OBRA EM CHAPA DE AÇO GALVANIZADO - FORNECIMENTO E INSTALAÇÃO</t>
  </si>
  <si>
    <t>Mão-de-obra e material</t>
  </si>
  <si>
    <t>TAPUME COM TELHA METÁLICA, H = 2,20 M, COM MATERIAIS REAPROVEITADOS</t>
  </si>
  <si>
    <t>LOCAÇÃO/MARCAÇÃO DE OBRA, COM AUXÍLIO DE EQUIPAMENTO TOPOGRÁFICO, INCLUSIVE NIVELADOR</t>
  </si>
  <si>
    <t>REMOÇÃO DE MEIO-FIO (GUIA)</t>
  </si>
  <si>
    <t>M</t>
  </si>
  <si>
    <t>Mão-de-obra</t>
  </si>
  <si>
    <t>SINAPI</t>
  </si>
  <si>
    <t>CARGA, MANOBRA E DESCARGA DE ENTULHO EM CAMINHÃO BASCULANTE 10 M³ - CARGA COM ESCAVADEIRA HIDRÁULICA (CAÇAMBA DE 0,80 M³ / 111 HP) E DESCARGA LIVRE (UNIDADE: M3). AF_07/2020</t>
  </si>
  <si>
    <t>M3</t>
  </si>
  <si>
    <t>TRANSPORTE COM CAMINHÃO BASCULANTE DE 10 M³, EM VIA URBANA PAVIMENTADA, DMT ATÉ 30 KM (UNIDADE: M3XKM). AF_07/2020</t>
  </si>
  <si>
    <t>M3 X KM</t>
  </si>
  <si>
    <t>LOCAÇÃO DE CONTAINER PARA DEPÓSITO 2,30 X 6,00 M</t>
  </si>
  <si>
    <t>MÊS</t>
  </si>
  <si>
    <t>LOCAÇÃO DE CONTAINER PARA SANITÁRIOS E VESTÁRIOS 2,30 X 6,00 M</t>
  </si>
  <si>
    <t>LOCAÇÃO DE CONTAINER PARA REFEITÓRIO 2,30 X 6,00 M</t>
  </si>
  <si>
    <t>1.4</t>
  </si>
  <si>
    <t>ADMINISTRAÇÃO LOCAL</t>
  </si>
  <si>
    <t>TÉCNICO/ENGENHEIRO EM SEGURANÇA DO TRABALHO COM ENCARGOS COMPLEMENTARES</t>
  </si>
  <si>
    <t>H</t>
  </si>
  <si>
    <t>ENGENHEIRO/ARQUITETO DE OBRA PLENO COM ENCARGOS COMPLEMENTARES</t>
  </si>
  <si>
    <t>1.5</t>
  </si>
  <si>
    <t>MOVIMENTAÇÃO DE TERRA</t>
  </si>
  <si>
    <t>LIMPEZA MECANIZADA DE CAMADA VEGETAL, VEGETAÇÃO E PEQUENAS ÁRVORES (DIÂMETRO DE TRONCO MENOR QUE 0,20 M), COM TRATOR DE ESTEIRAS. AF_03/2024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</si>
  <si>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</si>
  <si>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</si>
  <si>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EXECUÇÃO E COMPACTAÇÃO DE CAMADA FINAL DE ATERRO (100% DE ENERGIA DO PROCTOR NORMAL) COM SOLO PREDOMINANTEMENTE ARGILOSO, EM CAMADAS COM ESPESSURA DE 20 CM - EXCLUSIVE ESCAVAÇÃO, CARGA E TRANSPORTE E SOLO. AF_09/2024</t>
  </si>
  <si>
    <t>FUNDAÇÕES</t>
  </si>
  <si>
    <t>2.1</t>
  </si>
  <si>
    <t>SAPATA CORRIDA E VIGA PARA QUADRA</t>
  </si>
  <si>
    <t>ESCAVAÇÃO MANUAL DE VALA. AF_09/2024</t>
  </si>
  <si>
    <t>LASTRO COM MATERIAL GRANULAR, APLICADO EM PISOS OU LAJES SOBRE SOLO, ESPESSURA DE *5 CM*. AF_01/2024</t>
  </si>
  <si>
    <t>APLICAÇÃO DE LONA PLÁSTICA PARA EXECUÇÃO DE PAVIMENTOS DE CONCRETO. AF_04/2022</t>
  </si>
  <si>
    <t>LASTRO DE CONCRETO MAGRO, APLICADO EM PISOS, LAJES SOBRE SOLO OU RADIERS, ESPESSURA DE 5 CM. AF_01/2024</t>
  </si>
  <si>
    <t>ARMAÇÃO DE SAPATA ISOLADA, VIGA BALDRAME E SAPATA CORRIDA UTILIZANDO AÇO CA-60 DE 5 MM - MONTAGEM. AF_01/2024</t>
  </si>
  <si>
    <t>QUILO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</si>
  <si>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</si>
  <si>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</si>
  <si>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FABRICAÇÃO, MONTAGEM E DESMONTAGEM DE FÔRMA PARA SAPATA CORRIDA, EM MADEIRA SERRADA, E=25 MM, 4 UTILIZAÇÕES. AF_01/2024</t>
  </si>
  <si>
    <t>CONCRETAGEM DE SAPATAS CORRIDA E VIGAS, FCK 25 MPA, COM USO DE BOMBA – LANÇAMENTO, ADENSAMENTO E ACABAMENTO</t>
  </si>
  <si>
    <t>IMPERMEABILIZAÇÃO DE SUPERFÍCIE COM EMULSÃO ASFÁLTICA, 2 DEMÃOS. AF_09/2023</t>
  </si>
  <si>
    <t>REATERRO MANUAL DE VALAS, COM COMPACTADOR DE SOLOS DE PERCUSSÃO. AF_08/2023</t>
  </si>
  <si>
    <t>ESTRUTURAS DE CONCRETO</t>
  </si>
  <si>
    <t>3.1</t>
  </si>
  <si>
    <t>FECHAMENTO LATERAL DA RAMPA (GUIA DE BALIZAMENTO)</t>
  </si>
  <si>
    <t>CONCRETAGEM DE VIGA DE BALDRAME, FCK 25 MPA, COM USO DE BOMBA  LANÇAMENTO, ADENSAMENTO E ACABAMENTO</t>
  </si>
  <si>
    <t>FABRICAÇÃO, MONTAGEM E DESMONTAGEM DE FÔRMA PARA VIGA BALDRAME, EM CHAPA DE MADEIRA COMPENSADA RESINADA, E=17 MM, 4 UTILIZAÇÕES. AF_01/2024</t>
  </si>
  <si>
    <t>ARMAÇÃO DE SAPATA ISOLADA, VIGA BALDRAME E SAPATA CORRIDA UTILIZANDO AÇO CA-50 DE 10 MM - MONTAGEM. AF_01/2024</t>
  </si>
  <si>
    <t>SERRALHERIA</t>
  </si>
  <si>
    <t>4.1</t>
  </si>
  <si>
    <t>QUARDA-CORPOS E CORRIMÕES</t>
  </si>
  <si>
    <t>GUARDA-CORPO DE AÇO GALVANIZADO DE 1,10M, MONTANTES TUBULARES DE 1.1/2" ESPAÇADOS DE 1,20M, TRAVESSA SUPERIOR DE 2", GRADIL FORMADO POR BARRAS CHATAS DE 32X4,8MM, FIXADO COM CHUMBADOR MECÂNICO</t>
  </si>
  <si>
    <t>CORRIMÃO DUPLO DE AÇO GALVANIZADO DIÂMETRO 1.1/2", FIXADO EM GUARDA-CORPO - FORNECIMENTO E INSTALAÇÃO</t>
  </si>
  <si>
    <t>CORRIMÃO DUPLO DE AÇO GALVANIZADO DIÂMETRO 1.1/2", MONTANTES TUBULARES - FORNECIMENTO E INSTALAÇÃO</t>
  </si>
  <si>
    <t>4.2</t>
  </si>
  <si>
    <t>CERCAMENTOS PLAYGROUND</t>
  </si>
  <si>
    <t>CERCA BAIXA EM AÇO GALVANIZADO COM 75CM DE ALTURA, MONTANTES TUBULARES DE 1.1/2" ESPAÇADOS DE 1,20M, TRAVESSA SUPERIOR E GRADIL FORMADOS POR BARRAS CHATAS EM FERRO DE 32X4,8MM, FIXADO COM CHUMBADOR MECÂNICO</t>
  </si>
  <si>
    <t>PORTÃO METÁLICO DE BARRAS CHATAS PARA ACESSO DE PEDESTRES, DIMENSÕES 100X75CM, ESTRUTURADO POR MONTANTES TUBULARES DE 1.1/2" , TRAVESSAS E GRADIS FORMADOS POR BARRAS CHATAS EM FERRO DE 32X4,8MM - FORNECIMENTO E INSTALAÇÃO</t>
  </si>
  <si>
    <t>PINTURAS</t>
  </si>
  <si>
    <t>5.1</t>
  </si>
  <si>
    <t>PINTURA COM TINTA ALQUÍDICA DE ACABAMENTO (ESMALTE SINTÉTICO ACETINADO) APLICADA A ROLO OU PINCEL SOBRE SUPERFÍCIES METÁLICAS (EXCETO PERFIL) EXECUTADO EM OBRA (02 DEMÃOS). AF_01/2020</t>
  </si>
  <si>
    <t>PISOS E PAVIMENTAÇÕES</t>
  </si>
  <si>
    <t>6.1</t>
  </si>
  <si>
    <t>PISO GRAMA</t>
  </si>
  <si>
    <t>EXECUÇÃO DE PAVIMENTO EM PISO INTERTRAVADO, COM BLOCO PISOGRAMA DE 35 X 15 CM, ESPESSURA 8 CM. AF_10/2022</t>
  </si>
  <si>
    <t>6.2</t>
  </si>
  <si>
    <t>PISO TÁTIL</t>
  </si>
  <si>
    <t>PISO PODOTÁTIL DE ALERTA OU DIRECIONAL, DE CONCRETO, DE DIMENSÕES 25X25CM - FORNECIMENTO E ASSENTAMENTO</t>
  </si>
  <si>
    <t>6.3</t>
  </si>
  <si>
    <t>PAVIMENTO INTERTRAVADO</t>
  </si>
  <si>
    <t>EXECUÇÃO DE PASSEIO EM PISO INTERTRAVADO, COM BLOCO RETANGULAR COLORIDO DE 20 X 10 CM, ESPESSURA 8 CM - RESISTÊNCIA DE 50 MPA</t>
  </si>
  <si>
    <t>6.4</t>
  </si>
  <si>
    <t>GUIA (MEIO-FIO)</t>
  </si>
  <si>
    <t>GUIA (MEIO-FIO) CONCRETO, MOLDADA IN LOCO EM TRECHO CURVO COM EXTRUSORA, 15 CM BASE X 30 CM ALTURA. AF_01/2024</t>
  </si>
  <si>
    <t>GUIA (MEIO-FIO) CONCRETO, MOLDADA IN LOCO EM TRECHO RETO COM EXTRUSORA, 15 CM BASE X 30 CM ALTURA. AF_01/2024</t>
  </si>
  <si>
    <t>6.5</t>
  </si>
  <si>
    <t>PLAYGROUND</t>
  </si>
  <si>
    <t>COBERTURA DE PISO EM PEDRISCO, ESPESSURA 30CM, COM A APLICAÇÃO DE GEOTEXTIL - FORNECIMENTO E INSTALAÇÃO</t>
  </si>
  <si>
    <t>GRAMA SINTÉTICA 30 MM MONOFILAMENTO BICOLOR PARA ÁREA EXTERNA, COM AMORTECIMENTO EM PLACAS EMBORRACHADAS</t>
  </si>
  <si>
    <t>6.6</t>
  </si>
  <si>
    <t>PAVIMENTO EM CONCRETO ARMADO</t>
  </si>
  <si>
    <t>LASTRO COM MATERIAL GRANULAR (PEDRA BRITADA N.2), APLICADO EM PISOS OU LAJES SOBRE SOLO, ESPESSURA DE *10 CM*. AF_01/2024</t>
  </si>
  <si>
    <t>LASTRO COM MATERIAL GRANULAR (PEDRA BRITADA N.3), APLICADO EM PISOS OU LAJES SOBRE SOLO, ESPESSURA DE *10 CM*. AF_01/2024</t>
  </si>
  <si>
    <t>PISO EM CONCRETO ARMADO 25 MPA, E = 12 CM, INCLUSO MALHA DUPLA DE TELA SOLDADA 5,0 MM – 10X10 CM, MICROFIBRA DE POLIPROPILENO, BARRAS DE TRANSFERÊNCIA 12,5MM,POLIDO MECANICAMENTE</t>
  </si>
  <si>
    <t>PISO EM CONCRETO ARMADO 25 MPA, E = 8 CM, INCLUSO MALHA SIMPLES DE TELA SOLDADA 4,2 MM – 15X15 CM, MICROFIBRA DE POLIPROPILENO, POLIDO MECANICAMENTE</t>
  </si>
  <si>
    <t>CURA DE CONCRETO COM GEOTÊXTIL</t>
  </si>
  <si>
    <t>EXECUÇÃO DE JUNTAS DE CONTRAÇÃO PARA PAVIMENTOS DE CONCRETO. AF_04/2022</t>
  </si>
  <si>
    <t>TRATAMENTO DE JUNTAS DE PISO COM POLIURETANO</t>
  </si>
  <si>
    <t>QUADRA DE VOLEI DE AREIA</t>
  </si>
  <si>
    <t>7.1</t>
  </si>
  <si>
    <t>ALVENARIA</t>
  </si>
  <si>
    <t>ALVENARIA DE BLOCOS DE CONCRETO ESTRUTURAL 14X19X39 CM (ESPESSURA 14 CM), FBK = 4,5 MPA, UTILIZANDO COLHER DE PEDREIRO. AF_10/2022</t>
  </si>
  <si>
    <t>GRAUTEAMENTO DE CINTA SUPERIOR OU DE VERGA EM ALVENARIA ESTRUTURAL, GRAUTE FGK 25MPA</t>
  </si>
  <si>
    <t>GRAUTEAMENTO VERTICAL EM ALVENARIA ESTRUTURAL, GRAUTE FGK 25MPA</t>
  </si>
  <si>
    <t>ARMAÇÃO DE CINTA DE ALVENARIA ESTRUTURAL; DIÂMETRO DE 10,0 MM. AF_09/2021</t>
  </si>
  <si>
    <t>ARMAÇÃO VERTICAL DE ALVENARIA ESTRUTURAL; DIÂMETRO DE 10,0 MM. AF_09/2021</t>
  </si>
  <si>
    <t>7.2</t>
  </si>
  <si>
    <t>CERCAMENTO</t>
  </si>
  <si>
    <t>ALAMBRADO PARA QUADRA DE AREIA, ESTRUTURADO POR TUBOS DE ACO GALVANIZADO, (MONTANTES, TRAVESSAS E ESCORAS), COM TELA DE ARAME GALVANIZADO, FIO 12 BWG E MALHA QUADRADA 5X5CM (EXCETO MURETA) - FORNECIMENTO E INSTALAÇÃO</t>
  </si>
  <si>
    <t>PORTÃO METÁLICO PARA ACESSO DE PEDESTRES, DIMENSÕES 100X220CM, EM AÇO GALVANIZADO, ESTRUTURADO POR REQUADRO DE TUBO 2.1/2", REQUADRO SECUNDÁRIO DE TUBOS 1/2" E TELA DE ARAME GALVANIZADO, FIO 12 BWG E MALHA QUADRADA 5X5CM - FORNECIMENTO E INSTALAÇÃO</t>
  </si>
  <si>
    <t>7.4</t>
  </si>
  <si>
    <t>PAVIMENTAÇÃO</t>
  </si>
  <si>
    <t>AREIA MEDIA - POSTO JAZIDA/FORNECEDOR - FORNECIMENTO E INSTALAÇÃO</t>
  </si>
  <si>
    <t>7.5</t>
  </si>
  <si>
    <t>CONJUNTO DE REDE DE VÔLEI</t>
  </si>
  <si>
    <t>CONJUNTO PARA QUADRA DE VOLEI COM POSTES EM TUBO DE ACO GALVANIZADO 3", H = *255* CM, PINTURA EM TINTA ESMALTE SINTETICO, REDE DE NYLON COM 2 MM, MALHA 10 X 10 CM E ANTENAS OFICIAIS EM FIBRA DE VIDRO - FORNECIMENTO E INSTALAÇÃO</t>
  </si>
  <si>
    <t>MOBILIÁRIO URBANO</t>
  </si>
  <si>
    <t>8.1</t>
  </si>
  <si>
    <t>PLAYGROUND INFANTIL COM MÓDULO INCLUSIVO</t>
  </si>
  <si>
    <t>COTACAO</t>
  </si>
  <si>
    <t>COT.10</t>
  </si>
  <si>
    <t>PLAYGROUND INFANTIL EM ESTRUTURA DE MADEIRA PLÁSTICA, COM MÓDULO INCLUSIVO - FORNECIMENTO E INSTALAÇÃO</t>
  </si>
  <si>
    <t>8.2</t>
  </si>
  <si>
    <t>MOBILIÁRIO DA PRAÇA</t>
  </si>
  <si>
    <t>BANCO ARREDONDADO MONOLÍTICO DE CONCRETO PRÉ-MOLDADO, SEM ENCOSTO, DIMENSÕES APROXIMADAS 150 x 40 x 45 cm (largura x profundidade x altura) - FORNECIMENTO E INSTALAÇÃO</t>
  </si>
  <si>
    <t>BANCO EM ESTRUTURA METÁLICA E MADEIRA PLÁSTICA, COM ENCOSTO, 1,50M DE COMPRIMENTO, ALTURA ENTRE 0,40 E 0,45M, E PROFUNDIDADE ENTRE 0,40 E 0,45M - FORNECIMENTO E INSTALAÇÃO</t>
  </si>
  <si>
    <t>BICICLETÁRIO EM ESTRUTURA METÁLICA DE TUBO DE AÇO DE 1.1/2", CONFORMADO EM FORMATO HELICOIDAL, APROXIMADAMENTE 200CM DE COMPRIMENTO - FORNECIMENTO E INSTALAÇÃO</t>
  </si>
  <si>
    <t>INSTALAÇÃO DE LIXEIRA METÁLICA DUPLA, CAPACIDADE DE 60 L, EM TUBO DE AÇO CARBONO E CESTOS EM CHAPA DE AÇO COM PINTURA ELETROSTÁTICA, SOBRE PISO DE CONCRETO EXISTENTE. AF_11/2021</t>
  </si>
  <si>
    <t>8.3</t>
  </si>
  <si>
    <t>ACADEMIA DA MELHOR IDADE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</si>
  <si>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</si>
  <si>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</si>
  <si>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PRESSÃO DE PERNAS DUPLO, EM TUBO DE AÇO CARBONO - EQUIPAMENTO DE GINÁSTICA PARA ACADEMIA AO AR LIVRE / ACADEMIA DA TERCEIRA IDADE - ATI, INSTALADO SOBRE PISO DE CONCRETO EXISTENTE</t>
  </si>
  <si>
    <t>INSTALAÇÃO DE SIMULADOR DE CAMINHADA DUPLO, EM TUBO DE AÇO CARBONO - EQUIPAMENTO DE GINÁSTICA PARA ACADEMIA AO AR LIVRE / ACADEMIA DA TERCEIRA IDADE - ATI, INSTALADO SOBRE PISO DE CONCRETO EXISTENTE</t>
  </si>
  <si>
    <t>INSTALAÇÃO DE ESPALDAR, EM TUBO DE AÇO CARBONO - EQUIPAMENTO DE GINÁSTICA PARA ACADEMIA AO AR LIVRE / ACADEMIA DA TERCEIRA IDADE - ATI, INSTALADO SOBRE PISO DE CONCRETO EXISTENTE</t>
  </si>
  <si>
    <t>INSTALAÇÃO DE PLACA ORIENTATIVA SOBRE EXERCÍCIOS, 2,00M X 1,00M, EM TUBO DE AÇO CARBONO - PARA ACADEMIA AO AR LIVRE / ACADEMIA DA TERCEIRA IDADE - ATI, INSTALADO SOBRE SOLO. AF_10/2021</t>
  </si>
  <si>
    <t>PAISAGISMO</t>
  </si>
  <si>
    <t>9.1</t>
  </si>
  <si>
    <t>ÁRVORES E ARBUSTOS</t>
  </si>
  <si>
    <t>PLANTIO DE ÁRVORE ORNAMENTAL COM ALTURA DE MUDA MENOR OU IGUAL A 2,00 M . AF_07/2024</t>
  </si>
  <si>
    <t>PLANTIO DE ESPÉCIE VEGETAL, TIPO DIETES BICOLOR, COM ALTURA DE MUDA MAIOR QUE 0,50M</t>
  </si>
  <si>
    <t>PLANTIO DE ESPÉCIE VEGETAL, TIPO LIRIOPE MUSCARI VARIEGATA, COM ALTURA DE MUDA MENOR OU IGUAL A 0,50 M</t>
  </si>
  <si>
    <t>9.2</t>
  </si>
  <si>
    <t>PREPARAÇÃO DO SOLO E VEGETAÇÕES RASTEIRA</t>
  </si>
  <si>
    <t>PREPARO DO SOLO PARA PLANTIO - COM APLICAÇÃO DE FERTILIZANTE E CALCÁRIO PARA CORREÇÃO DE PH</t>
  </si>
  <si>
    <t>ESPALHAMENTO DE TERRA VEGETAL PARA O PLANTIO. AF_07/2024</t>
  </si>
  <si>
    <t>PLANTIO DE GRAMA BATATAIS EM PLACAS. AF_07/2024</t>
  </si>
  <si>
    <t>PLANTIO DE GRAMA EM PAVIMENTO CONCREGRAMA. AF_07/2024</t>
  </si>
  <si>
    <t>PLANTIO DE GRAMA PRETA</t>
  </si>
  <si>
    <t>SERVIÇOS FINAIS</t>
  </si>
  <si>
    <t>10.1</t>
  </si>
  <si>
    <t>SERVIÇOS FINAIS DE OBRA</t>
  </si>
  <si>
    <t>LIMPEZA FINAL DE OBRA EM ÁREAS EXTERNAS</t>
  </si>
  <si>
    <t>DESMOBILIZAÇÃO DO CANTEIRO DE OBRA</t>
  </si>
  <si>
    <t>PROJETO AS BUILT E MANUAL</t>
  </si>
  <si>
    <t>DRENAGEM</t>
  </si>
  <si>
    <t>11.1</t>
  </si>
  <si>
    <t>DRENAGEM DA QUADRA DE AREIA E PLAYGROUND</t>
  </si>
  <si>
    <t>CAP, PVC, SERIE R, ÁGUA PLUVIAL, DN 100 MM, JUNTA ELÁSTICA, FORNECIDO E INSTALADO EM RAMAL DE ENCAMINHAMENTO. AF_06/2022</t>
  </si>
  <si>
    <t>TUBO DE PVC CORRUGADO RÍGIDO PERFURADO, DN 100 MM, PARA DRENO - FORNECIMENTO E ASSENTAMENTO. AF_07/2021</t>
  </si>
  <si>
    <t>TUBO PVC, SÉRIE R, ÁGUA PLUVIAL, DN 150 MM, FORNECIDO E INSTALADO EM CONDUTORES VERTICAIS DE ÁGUAS PLUVIAIS. AF_06/2022</t>
  </si>
  <si>
    <t>REDUÇÃO EXCÊNTRICA, PVC, SERIE R, ÁGUA PLUVIAL, DN 150 X 100 MM, JUNTA ELÁSTICA, FORNECIDO E INSTALADO EM RAMAL DE ENCAMINHAMENTO. AF_06/2022</t>
  </si>
  <si>
    <t>JUNÇÃO DUPLA, PVC, SERIE R, ÁGUA PLUVIAL, DN 100 X 100 X 100 MM, JUNTA ELÁSTICA, FORNECIDO E INSTALADO EM RAMAL DE ENCAMINHAMENTO. AF_06/2022</t>
  </si>
  <si>
    <t>TÊ, PVC, SERIE R, ÁGUA PLUVIAL, DN 150 X 100 MM, JUNTA ELÁSTICA, FORNECIDO E INSTALADO EM RAMAL DE ENCAMINHAMENTO. AF_06/2022</t>
  </si>
  <si>
    <t>MANTA GEOTÊXTIL - FORNECIMENTO E INSTALAÇÃO</t>
  </si>
  <si>
    <t>EXECUÇÃO DE CAMADA DE PEDRA BRITADA N.1</t>
  </si>
  <si>
    <t>11.2</t>
  </si>
  <si>
    <t>DRENAGEM DO SOLO</t>
  </si>
  <si>
    <t>JOELHO 45 GRAUS, PVC, SERIE R, ÁGUA PLUVIAL, DN 150 MM, JUNTA ELÁSTICA, FORNECIDO E INSTALADO EM RAMAL DE ENCAMINHAMENTO. AF_06/2022</t>
  </si>
  <si>
    <t>TUBO DE PVC PARA REDE COLETORA DE ESGOTO DE PAREDE MACIÇA, DN 200 MM, JUNTA ELÁSTICA - FORNECIMENTO E ASSENTAMENTO. AF_01/2021</t>
  </si>
  <si>
    <t>TUBO DE PVC PARA REDE COLETORA DE ESGOTO DE PAREDE MACIÇA, DN 250 MM, JUNTA ELÁSTICA - FORNECIMENTO E ASSENTAMENTO. AF_01/2021</t>
  </si>
  <si>
    <t>CANALETA MEIA CANA PRÉ-MOLDADA DE CONCRETO, TAMPA COM GRELHA, ASSENTADA COM ARGAMASSA 1:3 CIMENTO: AREIA - FORNECIMENTO E INSTALAÇÃO</t>
  </si>
  <si>
    <t>CAIXA ENTERRADA HIDRÁULICA RETANGULAR EM ALVENARIA COM TIJOLOS CERÂMICOS MACIÇOS, DIMENSÕES INTERNAS: 0,6X0,6X0,6 M PARA REDE DE DRENAGEM. AF_12/2020</t>
  </si>
  <si>
    <t>CAIXA DE PASSAGEM REVESTIDA, RETANGULAR, TAMPA COM GRELHA DE CONCRETO, EM ALVENARIA COM TIJOLOS CERÂMICOS MACIÇOS, DE 0,60X0,60X0,60 M, PARA REDE DE DRENAGEM</t>
  </si>
  <si>
    <t>ILUMINAÇÃO PÚBLICA</t>
  </si>
  <si>
    <t>12.1</t>
  </si>
  <si>
    <t>ILUMINAÇÃO PÚBLICA DA PRAÇA</t>
  </si>
  <si>
    <t>MEDIÇÃO DE ENERGIA ELÉTRICA MONOFÁSICA PADRÃO RGE/CPFL, CATEGORIA DE LIGAÇÃO A3 (32A, COM POSTE DE CONCRETO DUPLO-T 90DAN, COM CAIXA TIPO II EMBUTIDA EM MURETA DE ALVENARIA COM PINGADEIRA E GRADIL DE PROTEÇÃO MECÂNICA COM DOBRADIÇA E CADEADO PADRÃO) - FORNECIMENTO E INSTALAÇÃO</t>
  </si>
  <si>
    <t xml:space="preserve">CAIXA DE PASSAGEM EM CONCRETO - DIMENSÕES INTERNAS 30 X 30 X 30CM, COM TAMPA </t>
  </si>
  <si>
    <t>ELETRODUTO FLEXÍVEL CORRUGADO, PEAD, DN 63 (2"), PARA REDE ENTERRADA DE DISTRIBUIÇÃO DE ENERGIA ELÉTRICA - FORNECIMENTO E INSTALAÇÃO. AF_12/2021</t>
  </si>
  <si>
    <t>ELETRODUTO FLEXÍVEL CORRUGADO, PEAD, DN 32 (1"), PARA REDE ENTERRADA DE DISTRIBUIÇÃO DE ENERGIA ELÉTRICA</t>
  </si>
  <si>
    <t>CABO DE COBRE FLEXÍVEL ISOLADO, 6 MM², ANTI-CHAMA 0,6/1KV</t>
  </si>
  <si>
    <t>CABO DE COBRE FLEXÍVEL PP, 3 X 4MM, 750V</t>
  </si>
  <si>
    <t>CONECTOR SPLIT-BOLT, PARA SPDA, PARA CABOS ATÉ 10 MM2</t>
  </si>
  <si>
    <t>HASTE DE ATERRAMENTO, DIÂMETRO 5/8", COM 3 METROS - FORNECIMENTO E INSTALAÇÃO. AF_08/2023</t>
  </si>
  <si>
    <t>CORDOALHA DE COBRE NU 16 MM², ENTERRADA</t>
  </si>
  <si>
    <t>GRAMPO METALICO TIPO U PARA HASTE DE ATERRAMENTO DE ATE 5/8", CONDUTOR DE 10 A 25 MM2</t>
  </si>
  <si>
    <t>_____________________________________________________________________________</t>
  </si>
  <si>
    <t>TAMIRES PECCATI</t>
  </si>
  <si>
    <t>Engª. Civil CREA-RS 255.427 / mat. 36561</t>
  </si>
  <si>
    <t>GPEP/DEPRO/SEPLAN</t>
  </si>
  <si>
    <t>Data base consolidada do orçamento: Setembro/2025.</t>
  </si>
  <si>
    <t>Caxias do Sul, 18 de dezembro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</si>
</sst>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5" formatCode="0;[Red]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top" wrapText="1"/>
      <protection hidden="1"/>
    </xf>
    <xf numFmtId="0" fontId="3" fillId="0" borderId="0" xfId="0" applyFont="1" applyFill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1" fillId="0" borderId="0" xfId="0" applyFont="1" applyFill="1" applyAlignment="1" applyProtection="1">
      <alignment horizontal="right"/>
      <protection locked="0" hidden="1"/>
    </xf>
    <xf numFmtId="0" fontId="1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</cellXfs>
  <cellStyles count="1">
    <cellStyle name="Normal" xfId="0" builtinId="0"/>
  </cellStyles>
  <dxfs count="6"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149037</xdr:colOff>
      <xdr:row>0</xdr:row>
      <xdr:rowOff>125505</xdr:rowOff>
    </xdr:from>
    <xdr:to>
      <xdr:col>1</xdr:col>
      <xdr:colOff>498933</xdr:colOff>
      <xdr:row>4</xdr:row>
      <xdr:rowOff>77064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37" y="125505"/>
          <a:ext cx="955014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9"/>
  <sheetViews>
    <sheetView showZeros="0" tabSelected="1" view="pageBreakPreview" zoomScale="90" zoomScaleNormal="90" zoomScaleSheetLayoutView="90" workbookViewId="0">
      <pane ySplit="10" topLeftCell="A167" activePane="bottomLeft" state="frozen"/>
      <selection pane="bottomLeft" activeCell="R160" sqref="R160"/>
    </sheetView>
  </sheetViews>
  <sheetFormatPr defaultRowHeight="15" x14ac:dyDescent="0.25"/>
  <cols>
    <col min="1" max="2" width="9.140625" style="13"/>
    <col min="3" max="4" width="12.7109375" style="13" customWidth="1"/>
    <col min="5" max="5" width="10.7109375" style="13" customWidth="1"/>
    <col min="6" max="6" width="55.7109375" style="2" customWidth="1"/>
    <col min="7" max="7" width="9.85546875" style="2" bestFit="1" customWidth="1"/>
    <col min="8" max="8" width="8.5703125" style="2" customWidth="1"/>
    <col min="9" max="10" width="21.7109375" style="2" customWidth="1"/>
    <col min="11" max="11" width="9.140625" style="2"/>
    <col min="12" max="12" width="9.7109375" style="2" bestFit="1" customWidth="1"/>
    <col min="13" max="13" width="22.7109375" style="2" customWidth="1"/>
    <col min="14" max="16384" width="9.140625" style="2"/>
  </cols>
  <sheetData>
    <row r="1" spans="1:13" ht="19.5" x14ac:dyDescent="0.3">
      <c r="C1" s="18" t="s">
        <v>15</v>
      </c>
      <c r="D1" s="18"/>
      <c r="E1" s="18"/>
      <c r="F1" s="18"/>
    </row>
    <row r="2" spans="1:13" ht="16.5" x14ac:dyDescent="0.25">
      <c r="C2" s="19" t="s">
        <v>16</v>
      </c>
      <c r="D2" s="19"/>
      <c r="E2" s="19"/>
      <c r="F2" s="19"/>
    </row>
    <row r="3" spans="1:13" x14ac:dyDescent="0.25">
      <c r="C3" s="20" t="s">
        <v>17</v>
      </c>
      <c r="D3" s="20"/>
      <c r="E3" s="20"/>
      <c r="F3" s="20"/>
    </row>
    <row r="4" spans="1:13" x14ac:dyDescent="0.25">
      <c r="C4" s="34" t="s">
        <v>18</v>
      </c>
      <c r="D4" s="34"/>
      <c r="E4" s="34"/>
      <c r="F4" s="34"/>
    </row>
    <row r="6" spans="1:13" x14ac:dyDescent="0.25">
      <c r="A6" s="22" t="s">
        <v>19</v>
      </c>
      <c r="B6" s="22"/>
      <c r="C6" s="22"/>
      <c r="D6" s="22"/>
      <c r="E6" s="22"/>
      <c r="F6" s="22"/>
    </row>
    <row r="7" spans="1:13" x14ac:dyDescent="0.25">
      <c r="A7" s="22" t="s">
        <v>20</v>
      </c>
      <c r="B7" s="22"/>
      <c r="C7" s="22"/>
      <c r="D7" s="22"/>
      <c r="E7" s="22"/>
      <c r="F7" s="22"/>
    </row>
    <row r="8" spans="1:13" x14ac:dyDescent="0.25">
      <c r="A8" s="22" t="s">
        <v>21</v>
      </c>
      <c r="B8" s="22"/>
      <c r="C8" s="22"/>
      <c r="D8" s="22"/>
      <c r="E8" s="22"/>
      <c r="F8" s="22"/>
    </row>
    <row r="9" spans="1:13" x14ac:dyDescent="0.25">
      <c r="A9" s="16"/>
    </row>
    <row r="10" spans="1:13" ht="38.25" x14ac:dyDescent="0.25">
      <c r="A10" s="11" t="s">
        <v>0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  <c r="K10" s="11" t="s">
        <v>10</v>
      </c>
      <c r="L10" s="11" t="s">
        <v>11</v>
      </c>
      <c r="M10" s="11" t="s">
        <v>12</v>
      </c>
    </row>
    <row r="11" spans="1:13" x14ac:dyDescent="0.25">
      <c r="A11" s="7">
        <v>1</v>
      </c>
      <c r="B11" s="7" t="s">
        <v>22</v>
      </c>
      <c r="C11" s="7">
        <v>0</v>
      </c>
      <c r="D11" s="7">
        <v>0</v>
      </c>
      <c r="E11" s="14">
        <v>0</v>
      </c>
      <c r="F11" s="8" t="s">
        <v>23</v>
      </c>
      <c r="G11" s="6">
        <v>0</v>
      </c>
      <c r="H11" s="7">
        <v>0</v>
      </c>
      <c r="I11" s="6">
        <v>0</v>
      </c>
      <c r="J11" s="6">
        <v>0</v>
      </c>
      <c r="K11" s="12">
        <v>0</v>
      </c>
      <c r="L11" s="12">
        <v>0</v>
      </c>
      <c r="M11" s="8">
        <v>0</v>
      </c>
    </row>
    <row r="12" spans="1:13" x14ac:dyDescent="0.25">
      <c r="A12" s="7" t="s">
        <v>24</v>
      </c>
      <c r="B12" s="7" t="s">
        <v>22</v>
      </c>
      <c r="C12" s="7">
        <v>0</v>
      </c>
      <c r="D12" s="7">
        <v>0</v>
      </c>
      <c r="E12" s="14">
        <v>0</v>
      </c>
      <c r="F12" s="8" t="s">
        <v>25</v>
      </c>
      <c r="G12" s="6">
        <v>0</v>
      </c>
      <c r="H12" s="7">
        <v>0</v>
      </c>
      <c r="I12" s="6">
        <v>0</v>
      </c>
      <c r="J12" s="6">
        <v>0</v>
      </c>
      <c r="K12" s="12">
        <v>0</v>
      </c>
      <c r="L12" s="12">
        <v>0</v>
      </c>
      <c r="M12" s="8">
        <v>0</v>
      </c>
    </row>
    <row r="13" spans="1:13" ht="25.5" x14ac:dyDescent="0.25">
      <c r="A13" s="7">
        <v>0</v>
      </c>
      <c r="B13" s="7">
        <v>1</v>
      </c>
      <c r="C13" s="7" t="s">
        <v>26</v>
      </c>
      <c r="D13" s="7">
        <v>1</v>
      </c>
      <c r="E13" s="14" t="s">
        <v>27</v>
      </c>
      <c r="F13" s="8" t="s">
        <v>28</v>
      </c>
      <c r="G13" s="6">
        <v>1</v>
      </c>
      <c r="H13" s="7" t="s">
        <v>29</v>
      </c>
      <c r="I13" s="6">
        <v>327.66000000000003</v>
      </c>
      <c r="J13" s="6">
        <v>327.66000000000003</v>
      </c>
      <c r="K13" s="12">
        <v>0.20699999999999999</v>
      </c>
      <c r="L13" s="12">
        <v>1.1239000000000001</v>
      </c>
      <c r="M13" s="8" t="s">
        <v>30</v>
      </c>
    </row>
    <row r="14" spans="1:13" ht="25.5" x14ac:dyDescent="0.25">
      <c r="A14" s="7" t="s">
        <v>31</v>
      </c>
      <c r="B14" s="7" t="s">
        <v>22</v>
      </c>
      <c r="C14" s="7">
        <v>0</v>
      </c>
      <c r="D14" s="7">
        <v>0</v>
      </c>
      <c r="E14" s="14">
        <v>0</v>
      </c>
      <c r="F14" s="8" t="s">
        <v>32</v>
      </c>
      <c r="G14" s="6">
        <v>0</v>
      </c>
      <c r="H14" s="7">
        <v>0</v>
      </c>
      <c r="I14" s="6">
        <v>0</v>
      </c>
      <c r="J14" s="6">
        <v>0</v>
      </c>
      <c r="K14" s="12">
        <v>0</v>
      </c>
      <c r="L14" s="12">
        <v>0</v>
      </c>
      <c r="M14" s="8">
        <v>0</v>
      </c>
    </row>
    <row r="15" spans="1:13" ht="25.5" x14ac:dyDescent="0.25">
      <c r="A15" s="7">
        <v>0</v>
      </c>
      <c r="B15" s="7">
        <v>2</v>
      </c>
      <c r="C15" s="7" t="s">
        <v>26</v>
      </c>
      <c r="D15" s="7">
        <v>3</v>
      </c>
      <c r="E15" s="14" t="s">
        <v>27</v>
      </c>
      <c r="F15" s="8" t="s">
        <v>33</v>
      </c>
      <c r="G15" s="6">
        <v>189.37</v>
      </c>
      <c r="H15" s="7" t="s">
        <v>34</v>
      </c>
      <c r="I15" s="6">
        <v>20.34</v>
      </c>
      <c r="J15" s="6">
        <v>3851.79</v>
      </c>
      <c r="K15" s="12">
        <v>0.20699999999999999</v>
      </c>
      <c r="L15" s="12">
        <v>1.1239000000000001</v>
      </c>
      <c r="M15" s="8" t="s">
        <v>30</v>
      </c>
    </row>
    <row r="16" spans="1:13" ht="25.5" x14ac:dyDescent="0.25">
      <c r="A16" s="7">
        <v>0</v>
      </c>
      <c r="B16" s="7">
        <v>3</v>
      </c>
      <c r="C16" s="7" t="s">
        <v>26</v>
      </c>
      <c r="D16" s="7">
        <v>4</v>
      </c>
      <c r="E16" s="14" t="s">
        <v>27</v>
      </c>
      <c r="F16" s="8" t="s">
        <v>35</v>
      </c>
      <c r="G16" s="6">
        <v>10.93</v>
      </c>
      <c r="H16" s="7" t="s">
        <v>34</v>
      </c>
      <c r="I16" s="6">
        <v>18.190000000000001</v>
      </c>
      <c r="J16" s="6">
        <v>198.82</v>
      </c>
      <c r="K16" s="12">
        <v>0.20699999999999999</v>
      </c>
      <c r="L16" s="12">
        <v>1.1239000000000001</v>
      </c>
      <c r="M16" s="8" t="s">
        <v>30</v>
      </c>
    </row>
    <row r="17" spans="1:13" ht="25.5" x14ac:dyDescent="0.25">
      <c r="A17" s="7">
        <v>0</v>
      </c>
      <c r="B17" s="7">
        <v>4</v>
      </c>
      <c r="C17" s="7" t="s">
        <v>26</v>
      </c>
      <c r="D17" s="7">
        <v>5</v>
      </c>
      <c r="E17" s="14" t="s">
        <v>27</v>
      </c>
      <c r="F17" s="8" t="s">
        <v>36</v>
      </c>
      <c r="G17" s="6">
        <v>45.18</v>
      </c>
      <c r="H17" s="7" t="s">
        <v>34</v>
      </c>
      <c r="I17" s="6">
        <v>34.58</v>
      </c>
      <c r="J17" s="6">
        <v>1562.32</v>
      </c>
      <c r="K17" s="12">
        <v>0.20699999999999999</v>
      </c>
      <c r="L17" s="12">
        <v>1.1239000000000001</v>
      </c>
      <c r="M17" s="8" t="s">
        <v>30</v>
      </c>
    </row>
    <row r="18" spans="1:13" ht="25.5" x14ac:dyDescent="0.25">
      <c r="A18" s="7">
        <v>0</v>
      </c>
      <c r="B18" s="7">
        <v>5</v>
      </c>
      <c r="C18" s="7" t="s">
        <v>26</v>
      </c>
      <c r="D18" s="7">
        <v>6</v>
      </c>
      <c r="E18" s="14" t="s">
        <v>27</v>
      </c>
      <c r="F18" s="8" t="s">
        <v>37</v>
      </c>
      <c r="G18" s="6">
        <v>1729</v>
      </c>
      <c r="H18" s="7" t="s">
        <v>34</v>
      </c>
      <c r="I18" s="6">
        <v>7.81</v>
      </c>
      <c r="J18" s="6">
        <v>13503.49</v>
      </c>
      <c r="K18" s="12">
        <v>0.20699999999999999</v>
      </c>
      <c r="L18" s="12">
        <v>1.1239000000000001</v>
      </c>
      <c r="M18" s="8" t="s">
        <v>30</v>
      </c>
    </row>
    <row r="19" spans="1:13" x14ac:dyDescent="0.25">
      <c r="A19" s="7" t="s">
        <v>38</v>
      </c>
      <c r="B19" s="7" t="s">
        <v>22</v>
      </c>
      <c r="C19" s="7">
        <v>0</v>
      </c>
      <c r="D19" s="7">
        <v>0</v>
      </c>
      <c r="E19" s="14">
        <v>0</v>
      </c>
      <c r="F19" s="8" t="s">
        <v>39</v>
      </c>
      <c r="G19" s="6">
        <v>0</v>
      </c>
      <c r="H19" s="7">
        <v>0</v>
      </c>
      <c r="I19" s="6">
        <v>0</v>
      </c>
      <c r="J19" s="6">
        <v>0</v>
      </c>
      <c r="K19" s="12">
        <v>0</v>
      </c>
      <c r="L19" s="12">
        <v>0</v>
      </c>
      <c r="M19" s="8">
        <v>0</v>
      </c>
    </row>
    <row r="20" spans="1:13" ht="25.5" x14ac:dyDescent="0.25">
      <c r="A20" s="7">
        <v>0</v>
      </c>
      <c r="B20" s="7">
        <v>6</v>
      </c>
      <c r="C20" s="7" t="s">
        <v>26</v>
      </c>
      <c r="D20" s="7">
        <v>7</v>
      </c>
      <c r="E20" s="14" t="s">
        <v>27</v>
      </c>
      <c r="F20" s="8" t="s">
        <v>40</v>
      </c>
      <c r="G20" s="6">
        <v>1</v>
      </c>
      <c r="H20" s="7" t="s">
        <v>29</v>
      </c>
      <c r="I20" s="6">
        <v>712.66</v>
      </c>
      <c r="J20" s="6">
        <v>712.66</v>
      </c>
      <c r="K20" s="12">
        <v>0.20699999999999999</v>
      </c>
      <c r="L20" s="12">
        <v>1.1239000000000001</v>
      </c>
      <c r="M20" s="8" t="s">
        <v>30</v>
      </c>
    </row>
    <row r="21" spans="1:13" ht="25.5" x14ac:dyDescent="0.25">
      <c r="A21" s="7">
        <v>0</v>
      </c>
      <c r="B21" s="7">
        <v>7</v>
      </c>
      <c r="C21" s="7" t="s">
        <v>26</v>
      </c>
      <c r="D21" s="7">
        <v>8</v>
      </c>
      <c r="E21" s="14" t="s">
        <v>27</v>
      </c>
      <c r="F21" s="8" t="s">
        <v>41</v>
      </c>
      <c r="G21" s="6">
        <v>6</v>
      </c>
      <c r="H21" s="7" t="s">
        <v>34</v>
      </c>
      <c r="I21" s="6">
        <v>505.87</v>
      </c>
      <c r="J21" s="6">
        <v>3035.22</v>
      </c>
      <c r="K21" s="12">
        <v>0.20699999999999999</v>
      </c>
      <c r="L21" s="12">
        <v>1.1239000000000001</v>
      </c>
      <c r="M21" s="8" t="s">
        <v>42</v>
      </c>
    </row>
    <row r="22" spans="1:13" ht="25.5" x14ac:dyDescent="0.25">
      <c r="A22" s="7">
        <v>0</v>
      </c>
      <c r="B22" s="7">
        <v>8</v>
      </c>
      <c r="C22" s="7" t="s">
        <v>26</v>
      </c>
      <c r="D22" s="7">
        <v>9</v>
      </c>
      <c r="E22" s="14" t="s">
        <v>27</v>
      </c>
      <c r="F22" s="8" t="s">
        <v>43</v>
      </c>
      <c r="G22" s="6">
        <v>267.3</v>
      </c>
      <c r="H22" s="7" t="s">
        <v>34</v>
      </c>
      <c r="I22" s="6">
        <v>51.83</v>
      </c>
      <c r="J22" s="6">
        <v>13854.16</v>
      </c>
      <c r="K22" s="12">
        <v>0.20699999999999999</v>
      </c>
      <c r="L22" s="12">
        <v>1.1239000000000001</v>
      </c>
      <c r="M22" s="8" t="s">
        <v>42</v>
      </c>
    </row>
    <row r="23" spans="1:13" ht="25.5" x14ac:dyDescent="0.25">
      <c r="A23" s="7">
        <v>0</v>
      </c>
      <c r="B23" s="7">
        <v>9</v>
      </c>
      <c r="C23" s="7" t="s">
        <v>26</v>
      </c>
      <c r="D23" s="7">
        <v>10</v>
      </c>
      <c r="E23" s="14" t="s">
        <v>27</v>
      </c>
      <c r="F23" s="8" t="s">
        <v>44</v>
      </c>
      <c r="G23" s="6">
        <v>1729</v>
      </c>
      <c r="H23" s="7" t="s">
        <v>34</v>
      </c>
      <c r="I23" s="6">
        <v>7.15</v>
      </c>
      <c r="J23" s="6">
        <v>12362.35</v>
      </c>
      <c r="K23" s="12">
        <v>0.20699999999999999</v>
      </c>
      <c r="L23" s="12">
        <v>1.1239000000000001</v>
      </c>
      <c r="M23" s="8" t="s">
        <v>42</v>
      </c>
    </row>
    <row r="24" spans="1:13" ht="25.5" x14ac:dyDescent="0.25">
      <c r="A24" s="7">
        <v>0</v>
      </c>
      <c r="B24" s="7">
        <v>10</v>
      </c>
      <c r="C24" s="7" t="s">
        <v>26</v>
      </c>
      <c r="D24" s="7">
        <v>11</v>
      </c>
      <c r="E24" s="14" t="s">
        <v>27</v>
      </c>
      <c r="F24" s="8" t="s">
        <v>45</v>
      </c>
      <c r="G24" s="6">
        <v>38</v>
      </c>
      <c r="H24" s="7" t="s">
        <v>46</v>
      </c>
      <c r="I24" s="6">
        <v>16.190000000000001</v>
      </c>
      <c r="J24" s="6">
        <v>615.22</v>
      </c>
      <c r="K24" s="12">
        <v>0.20699999999999999</v>
      </c>
      <c r="L24" s="12">
        <v>1.1239000000000001</v>
      </c>
      <c r="M24" s="8" t="s">
        <v>47</v>
      </c>
    </row>
    <row r="25" spans="1:13" ht="51" x14ac:dyDescent="0.25">
      <c r="A25" s="7">
        <v>0</v>
      </c>
      <c r="B25" s="7">
        <v>11</v>
      </c>
      <c r="C25" s="7" t="s">
        <v>48</v>
      </c>
      <c r="D25" s="7">
        <v>100982</v>
      </c>
      <c r="E25" s="14" t="s">
        <v>27</v>
      </c>
      <c r="F25" s="8" t="s">
        <v>49</v>
      </c>
      <c r="G25" s="6">
        <v>175.4</v>
      </c>
      <c r="H25" s="7" t="s">
        <v>50</v>
      </c>
      <c r="I25" s="6">
        <v>11.86</v>
      </c>
      <c r="J25" s="6">
        <v>2080.2399999999998</v>
      </c>
      <c r="K25" s="12">
        <v>0.20699999999999999</v>
      </c>
      <c r="L25" s="12">
        <v>1.1239000000000001</v>
      </c>
      <c r="M25" s="8" t="s">
        <v>42</v>
      </c>
    </row>
    <row r="26" spans="1:13" ht="38.25" x14ac:dyDescent="0.25">
      <c r="A26" s="7">
        <v>0</v>
      </c>
      <c r="B26" s="7">
        <v>12</v>
      </c>
      <c r="C26" s="7" t="s">
        <v>48</v>
      </c>
      <c r="D26" s="7">
        <v>95875</v>
      </c>
      <c r="E26" s="14" t="s">
        <v>27</v>
      </c>
      <c r="F26" s="8" t="s">
        <v>51</v>
      </c>
      <c r="G26" s="6">
        <v>1754.01</v>
      </c>
      <c r="H26" s="7" t="s">
        <v>52</v>
      </c>
      <c r="I26" s="6">
        <v>3.23</v>
      </c>
      <c r="J26" s="6">
        <v>5665.45</v>
      </c>
      <c r="K26" s="12">
        <v>0.20699999999999999</v>
      </c>
      <c r="L26" s="12">
        <v>1.1239000000000001</v>
      </c>
      <c r="M26" s="8" t="s">
        <v>42</v>
      </c>
    </row>
    <row r="27" spans="1:13" ht="25.5" x14ac:dyDescent="0.25">
      <c r="A27" s="7">
        <v>0</v>
      </c>
      <c r="B27" s="7">
        <v>13</v>
      </c>
      <c r="C27" s="7" t="s">
        <v>26</v>
      </c>
      <c r="D27" s="7">
        <v>14</v>
      </c>
      <c r="E27" s="14" t="s">
        <v>27</v>
      </c>
      <c r="F27" s="8" t="s">
        <v>53</v>
      </c>
      <c r="G27" s="6">
        <v>10</v>
      </c>
      <c r="H27" s="7" t="s">
        <v>54</v>
      </c>
      <c r="I27" s="6">
        <v>1053.55</v>
      </c>
      <c r="J27" s="6">
        <v>10535.5</v>
      </c>
      <c r="K27" s="12">
        <v>0.20699999999999999</v>
      </c>
      <c r="L27" s="12">
        <v>1.1239000000000001</v>
      </c>
      <c r="M27" s="8" t="s">
        <v>42</v>
      </c>
    </row>
    <row r="28" spans="1:13" ht="25.5" x14ac:dyDescent="0.25">
      <c r="A28" s="7">
        <v>0</v>
      </c>
      <c r="B28" s="7">
        <v>14</v>
      </c>
      <c r="C28" s="7" t="s">
        <v>26</v>
      </c>
      <c r="D28" s="7">
        <v>15</v>
      </c>
      <c r="E28" s="14" t="s">
        <v>27</v>
      </c>
      <c r="F28" s="8" t="s">
        <v>55</v>
      </c>
      <c r="G28" s="6">
        <v>10</v>
      </c>
      <c r="H28" s="7" t="s">
        <v>54</v>
      </c>
      <c r="I28" s="6">
        <v>1675.92</v>
      </c>
      <c r="J28" s="6">
        <v>16759.2</v>
      </c>
      <c r="K28" s="12">
        <v>0.20699999999999999</v>
      </c>
      <c r="L28" s="12">
        <v>1.1239000000000001</v>
      </c>
      <c r="M28" s="8" t="s">
        <v>42</v>
      </c>
    </row>
    <row r="29" spans="1:13" ht="25.5" x14ac:dyDescent="0.25">
      <c r="A29" s="7">
        <v>0</v>
      </c>
      <c r="B29" s="7">
        <v>15</v>
      </c>
      <c r="C29" s="7" t="s">
        <v>26</v>
      </c>
      <c r="D29" s="7">
        <v>16</v>
      </c>
      <c r="E29" s="14" t="s">
        <v>27</v>
      </c>
      <c r="F29" s="8" t="s">
        <v>56</v>
      </c>
      <c r="G29" s="6">
        <v>10</v>
      </c>
      <c r="H29" s="7" t="s">
        <v>54</v>
      </c>
      <c r="I29" s="6">
        <v>1053.55</v>
      </c>
      <c r="J29" s="6">
        <v>10535.5</v>
      </c>
      <c r="K29" s="12">
        <v>0.20699999999999999</v>
      </c>
      <c r="L29" s="12">
        <v>1.1239000000000001</v>
      </c>
      <c r="M29" s="8" t="s">
        <v>42</v>
      </c>
    </row>
    <row r="30" spans="1:13" x14ac:dyDescent="0.25">
      <c r="A30" s="7" t="s">
        <v>57</v>
      </c>
      <c r="B30" s="7" t="s">
        <v>22</v>
      </c>
      <c r="C30" s="7">
        <v>0</v>
      </c>
      <c r="D30" s="7">
        <v>0</v>
      </c>
      <c r="E30" s="14">
        <v>0</v>
      </c>
      <c r="F30" s="8" t="s">
        <v>58</v>
      </c>
      <c r="G30" s="6">
        <v>0</v>
      </c>
      <c r="H30" s="7">
        <v>0</v>
      </c>
      <c r="I30" s="6">
        <v>0</v>
      </c>
      <c r="J30" s="6">
        <v>0</v>
      </c>
      <c r="K30" s="12">
        <v>0</v>
      </c>
      <c r="L30" s="12">
        <v>0</v>
      </c>
      <c r="M30" s="8">
        <v>0</v>
      </c>
    </row>
    <row r="31" spans="1:13" ht="25.5" x14ac:dyDescent="0.25">
      <c r="A31" s="7">
        <v>0</v>
      </c>
      <c r="B31" s="7">
        <v>16</v>
      </c>
      <c r="C31" s="7" t="s">
        <v>26</v>
      </c>
      <c r="D31" s="7">
        <v>12</v>
      </c>
      <c r="E31" s="14" t="s">
        <v>27</v>
      </c>
      <c r="F31" s="8" t="s">
        <v>59</v>
      </c>
      <c r="G31" s="6">
        <v>200</v>
      </c>
      <c r="H31" s="7" t="s">
        <v>60</v>
      </c>
      <c r="I31" s="6">
        <v>53.77</v>
      </c>
      <c r="J31" s="6">
        <v>10754</v>
      </c>
      <c r="K31" s="12">
        <v>0.20699999999999999</v>
      </c>
      <c r="L31" s="12">
        <v>1.1239000000000001</v>
      </c>
      <c r="M31" s="8" t="s">
        <v>30</v>
      </c>
    </row>
    <row r="32" spans="1:13" ht="25.5" x14ac:dyDescent="0.25">
      <c r="A32" s="7">
        <v>0</v>
      </c>
      <c r="B32" s="7">
        <v>17</v>
      </c>
      <c r="C32" s="7" t="s">
        <v>26</v>
      </c>
      <c r="D32" s="7">
        <v>13</v>
      </c>
      <c r="E32" s="14" t="s">
        <v>27</v>
      </c>
      <c r="F32" s="8" t="s">
        <v>61</v>
      </c>
      <c r="G32" s="6">
        <v>200</v>
      </c>
      <c r="H32" s="7" t="s">
        <v>60</v>
      </c>
      <c r="I32" s="6">
        <v>162.31</v>
      </c>
      <c r="J32" s="6">
        <v>32462</v>
      </c>
      <c r="K32" s="12">
        <v>0.20699999999999999</v>
      </c>
      <c r="L32" s="12">
        <v>1.1239000000000001</v>
      </c>
      <c r="M32" s="8" t="s">
        <v>30</v>
      </c>
    </row>
    <row r="33" spans="1:13" x14ac:dyDescent="0.25">
      <c r="A33" s="7" t="s">
        <v>62</v>
      </c>
      <c r="B33" s="7" t="s">
        <v>22</v>
      </c>
      <c r="C33" s="7">
        <v>0</v>
      </c>
      <c r="D33" s="7">
        <v>0</v>
      </c>
      <c r="E33" s="14">
        <v>0</v>
      </c>
      <c r="F33" s="8" t="s">
        <v>63</v>
      </c>
      <c r="G33" s="6">
        <v>0</v>
      </c>
      <c r="H33" s="7">
        <v>0</v>
      </c>
      <c r="I33" s="6">
        <v>0</v>
      </c>
      <c r="J33" s="6">
        <v>0</v>
      </c>
      <c r="K33" s="12">
        <v>0</v>
      </c>
      <c r="L33" s="12">
        <v>0</v>
      </c>
      <c r="M33" s="8">
        <v>0</v>
      </c>
    </row>
    <row r="34" spans="1:13" ht="51" x14ac:dyDescent="0.25">
      <c r="A34" s="7">
        <v>0</v>
      </c>
      <c r="B34" s="7">
        <v>18</v>
      </c>
      <c r="C34" s="7" t="s">
        <v>48</v>
      </c>
      <c r="D34" s="7">
        <v>98525</v>
      </c>
      <c r="E34" s="14" t="s">
        <v>27</v>
      </c>
      <c r="F34" s="8" t="s">
        <v>64</v>
      </c>
      <c r="G34" s="6">
        <v>1843</v>
      </c>
      <c r="H34" s="7" t="s">
        <v>34</v>
      </c>
      <c r="I34" s="6">
        <v>0.86</v>
      </c>
      <c r="J34" s="6">
        <v>1584.98</v>
      </c>
      <c r="K34" s="12">
        <v>0.20699999999999999</v>
      </c>
      <c r="L34" s="12">
        <v>1.1239000000000001</v>
      </c>
      <c r="M34" s="8" t="s">
        <v>47</v>
      </c>
    </row>
    <row r="35" spans="1:13" ht="63.75" x14ac:dyDescent="0.25">
      <c r="A35" s="7">
        <v>0</v>
      </c>
      <c r="B35" s="7">
        <v>19</v>
      </c>
      <c r="C35" s="7" t="s">
        <v>48</v>
      </c>
      <c r="D35" s="7">
        <v>90106</v>
      </c>
      <c r="E35" s="14" t="s">
        <v>27</v>
      </c>
      <c r="F35" s="8" t="s">
        <v>65</v>
      </c>
      <c r="G35" s="6">
        <v>254</v>
      </c>
      <c r="H35" s="7" t="s">
        <v>50</v>
      </c>
      <c r="I35" s="6">
        <v>10.63</v>
      </c>
      <c r="J35" s="6">
        <v>2700.02</v>
      </c>
      <c r="K35" s="12">
        <v>0.20699999999999999</v>
      </c>
      <c r="L35" s="12">
        <v>1.1239000000000001</v>
      </c>
      <c r="M35" s="8" t="s">
        <v>47</v>
      </c>
    </row>
    <row r="36" spans="1:13" ht="76.5" x14ac:dyDescent="0.25">
      <c r="A36" s="7">
        <v>0</v>
      </c>
      <c r="B36" s="7">
        <v>20</v>
      </c>
      <c r="C36" s="7" t="s">
        <v>48</v>
      </c>
      <c r="D36" s="7">
        <v>93379</v>
      </c>
      <c r="E36" s="14" t="s">
        <v>27</v>
      </c>
      <c r="F36" s="8" t="s">
        <v>66</v>
      </c>
      <c r="G36" s="6">
        <v>121</v>
      </c>
      <c r="H36" s="7" t="s">
        <v>50</v>
      </c>
      <c r="I36" s="6">
        <v>25.78</v>
      </c>
      <c r="J36" s="6">
        <v>3119.38</v>
      </c>
      <c r="K36" s="12">
        <v>0.20699999999999999</v>
      </c>
      <c r="L36" s="12">
        <v>1.1239000000000001</v>
      </c>
      <c r="M36" s="8" t="s">
        <v>47</v>
      </c>
    </row>
    <row r="37" spans="1:13" ht="63.75" x14ac:dyDescent="0.25">
      <c r="A37" s="7">
        <v>0</v>
      </c>
      <c r="B37" s="7">
        <v>21</v>
      </c>
      <c r="C37" s="7" t="s">
        <v>48</v>
      </c>
      <c r="D37" s="7">
        <v>105560</v>
      </c>
      <c r="E37" s="14" t="s">
        <v>27</v>
      </c>
      <c r="F37" s="8" t="s">
        <v>67</v>
      </c>
      <c r="G37" s="6">
        <v>345.8</v>
      </c>
      <c r="H37" s="7" t="s">
        <v>50</v>
      </c>
      <c r="I37" s="6">
        <v>16.63</v>
      </c>
      <c r="J37" s="6">
        <v>5750.65</v>
      </c>
      <c r="K37" s="12">
        <v>0.20699999999999999</v>
      </c>
      <c r="L37" s="12">
        <v>1.1239000000000001</v>
      </c>
      <c r="M37" s="8" t="s">
        <v>47</v>
      </c>
    </row>
    <row r="38" spans="1:13" x14ac:dyDescent="0.25">
      <c r="A38" s="7">
        <v>2</v>
      </c>
      <c r="B38" s="7" t="s">
        <v>22</v>
      </c>
      <c r="C38" s="7">
        <v>0</v>
      </c>
      <c r="D38" s="7">
        <v>0</v>
      </c>
      <c r="E38" s="14">
        <v>0</v>
      </c>
      <c r="F38" s="8" t="s">
        <v>68</v>
      </c>
      <c r="G38" s="6">
        <v>0</v>
      </c>
      <c r="H38" s="7">
        <v>0</v>
      </c>
      <c r="I38" s="6">
        <v>0</v>
      </c>
      <c r="J38" s="6">
        <v>0</v>
      </c>
      <c r="K38" s="12">
        <v>0</v>
      </c>
      <c r="L38" s="12">
        <v>0</v>
      </c>
      <c r="M38" s="8">
        <v>0</v>
      </c>
    </row>
    <row r="39" spans="1:13" x14ac:dyDescent="0.25">
      <c r="A39" s="7" t="s">
        <v>69</v>
      </c>
      <c r="B39" s="7" t="s">
        <v>22</v>
      </c>
      <c r="C39" s="7">
        <v>0</v>
      </c>
      <c r="D39" s="7">
        <v>0</v>
      </c>
      <c r="E39" s="14">
        <v>0</v>
      </c>
      <c r="F39" s="8" t="s">
        <v>70</v>
      </c>
      <c r="G39" s="6">
        <v>0</v>
      </c>
      <c r="H39" s="7">
        <v>0</v>
      </c>
      <c r="I39" s="6">
        <v>0</v>
      </c>
      <c r="J39" s="6">
        <v>0</v>
      </c>
      <c r="K39" s="12">
        <v>0</v>
      </c>
      <c r="L39" s="12">
        <v>0</v>
      </c>
      <c r="M39" s="8">
        <v>0</v>
      </c>
    </row>
    <row r="40" spans="1:13" x14ac:dyDescent="0.25">
      <c r="A40" s="7">
        <v>0</v>
      </c>
      <c r="B40" s="7">
        <v>22</v>
      </c>
      <c r="C40" s="7" t="s">
        <v>48</v>
      </c>
      <c r="D40" s="7">
        <v>93358</v>
      </c>
      <c r="E40" s="14" t="s">
        <v>27</v>
      </c>
      <c r="F40" s="8" t="s">
        <v>71</v>
      </c>
      <c r="G40" s="6">
        <v>30.61</v>
      </c>
      <c r="H40" s="7" t="s">
        <v>50</v>
      </c>
      <c r="I40" s="6">
        <v>116.07</v>
      </c>
      <c r="J40" s="6">
        <v>3552.9</v>
      </c>
      <c r="K40" s="12">
        <v>0.20699999999999999</v>
      </c>
      <c r="L40" s="12">
        <v>1.1239000000000001</v>
      </c>
      <c r="M40" s="8" t="s">
        <v>47</v>
      </c>
    </row>
    <row r="41" spans="1:13" ht="38.25" x14ac:dyDescent="0.25">
      <c r="A41" s="7">
        <v>0</v>
      </c>
      <c r="B41" s="7">
        <v>23</v>
      </c>
      <c r="C41" s="7" t="s">
        <v>48</v>
      </c>
      <c r="D41" s="7">
        <v>96622</v>
      </c>
      <c r="E41" s="14" t="s">
        <v>27</v>
      </c>
      <c r="F41" s="8" t="s">
        <v>72</v>
      </c>
      <c r="G41" s="6">
        <v>2.5499999999999998</v>
      </c>
      <c r="H41" s="7" t="s">
        <v>50</v>
      </c>
      <c r="I41" s="6">
        <v>249.98</v>
      </c>
      <c r="J41" s="6">
        <v>637.45000000000005</v>
      </c>
      <c r="K41" s="12">
        <v>0.20699999999999999</v>
      </c>
      <c r="L41" s="12">
        <v>1.1239000000000001</v>
      </c>
      <c r="M41" s="8" t="s">
        <v>42</v>
      </c>
    </row>
    <row r="42" spans="1:13" ht="25.5" x14ac:dyDescent="0.25">
      <c r="A42" s="7">
        <v>0</v>
      </c>
      <c r="B42" s="7">
        <v>24</v>
      </c>
      <c r="C42" s="7" t="s">
        <v>48</v>
      </c>
      <c r="D42" s="7">
        <v>97113</v>
      </c>
      <c r="E42" s="14" t="s">
        <v>27</v>
      </c>
      <c r="F42" s="8" t="s">
        <v>73</v>
      </c>
      <c r="G42" s="6">
        <v>54.02</v>
      </c>
      <c r="H42" s="7" t="s">
        <v>34</v>
      </c>
      <c r="I42" s="6">
        <v>3.36</v>
      </c>
      <c r="J42" s="6">
        <v>181.51</v>
      </c>
      <c r="K42" s="12">
        <v>0.20699999999999999</v>
      </c>
      <c r="L42" s="12">
        <v>1.1239000000000001</v>
      </c>
      <c r="M42" s="8" t="s">
        <v>42</v>
      </c>
    </row>
    <row r="43" spans="1:13" ht="38.25" x14ac:dyDescent="0.25">
      <c r="A43" s="7">
        <v>0</v>
      </c>
      <c r="B43" s="7">
        <v>25</v>
      </c>
      <c r="C43" s="7" t="s">
        <v>48</v>
      </c>
      <c r="D43" s="7">
        <v>95241</v>
      </c>
      <c r="E43" s="14" t="s">
        <v>27</v>
      </c>
      <c r="F43" s="8" t="s">
        <v>74</v>
      </c>
      <c r="G43" s="6">
        <v>2.5499999999999998</v>
      </c>
      <c r="H43" s="7" t="s">
        <v>34</v>
      </c>
      <c r="I43" s="6">
        <v>47.99</v>
      </c>
      <c r="J43" s="6">
        <v>122.37</v>
      </c>
      <c r="K43" s="12">
        <v>0.20699999999999999</v>
      </c>
      <c r="L43" s="12">
        <v>1.1239000000000001</v>
      </c>
      <c r="M43" s="8" t="s">
        <v>42</v>
      </c>
    </row>
    <row r="44" spans="1:13" ht="38.25" x14ac:dyDescent="0.25">
      <c r="A44" s="7">
        <v>0</v>
      </c>
      <c r="B44" s="7">
        <v>26</v>
      </c>
      <c r="C44" s="7" t="s">
        <v>48</v>
      </c>
      <c r="D44" s="7">
        <v>104916</v>
      </c>
      <c r="E44" s="14" t="s">
        <v>27</v>
      </c>
      <c r="F44" s="8" t="s">
        <v>75</v>
      </c>
      <c r="G44" s="6">
        <v>58.4</v>
      </c>
      <c r="H44" s="7" t="s">
        <v>76</v>
      </c>
      <c r="I44" s="6">
        <v>21.11</v>
      </c>
      <c r="J44" s="6">
        <v>1232.82</v>
      </c>
      <c r="K44" s="12">
        <v>0.20699999999999999</v>
      </c>
      <c r="L44" s="12">
        <v>1.1239000000000001</v>
      </c>
      <c r="M44" s="8" t="s">
        <v>42</v>
      </c>
    </row>
    <row r="45" spans="1:13" ht="38.25" x14ac:dyDescent="0.25">
      <c r="A45" s="7">
        <v>0</v>
      </c>
      <c r="B45" s="7">
        <v>27</v>
      </c>
      <c r="C45" s="7" t="s">
        <v>48</v>
      </c>
      <c r="D45" s="7">
        <v>104917</v>
      </c>
      <c r="E45" s="14" t="s">
        <v>27</v>
      </c>
      <c r="F45" s="8" t="s">
        <v>77</v>
      </c>
      <c r="G45" s="6">
        <v>134.77000000000001</v>
      </c>
      <c r="H45" s="7" t="s">
        <v>76</v>
      </c>
      <c r="I45" s="6">
        <v>19.489999999999998</v>
      </c>
      <c r="J45" s="6">
        <v>2626.67</v>
      </c>
      <c r="K45" s="12">
        <v>0.20699999999999999</v>
      </c>
      <c r="L45" s="12">
        <v>1.1239000000000001</v>
      </c>
      <c r="M45" s="8" t="s">
        <v>42</v>
      </c>
    </row>
    <row r="46" spans="1:13" ht="38.25" x14ac:dyDescent="0.25">
      <c r="A46" s="7">
        <v>0</v>
      </c>
      <c r="B46" s="7">
        <v>28</v>
      </c>
      <c r="C46" s="7" t="s">
        <v>48</v>
      </c>
      <c r="D46" s="7">
        <v>104918</v>
      </c>
      <c r="E46" s="14" t="s">
        <v>27</v>
      </c>
      <c r="F46" s="8" t="s">
        <v>78</v>
      </c>
      <c r="G46" s="6">
        <v>415.44</v>
      </c>
      <c r="H46" s="7" t="s">
        <v>76</v>
      </c>
      <c r="I46" s="6">
        <v>17.98</v>
      </c>
      <c r="J46" s="6">
        <v>7469.61</v>
      </c>
      <c r="K46" s="12">
        <v>0.20699999999999999</v>
      </c>
      <c r="L46" s="12">
        <v>1.1239000000000001</v>
      </c>
      <c r="M46" s="8" t="s">
        <v>42</v>
      </c>
    </row>
    <row r="47" spans="1:13" ht="38.25" x14ac:dyDescent="0.25">
      <c r="A47" s="7">
        <v>0</v>
      </c>
      <c r="B47" s="7">
        <v>29</v>
      </c>
      <c r="C47" s="7" t="s">
        <v>48</v>
      </c>
      <c r="D47" s="7">
        <v>104927</v>
      </c>
      <c r="E47" s="14" t="s">
        <v>27</v>
      </c>
      <c r="F47" s="8" t="s">
        <v>79</v>
      </c>
      <c r="G47" s="6">
        <v>102</v>
      </c>
      <c r="H47" s="7" t="s">
        <v>34</v>
      </c>
      <c r="I47" s="6">
        <v>86.98</v>
      </c>
      <c r="J47" s="6">
        <v>8871.9599999999991</v>
      </c>
      <c r="K47" s="12">
        <v>0.20699999999999999</v>
      </c>
      <c r="L47" s="12">
        <v>1.1239000000000001</v>
      </c>
      <c r="M47" s="8" t="s">
        <v>42</v>
      </c>
    </row>
    <row r="48" spans="1:13" ht="38.25" x14ac:dyDescent="0.25">
      <c r="A48" s="7">
        <v>0</v>
      </c>
      <c r="B48" s="7">
        <v>30</v>
      </c>
      <c r="C48" s="7" t="s">
        <v>26</v>
      </c>
      <c r="D48" s="7">
        <v>21</v>
      </c>
      <c r="E48" s="14" t="s">
        <v>27</v>
      </c>
      <c r="F48" s="8" t="s">
        <v>80</v>
      </c>
      <c r="G48" s="6">
        <v>17.489999999999998</v>
      </c>
      <c r="H48" s="7" t="s">
        <v>50</v>
      </c>
      <c r="I48" s="6">
        <v>870.48</v>
      </c>
      <c r="J48" s="6">
        <v>15224.7</v>
      </c>
      <c r="K48" s="12">
        <v>0.20699999999999999</v>
      </c>
      <c r="L48" s="12">
        <v>1.1239000000000001</v>
      </c>
      <c r="M48" s="8" t="s">
        <v>42</v>
      </c>
    </row>
    <row r="49" spans="1:13" ht="25.5" x14ac:dyDescent="0.25">
      <c r="A49" s="7">
        <v>0</v>
      </c>
      <c r="B49" s="7">
        <v>31</v>
      </c>
      <c r="C49" s="7" t="s">
        <v>48</v>
      </c>
      <c r="D49" s="7">
        <v>98557</v>
      </c>
      <c r="E49" s="14" t="s">
        <v>27</v>
      </c>
      <c r="F49" s="8" t="s">
        <v>81</v>
      </c>
      <c r="G49" s="6">
        <v>10.88</v>
      </c>
      <c r="H49" s="7" t="s">
        <v>34</v>
      </c>
      <c r="I49" s="6">
        <v>58.25</v>
      </c>
      <c r="J49" s="6">
        <v>633.76</v>
      </c>
      <c r="K49" s="12">
        <v>0.20699999999999999</v>
      </c>
      <c r="L49" s="12">
        <v>1.1239000000000001</v>
      </c>
      <c r="M49" s="8" t="s">
        <v>42</v>
      </c>
    </row>
    <row r="50" spans="1:13" ht="25.5" x14ac:dyDescent="0.25">
      <c r="A50" s="7">
        <v>0</v>
      </c>
      <c r="B50" s="7">
        <v>32</v>
      </c>
      <c r="C50" s="7" t="s">
        <v>48</v>
      </c>
      <c r="D50" s="7">
        <v>93382</v>
      </c>
      <c r="E50" s="14" t="s">
        <v>27</v>
      </c>
      <c r="F50" s="8" t="s">
        <v>82</v>
      </c>
      <c r="G50" s="6">
        <v>13.12</v>
      </c>
      <c r="H50" s="7" t="s">
        <v>50</v>
      </c>
      <c r="I50" s="6">
        <v>37.47</v>
      </c>
      <c r="J50" s="6">
        <v>491.61</v>
      </c>
      <c r="K50" s="12">
        <v>0.20699999999999999</v>
      </c>
      <c r="L50" s="12">
        <v>1.1239000000000001</v>
      </c>
      <c r="M50" s="8" t="s">
        <v>47</v>
      </c>
    </row>
    <row r="51" spans="1:13" x14ac:dyDescent="0.25">
      <c r="A51" s="7">
        <v>3</v>
      </c>
      <c r="B51" s="7" t="s">
        <v>22</v>
      </c>
      <c r="C51" s="7">
        <v>0</v>
      </c>
      <c r="D51" s="7">
        <v>0</v>
      </c>
      <c r="E51" s="14">
        <v>0</v>
      </c>
      <c r="F51" s="8" t="s">
        <v>83</v>
      </c>
      <c r="G51" s="6">
        <v>0</v>
      </c>
      <c r="H51" s="7">
        <v>0</v>
      </c>
      <c r="I51" s="6">
        <v>0</v>
      </c>
      <c r="J51" s="6">
        <v>0</v>
      </c>
      <c r="K51" s="12">
        <v>0</v>
      </c>
      <c r="L51" s="12">
        <v>0</v>
      </c>
      <c r="M51" s="8">
        <v>0</v>
      </c>
    </row>
    <row r="52" spans="1:13" ht="25.5" x14ac:dyDescent="0.25">
      <c r="A52" s="7" t="s">
        <v>84</v>
      </c>
      <c r="B52" s="7" t="s">
        <v>22</v>
      </c>
      <c r="C52" s="7">
        <v>0</v>
      </c>
      <c r="D52" s="7">
        <v>0</v>
      </c>
      <c r="E52" s="14">
        <v>0</v>
      </c>
      <c r="F52" s="8" t="s">
        <v>85</v>
      </c>
      <c r="G52" s="6">
        <v>0</v>
      </c>
      <c r="H52" s="7">
        <v>0</v>
      </c>
      <c r="I52" s="6">
        <v>0</v>
      </c>
      <c r="J52" s="6">
        <v>0</v>
      </c>
      <c r="K52" s="12">
        <v>0</v>
      </c>
      <c r="L52" s="12">
        <v>0</v>
      </c>
      <c r="M52" s="8">
        <v>0</v>
      </c>
    </row>
    <row r="53" spans="1:13" ht="38.25" x14ac:dyDescent="0.25">
      <c r="A53" s="7">
        <v>0</v>
      </c>
      <c r="B53" s="7">
        <v>33</v>
      </c>
      <c r="C53" s="7" t="s">
        <v>48</v>
      </c>
      <c r="D53" s="7">
        <v>95241</v>
      </c>
      <c r="E53" s="14" t="s">
        <v>27</v>
      </c>
      <c r="F53" s="8" t="s">
        <v>74</v>
      </c>
      <c r="G53" s="6">
        <v>3.98</v>
      </c>
      <c r="H53" s="7" t="s">
        <v>34</v>
      </c>
      <c r="I53" s="6">
        <v>47.99</v>
      </c>
      <c r="J53" s="6">
        <v>191</v>
      </c>
      <c r="K53" s="12">
        <v>0.20699999999999999</v>
      </c>
      <c r="L53" s="12">
        <v>1.1239000000000001</v>
      </c>
      <c r="M53" s="8" t="s">
        <v>42</v>
      </c>
    </row>
    <row r="54" spans="1:13" ht="38.25" x14ac:dyDescent="0.25">
      <c r="A54" s="7">
        <v>0</v>
      </c>
      <c r="B54" s="7">
        <v>34</v>
      </c>
      <c r="C54" s="7" t="s">
        <v>26</v>
      </c>
      <c r="D54" s="7">
        <v>22</v>
      </c>
      <c r="E54" s="14" t="s">
        <v>27</v>
      </c>
      <c r="F54" s="8" t="s">
        <v>86</v>
      </c>
      <c r="G54" s="6">
        <v>1.02</v>
      </c>
      <c r="H54" s="7" t="s">
        <v>50</v>
      </c>
      <c r="I54" s="6">
        <v>957.53</v>
      </c>
      <c r="J54" s="6">
        <v>976.68</v>
      </c>
      <c r="K54" s="12">
        <v>0.20699999999999999</v>
      </c>
      <c r="L54" s="12">
        <v>1.1239000000000001</v>
      </c>
      <c r="M54" s="8" t="s">
        <v>42</v>
      </c>
    </row>
    <row r="55" spans="1:13" ht="51" x14ac:dyDescent="0.25">
      <c r="A55" s="7">
        <v>0</v>
      </c>
      <c r="B55" s="7">
        <v>35</v>
      </c>
      <c r="C55" s="7" t="s">
        <v>48</v>
      </c>
      <c r="D55" s="7">
        <v>96542</v>
      </c>
      <c r="E55" s="14" t="s">
        <v>27</v>
      </c>
      <c r="F55" s="8" t="s">
        <v>87</v>
      </c>
      <c r="G55" s="6">
        <v>13.84</v>
      </c>
      <c r="H55" s="7" t="s">
        <v>34</v>
      </c>
      <c r="I55" s="6">
        <v>121.86</v>
      </c>
      <c r="J55" s="6">
        <v>1686.54</v>
      </c>
      <c r="K55" s="12">
        <v>0.20699999999999999</v>
      </c>
      <c r="L55" s="12">
        <v>1.1239000000000001</v>
      </c>
      <c r="M55" s="8" t="s">
        <v>42</v>
      </c>
    </row>
    <row r="56" spans="1:13" ht="38.25" x14ac:dyDescent="0.25">
      <c r="A56" s="7">
        <v>0</v>
      </c>
      <c r="B56" s="7">
        <v>36</v>
      </c>
      <c r="C56" s="7" t="s">
        <v>48</v>
      </c>
      <c r="D56" s="7">
        <v>104916</v>
      </c>
      <c r="E56" s="14" t="s">
        <v>27</v>
      </c>
      <c r="F56" s="8" t="s">
        <v>75</v>
      </c>
      <c r="G56" s="6">
        <v>19.18</v>
      </c>
      <c r="H56" s="7" t="s">
        <v>76</v>
      </c>
      <c r="I56" s="6">
        <v>21.11</v>
      </c>
      <c r="J56" s="6">
        <v>404.89</v>
      </c>
      <c r="K56" s="12">
        <v>0.20699999999999999</v>
      </c>
      <c r="L56" s="12">
        <v>1.1239000000000001</v>
      </c>
      <c r="M56" s="8" t="s">
        <v>42</v>
      </c>
    </row>
    <row r="57" spans="1:13" ht="38.25" x14ac:dyDescent="0.25">
      <c r="A57" s="7">
        <v>0</v>
      </c>
      <c r="B57" s="7">
        <v>37</v>
      </c>
      <c r="C57" s="7" t="s">
        <v>48</v>
      </c>
      <c r="D57" s="7">
        <v>104919</v>
      </c>
      <c r="E57" s="14" t="s">
        <v>27</v>
      </c>
      <c r="F57" s="8" t="s">
        <v>88</v>
      </c>
      <c r="G57" s="6">
        <v>39.49</v>
      </c>
      <c r="H57" s="7" t="s">
        <v>76</v>
      </c>
      <c r="I57" s="6">
        <v>15.99</v>
      </c>
      <c r="J57" s="6">
        <v>631.45000000000005</v>
      </c>
      <c r="K57" s="12">
        <v>0.20699999999999999</v>
      </c>
      <c r="L57" s="12">
        <v>1.1239000000000001</v>
      </c>
      <c r="M57" s="8" t="s">
        <v>42</v>
      </c>
    </row>
    <row r="58" spans="1:13" ht="25.5" x14ac:dyDescent="0.25">
      <c r="A58" s="7">
        <v>0</v>
      </c>
      <c r="B58" s="7">
        <v>38</v>
      </c>
      <c r="C58" s="7" t="s">
        <v>48</v>
      </c>
      <c r="D58" s="7">
        <v>97113</v>
      </c>
      <c r="E58" s="14" t="s">
        <v>27</v>
      </c>
      <c r="F58" s="8" t="s">
        <v>73</v>
      </c>
      <c r="G58" s="6">
        <v>3.98</v>
      </c>
      <c r="H58" s="7" t="s">
        <v>34</v>
      </c>
      <c r="I58" s="6">
        <v>3.36</v>
      </c>
      <c r="J58" s="6">
        <v>13.37</v>
      </c>
      <c r="K58" s="12">
        <v>0.20699999999999999</v>
      </c>
      <c r="L58" s="12">
        <v>1.1239000000000001</v>
      </c>
      <c r="M58" s="8" t="s">
        <v>42</v>
      </c>
    </row>
    <row r="59" spans="1:13" x14ac:dyDescent="0.25">
      <c r="A59" s="7">
        <v>4</v>
      </c>
      <c r="B59" s="7" t="s">
        <v>22</v>
      </c>
      <c r="C59" s="7">
        <v>0</v>
      </c>
      <c r="D59" s="7">
        <v>0</v>
      </c>
      <c r="E59" s="14">
        <v>0</v>
      </c>
      <c r="F59" s="8" t="s">
        <v>89</v>
      </c>
      <c r="G59" s="6">
        <v>0</v>
      </c>
      <c r="H59" s="7">
        <v>0</v>
      </c>
      <c r="I59" s="6">
        <v>0</v>
      </c>
      <c r="J59" s="6">
        <v>0</v>
      </c>
      <c r="K59" s="12">
        <v>0</v>
      </c>
      <c r="L59" s="12">
        <v>0</v>
      </c>
      <c r="M59" s="8">
        <v>0</v>
      </c>
    </row>
    <row r="60" spans="1:13" x14ac:dyDescent="0.25">
      <c r="A60" s="7" t="s">
        <v>90</v>
      </c>
      <c r="B60" s="7" t="s">
        <v>22</v>
      </c>
      <c r="C60" s="7">
        <v>0</v>
      </c>
      <c r="D60" s="7">
        <v>0</v>
      </c>
      <c r="E60" s="14">
        <v>0</v>
      </c>
      <c r="F60" s="8" t="s">
        <v>91</v>
      </c>
      <c r="G60" s="6">
        <v>0</v>
      </c>
      <c r="H60" s="7">
        <v>0</v>
      </c>
      <c r="I60" s="6">
        <v>0</v>
      </c>
      <c r="J60" s="6">
        <v>0</v>
      </c>
      <c r="K60" s="12">
        <v>0</v>
      </c>
      <c r="L60" s="12">
        <v>0</v>
      </c>
      <c r="M60" s="8">
        <v>0</v>
      </c>
    </row>
    <row r="61" spans="1:13" ht="63.75" x14ac:dyDescent="0.25">
      <c r="A61" s="7">
        <v>0</v>
      </c>
      <c r="B61" s="7">
        <v>39</v>
      </c>
      <c r="C61" s="7" t="s">
        <v>26</v>
      </c>
      <c r="D61" s="7">
        <v>57</v>
      </c>
      <c r="E61" s="14" t="s">
        <v>27</v>
      </c>
      <c r="F61" s="8" t="s">
        <v>92</v>
      </c>
      <c r="G61" s="6">
        <v>38</v>
      </c>
      <c r="H61" s="7" t="s">
        <v>46</v>
      </c>
      <c r="I61" s="6">
        <v>576.91999999999996</v>
      </c>
      <c r="J61" s="6">
        <v>21922.959999999999</v>
      </c>
      <c r="K61" s="12">
        <v>0.20699999999999999</v>
      </c>
      <c r="L61" s="12">
        <v>1.1239000000000001</v>
      </c>
      <c r="M61" s="8" t="s">
        <v>42</v>
      </c>
    </row>
    <row r="62" spans="1:13" ht="38.25" x14ac:dyDescent="0.25">
      <c r="A62" s="7">
        <v>0</v>
      </c>
      <c r="B62" s="7">
        <v>40</v>
      </c>
      <c r="C62" s="7" t="s">
        <v>26</v>
      </c>
      <c r="D62" s="7">
        <v>58</v>
      </c>
      <c r="E62" s="14" t="s">
        <v>27</v>
      </c>
      <c r="F62" s="8" t="s">
        <v>93</v>
      </c>
      <c r="G62" s="6">
        <v>4.33</v>
      </c>
      <c r="H62" s="7" t="s">
        <v>46</v>
      </c>
      <c r="I62" s="6">
        <v>395.81</v>
      </c>
      <c r="J62" s="6">
        <v>1713.86</v>
      </c>
      <c r="K62" s="12">
        <v>0.20699999999999999</v>
      </c>
      <c r="L62" s="12">
        <v>1.1239000000000001</v>
      </c>
      <c r="M62" s="8" t="s">
        <v>42</v>
      </c>
    </row>
    <row r="63" spans="1:13" ht="38.25" x14ac:dyDescent="0.25">
      <c r="A63" s="7">
        <v>0</v>
      </c>
      <c r="B63" s="7">
        <v>41</v>
      </c>
      <c r="C63" s="7" t="s">
        <v>26</v>
      </c>
      <c r="D63" s="7">
        <v>59</v>
      </c>
      <c r="E63" s="14" t="s">
        <v>27</v>
      </c>
      <c r="F63" s="8" t="s">
        <v>94</v>
      </c>
      <c r="G63" s="6">
        <v>4.33</v>
      </c>
      <c r="H63" s="7" t="s">
        <v>46</v>
      </c>
      <c r="I63" s="6">
        <v>584.67999999999995</v>
      </c>
      <c r="J63" s="6">
        <v>2531.66</v>
      </c>
      <c r="K63" s="12">
        <v>0.20699999999999999</v>
      </c>
      <c r="L63" s="12">
        <v>1.1239000000000001</v>
      </c>
      <c r="M63" s="8" t="s">
        <v>42</v>
      </c>
    </row>
    <row r="64" spans="1:13" x14ac:dyDescent="0.25">
      <c r="A64" s="7" t="s">
        <v>95</v>
      </c>
      <c r="B64" s="7" t="s">
        <v>22</v>
      </c>
      <c r="C64" s="7">
        <v>0</v>
      </c>
      <c r="D64" s="7">
        <v>0</v>
      </c>
      <c r="E64" s="14">
        <v>0</v>
      </c>
      <c r="F64" s="8" t="s">
        <v>96</v>
      </c>
      <c r="G64" s="6">
        <v>0</v>
      </c>
      <c r="H64" s="7">
        <v>0</v>
      </c>
      <c r="I64" s="6">
        <v>0</v>
      </c>
      <c r="J64" s="6">
        <v>0</v>
      </c>
      <c r="K64" s="12">
        <v>0</v>
      </c>
      <c r="L64" s="12">
        <v>0</v>
      </c>
      <c r="M64" s="8">
        <v>0</v>
      </c>
    </row>
    <row r="65" spans="1:13" ht="63.75" x14ac:dyDescent="0.25">
      <c r="A65" s="7">
        <v>0</v>
      </c>
      <c r="B65" s="7">
        <v>42</v>
      </c>
      <c r="C65" s="7" t="s">
        <v>26</v>
      </c>
      <c r="D65" s="7">
        <v>60</v>
      </c>
      <c r="E65" s="14" t="s">
        <v>27</v>
      </c>
      <c r="F65" s="8" t="s">
        <v>97</v>
      </c>
      <c r="G65" s="6">
        <v>40</v>
      </c>
      <c r="H65" s="7" t="s">
        <v>46</v>
      </c>
      <c r="I65" s="6">
        <v>400.27</v>
      </c>
      <c r="J65" s="6">
        <v>16010.8</v>
      </c>
      <c r="K65" s="12">
        <v>0.20699999999999999</v>
      </c>
      <c r="L65" s="12">
        <v>1.1239000000000001</v>
      </c>
      <c r="M65" s="8" t="s">
        <v>42</v>
      </c>
    </row>
    <row r="66" spans="1:13" ht="63.75" x14ac:dyDescent="0.25">
      <c r="A66" s="7">
        <v>0</v>
      </c>
      <c r="B66" s="7">
        <v>43</v>
      </c>
      <c r="C66" s="7" t="s">
        <v>26</v>
      </c>
      <c r="D66" s="7">
        <v>61</v>
      </c>
      <c r="E66" s="14" t="s">
        <v>27</v>
      </c>
      <c r="F66" s="8" t="s">
        <v>98</v>
      </c>
      <c r="G66" s="6">
        <v>2</v>
      </c>
      <c r="H66" s="7" t="s">
        <v>46</v>
      </c>
      <c r="I66" s="6">
        <v>307.89</v>
      </c>
      <c r="J66" s="6">
        <v>615.78</v>
      </c>
      <c r="K66" s="12">
        <v>0.20699999999999999</v>
      </c>
      <c r="L66" s="12">
        <v>1.1239000000000001</v>
      </c>
      <c r="M66" s="8" t="s">
        <v>42</v>
      </c>
    </row>
    <row r="67" spans="1:13" x14ac:dyDescent="0.25">
      <c r="A67" s="7">
        <v>5</v>
      </c>
      <c r="B67" s="7" t="s">
        <v>22</v>
      </c>
      <c r="C67" s="7">
        <v>0</v>
      </c>
      <c r="D67" s="7">
        <v>0</v>
      </c>
      <c r="E67" s="14">
        <v>0</v>
      </c>
      <c r="F67" s="8" t="s">
        <v>99</v>
      </c>
      <c r="G67" s="6">
        <v>0</v>
      </c>
      <c r="H67" s="7">
        <v>0</v>
      </c>
      <c r="I67" s="6">
        <v>0</v>
      </c>
      <c r="J67" s="6">
        <v>0</v>
      </c>
      <c r="K67" s="12">
        <v>0</v>
      </c>
      <c r="L67" s="12">
        <v>0</v>
      </c>
      <c r="M67" s="8">
        <v>0</v>
      </c>
    </row>
    <row r="68" spans="1:13" x14ac:dyDescent="0.25">
      <c r="A68" s="7" t="s">
        <v>100</v>
      </c>
      <c r="B68" s="7" t="s">
        <v>22</v>
      </c>
      <c r="C68" s="7">
        <v>0</v>
      </c>
      <c r="D68" s="7">
        <v>0</v>
      </c>
      <c r="E68" s="14">
        <v>0</v>
      </c>
      <c r="F68" s="8" t="s">
        <v>99</v>
      </c>
      <c r="G68" s="6">
        <v>0</v>
      </c>
      <c r="H68" s="7">
        <v>0</v>
      </c>
      <c r="I68" s="6">
        <v>0</v>
      </c>
      <c r="J68" s="6">
        <v>0</v>
      </c>
      <c r="K68" s="12">
        <v>0</v>
      </c>
      <c r="L68" s="12">
        <v>0</v>
      </c>
      <c r="M68" s="8">
        <v>0</v>
      </c>
    </row>
    <row r="69" spans="1:13" ht="51" x14ac:dyDescent="0.25">
      <c r="A69" s="7">
        <v>0</v>
      </c>
      <c r="B69" s="7">
        <v>44</v>
      </c>
      <c r="C69" s="7" t="s">
        <v>48</v>
      </c>
      <c r="D69" s="7">
        <v>100758</v>
      </c>
      <c r="E69" s="14" t="s">
        <v>27</v>
      </c>
      <c r="F69" s="8" t="s">
        <v>101</v>
      </c>
      <c r="G69" s="6">
        <v>82</v>
      </c>
      <c r="H69" s="7" t="s">
        <v>34</v>
      </c>
      <c r="I69" s="6">
        <v>64.680000000000007</v>
      </c>
      <c r="J69" s="6">
        <v>5303.76</v>
      </c>
      <c r="K69" s="12">
        <v>0.20699999999999999</v>
      </c>
      <c r="L69" s="12">
        <v>1.1239000000000001</v>
      </c>
      <c r="M69" s="8" t="s">
        <v>42</v>
      </c>
    </row>
    <row r="70" spans="1:13" x14ac:dyDescent="0.25">
      <c r="A70" s="7">
        <v>6</v>
      </c>
      <c r="B70" s="7" t="s">
        <v>22</v>
      </c>
      <c r="C70" s="7">
        <v>0</v>
      </c>
      <c r="D70" s="7">
        <v>0</v>
      </c>
      <c r="E70" s="14">
        <v>0</v>
      </c>
      <c r="F70" s="8" t="s">
        <v>102</v>
      </c>
      <c r="G70" s="6">
        <v>0</v>
      </c>
      <c r="H70" s="7">
        <v>0</v>
      </c>
      <c r="I70" s="6">
        <v>0</v>
      </c>
      <c r="J70" s="6">
        <v>0</v>
      </c>
      <c r="K70" s="12">
        <v>0</v>
      </c>
      <c r="L70" s="12">
        <v>0</v>
      </c>
      <c r="M70" s="8">
        <v>0</v>
      </c>
    </row>
    <row r="71" spans="1:13" x14ac:dyDescent="0.25">
      <c r="A71" s="7" t="s">
        <v>103</v>
      </c>
      <c r="B71" s="7" t="s">
        <v>22</v>
      </c>
      <c r="C71" s="7">
        <v>0</v>
      </c>
      <c r="D71" s="7">
        <v>0</v>
      </c>
      <c r="E71" s="14">
        <v>0</v>
      </c>
      <c r="F71" s="8" t="s">
        <v>104</v>
      </c>
      <c r="G71" s="6">
        <v>0</v>
      </c>
      <c r="H71" s="7">
        <v>0</v>
      </c>
      <c r="I71" s="6">
        <v>0</v>
      </c>
      <c r="J71" s="6">
        <v>0</v>
      </c>
      <c r="K71" s="12">
        <v>0</v>
      </c>
      <c r="L71" s="12">
        <v>0</v>
      </c>
      <c r="M71" s="8">
        <v>0</v>
      </c>
    </row>
    <row r="72" spans="1:13" ht="38.25" x14ac:dyDescent="0.25">
      <c r="A72" s="7">
        <v>0</v>
      </c>
      <c r="B72" s="7">
        <v>45</v>
      </c>
      <c r="C72" s="7" t="s">
        <v>48</v>
      </c>
      <c r="D72" s="7">
        <v>92392</v>
      </c>
      <c r="E72" s="14" t="s">
        <v>27</v>
      </c>
      <c r="F72" s="8" t="s">
        <v>105</v>
      </c>
      <c r="G72" s="6">
        <v>5.33</v>
      </c>
      <c r="H72" s="7" t="s">
        <v>34</v>
      </c>
      <c r="I72" s="6">
        <v>99.94</v>
      </c>
      <c r="J72" s="6">
        <v>532.67999999999995</v>
      </c>
      <c r="K72" s="12">
        <v>0.20699999999999999</v>
      </c>
      <c r="L72" s="12">
        <v>1.1239000000000001</v>
      </c>
      <c r="M72" s="8" t="s">
        <v>42</v>
      </c>
    </row>
    <row r="73" spans="1:13" x14ac:dyDescent="0.25">
      <c r="A73" s="7" t="s">
        <v>106</v>
      </c>
      <c r="B73" s="7" t="s">
        <v>22</v>
      </c>
      <c r="C73" s="7">
        <v>0</v>
      </c>
      <c r="D73" s="7">
        <v>0</v>
      </c>
      <c r="E73" s="14">
        <v>0</v>
      </c>
      <c r="F73" s="8" t="s">
        <v>107</v>
      </c>
      <c r="G73" s="6">
        <v>0</v>
      </c>
      <c r="H73" s="7">
        <v>0</v>
      </c>
      <c r="I73" s="6">
        <v>0</v>
      </c>
      <c r="J73" s="6">
        <v>0</v>
      </c>
      <c r="K73" s="12">
        <v>0</v>
      </c>
      <c r="L73" s="12">
        <v>0</v>
      </c>
      <c r="M73" s="8">
        <v>0</v>
      </c>
    </row>
    <row r="74" spans="1:13" ht="38.25" x14ac:dyDescent="0.25">
      <c r="A74" s="7">
        <v>0</v>
      </c>
      <c r="B74" s="7">
        <v>46</v>
      </c>
      <c r="C74" s="7" t="s">
        <v>26</v>
      </c>
      <c r="D74" s="7">
        <v>25</v>
      </c>
      <c r="E74" s="14" t="s">
        <v>27</v>
      </c>
      <c r="F74" s="8" t="s">
        <v>108</v>
      </c>
      <c r="G74" s="6">
        <v>12.31</v>
      </c>
      <c r="H74" s="7" t="s">
        <v>34</v>
      </c>
      <c r="I74" s="6">
        <v>180.74</v>
      </c>
      <c r="J74" s="6">
        <v>2224.91</v>
      </c>
      <c r="K74" s="12">
        <v>0.20699999999999999</v>
      </c>
      <c r="L74" s="12">
        <v>1.1239000000000001</v>
      </c>
      <c r="M74" s="8" t="s">
        <v>42</v>
      </c>
    </row>
    <row r="75" spans="1:13" x14ac:dyDescent="0.25">
      <c r="A75" s="7" t="s">
        <v>109</v>
      </c>
      <c r="B75" s="7" t="s">
        <v>22</v>
      </c>
      <c r="C75" s="7">
        <v>0</v>
      </c>
      <c r="D75" s="7">
        <v>0</v>
      </c>
      <c r="E75" s="14">
        <v>0</v>
      </c>
      <c r="F75" s="8" t="s">
        <v>110</v>
      </c>
      <c r="G75" s="6">
        <v>0</v>
      </c>
      <c r="H75" s="7">
        <v>0</v>
      </c>
      <c r="I75" s="6">
        <v>0</v>
      </c>
      <c r="J75" s="6">
        <v>0</v>
      </c>
      <c r="K75" s="12">
        <v>0</v>
      </c>
      <c r="L75" s="12">
        <v>0</v>
      </c>
      <c r="M75" s="8">
        <v>0</v>
      </c>
    </row>
    <row r="76" spans="1:13" ht="38.25" x14ac:dyDescent="0.25">
      <c r="A76" s="7">
        <v>0</v>
      </c>
      <c r="B76" s="7">
        <v>47</v>
      </c>
      <c r="C76" s="7" t="s">
        <v>26</v>
      </c>
      <c r="D76" s="7">
        <v>26</v>
      </c>
      <c r="E76" s="14" t="s">
        <v>27</v>
      </c>
      <c r="F76" s="8" t="s">
        <v>111</v>
      </c>
      <c r="G76" s="6">
        <v>406.58</v>
      </c>
      <c r="H76" s="7" t="s">
        <v>34</v>
      </c>
      <c r="I76" s="6">
        <v>170.2</v>
      </c>
      <c r="J76" s="6">
        <v>69199.92</v>
      </c>
      <c r="K76" s="12">
        <v>0.20699999999999999</v>
      </c>
      <c r="L76" s="12">
        <v>1.1239000000000001</v>
      </c>
      <c r="M76" s="8" t="s">
        <v>42</v>
      </c>
    </row>
    <row r="77" spans="1:13" x14ac:dyDescent="0.25">
      <c r="A77" s="7" t="s">
        <v>112</v>
      </c>
      <c r="B77" s="7" t="s">
        <v>22</v>
      </c>
      <c r="C77" s="7">
        <v>0</v>
      </c>
      <c r="D77" s="7">
        <v>0</v>
      </c>
      <c r="E77" s="14">
        <v>0</v>
      </c>
      <c r="F77" s="8" t="s">
        <v>113</v>
      </c>
      <c r="G77" s="6">
        <v>0</v>
      </c>
      <c r="H77" s="7">
        <v>0</v>
      </c>
      <c r="I77" s="6">
        <v>0</v>
      </c>
      <c r="J77" s="6">
        <v>0</v>
      </c>
      <c r="K77" s="12">
        <v>0</v>
      </c>
      <c r="L77" s="12">
        <v>0</v>
      </c>
      <c r="M77" s="8">
        <v>0</v>
      </c>
    </row>
    <row r="78" spans="1:13" ht="38.25" x14ac:dyDescent="0.25">
      <c r="A78" s="7">
        <v>0</v>
      </c>
      <c r="B78" s="7">
        <v>48</v>
      </c>
      <c r="C78" s="7" t="s">
        <v>48</v>
      </c>
      <c r="D78" s="7">
        <v>94266</v>
      </c>
      <c r="E78" s="14" t="s">
        <v>27</v>
      </c>
      <c r="F78" s="8" t="s">
        <v>114</v>
      </c>
      <c r="G78" s="6">
        <v>24.6</v>
      </c>
      <c r="H78" s="7" t="s">
        <v>46</v>
      </c>
      <c r="I78" s="6">
        <v>68.319999999999993</v>
      </c>
      <c r="J78" s="6">
        <v>1680.67</v>
      </c>
      <c r="K78" s="12">
        <v>0.20699999999999999</v>
      </c>
      <c r="L78" s="12">
        <v>1.1239000000000001</v>
      </c>
      <c r="M78" s="8" t="s">
        <v>42</v>
      </c>
    </row>
    <row r="79" spans="1:13" ht="38.25" x14ac:dyDescent="0.25">
      <c r="A79" s="7">
        <v>0</v>
      </c>
      <c r="B79" s="7">
        <v>49</v>
      </c>
      <c r="C79" s="7" t="s">
        <v>48</v>
      </c>
      <c r="D79" s="7">
        <v>94265</v>
      </c>
      <c r="E79" s="14" t="s">
        <v>27</v>
      </c>
      <c r="F79" s="8" t="s">
        <v>115</v>
      </c>
      <c r="G79" s="6">
        <v>138.13</v>
      </c>
      <c r="H79" s="7" t="s">
        <v>46</v>
      </c>
      <c r="I79" s="6">
        <v>61.4</v>
      </c>
      <c r="J79" s="6">
        <v>8481.18</v>
      </c>
      <c r="K79" s="12">
        <v>0.20699999999999999</v>
      </c>
      <c r="L79" s="12">
        <v>1.1239000000000001</v>
      </c>
      <c r="M79" s="8" t="s">
        <v>42</v>
      </c>
    </row>
    <row r="80" spans="1:13" x14ac:dyDescent="0.25">
      <c r="A80" s="7" t="s">
        <v>116</v>
      </c>
      <c r="B80" s="7" t="s">
        <v>22</v>
      </c>
      <c r="C80" s="7">
        <v>0</v>
      </c>
      <c r="D80" s="7">
        <v>0</v>
      </c>
      <c r="E80" s="14">
        <v>0</v>
      </c>
      <c r="F80" s="8" t="s">
        <v>117</v>
      </c>
      <c r="G80" s="6">
        <v>0</v>
      </c>
      <c r="H80" s="7">
        <v>0</v>
      </c>
      <c r="I80" s="6">
        <v>0</v>
      </c>
      <c r="J80" s="6">
        <v>0</v>
      </c>
      <c r="K80" s="12">
        <v>0</v>
      </c>
      <c r="L80" s="12">
        <v>0</v>
      </c>
      <c r="M80" s="8">
        <v>0</v>
      </c>
    </row>
    <row r="81" spans="1:13" ht="38.25" x14ac:dyDescent="0.25">
      <c r="A81" s="7">
        <v>0</v>
      </c>
      <c r="B81" s="7">
        <v>50</v>
      </c>
      <c r="C81" s="7" t="s">
        <v>26</v>
      </c>
      <c r="D81" s="7">
        <v>27</v>
      </c>
      <c r="E81" s="14" t="s">
        <v>27</v>
      </c>
      <c r="F81" s="8" t="s">
        <v>118</v>
      </c>
      <c r="G81" s="6">
        <v>174.2</v>
      </c>
      <c r="H81" s="7" t="s">
        <v>34</v>
      </c>
      <c r="I81" s="6">
        <v>53.31</v>
      </c>
      <c r="J81" s="6">
        <v>9286.6</v>
      </c>
      <c r="K81" s="12">
        <v>0.20699999999999999</v>
      </c>
      <c r="L81" s="12">
        <v>1.1239000000000001</v>
      </c>
      <c r="M81" s="8" t="s">
        <v>42</v>
      </c>
    </row>
    <row r="82" spans="1:13" ht="38.25" x14ac:dyDescent="0.25">
      <c r="A82" s="7">
        <v>0</v>
      </c>
      <c r="B82" s="7">
        <v>51</v>
      </c>
      <c r="C82" s="7" t="s">
        <v>26</v>
      </c>
      <c r="D82" s="7">
        <v>28</v>
      </c>
      <c r="E82" s="14" t="s">
        <v>27</v>
      </c>
      <c r="F82" s="8" t="s">
        <v>119</v>
      </c>
      <c r="G82" s="6">
        <v>66.680000000000007</v>
      </c>
      <c r="H82" s="7" t="s">
        <v>34</v>
      </c>
      <c r="I82" s="6">
        <v>448.01</v>
      </c>
      <c r="J82" s="6">
        <v>29873.31</v>
      </c>
      <c r="K82" s="12">
        <v>0.20699999999999999</v>
      </c>
      <c r="L82" s="12">
        <v>1.1239000000000001</v>
      </c>
      <c r="M82" s="8" t="s">
        <v>42</v>
      </c>
    </row>
    <row r="83" spans="1:13" x14ac:dyDescent="0.25">
      <c r="A83" s="7" t="s">
        <v>120</v>
      </c>
      <c r="B83" s="7" t="s">
        <v>22</v>
      </c>
      <c r="C83" s="7">
        <v>0</v>
      </c>
      <c r="D83" s="7">
        <v>0</v>
      </c>
      <c r="E83" s="14">
        <v>0</v>
      </c>
      <c r="F83" s="8" t="s">
        <v>121</v>
      </c>
      <c r="G83" s="6">
        <v>0</v>
      </c>
      <c r="H83" s="7">
        <v>0</v>
      </c>
      <c r="I83" s="6">
        <v>0</v>
      </c>
      <c r="J83" s="6">
        <v>0</v>
      </c>
      <c r="K83" s="12">
        <v>0</v>
      </c>
      <c r="L83" s="12">
        <v>0</v>
      </c>
      <c r="M83" s="8">
        <v>0</v>
      </c>
    </row>
    <row r="84" spans="1:13" ht="38.25" x14ac:dyDescent="0.25">
      <c r="A84" s="7">
        <v>0</v>
      </c>
      <c r="B84" s="7">
        <v>52</v>
      </c>
      <c r="C84" s="7" t="s">
        <v>48</v>
      </c>
      <c r="D84" s="7">
        <v>96624</v>
      </c>
      <c r="E84" s="14" t="s">
        <v>27</v>
      </c>
      <c r="F84" s="8" t="s">
        <v>122</v>
      </c>
      <c r="G84" s="6">
        <v>21.76</v>
      </c>
      <c r="H84" s="7" t="s">
        <v>50</v>
      </c>
      <c r="I84" s="6">
        <v>211.48</v>
      </c>
      <c r="J84" s="6">
        <v>4601.8</v>
      </c>
      <c r="K84" s="12">
        <v>0.20699999999999999</v>
      </c>
      <c r="L84" s="12">
        <v>1.1239000000000001</v>
      </c>
      <c r="M84" s="8" t="s">
        <v>42</v>
      </c>
    </row>
    <row r="85" spans="1:13" ht="38.25" x14ac:dyDescent="0.25">
      <c r="A85" s="7">
        <v>0</v>
      </c>
      <c r="B85" s="7">
        <v>53</v>
      </c>
      <c r="C85" s="7" t="s">
        <v>48</v>
      </c>
      <c r="D85" s="7">
        <v>100322</v>
      </c>
      <c r="E85" s="14" t="s">
        <v>27</v>
      </c>
      <c r="F85" s="8" t="s">
        <v>123</v>
      </c>
      <c r="G85" s="6">
        <v>21.76</v>
      </c>
      <c r="H85" s="7" t="s">
        <v>50</v>
      </c>
      <c r="I85" s="6">
        <v>203.22</v>
      </c>
      <c r="J85" s="6">
        <v>4422.07</v>
      </c>
      <c r="K85" s="12">
        <v>0.20699999999999999</v>
      </c>
      <c r="L85" s="12">
        <v>1.1239000000000001</v>
      </c>
      <c r="M85" s="8" t="s">
        <v>42</v>
      </c>
    </row>
    <row r="86" spans="1:13" ht="51" x14ac:dyDescent="0.25">
      <c r="A86" s="7">
        <v>0</v>
      </c>
      <c r="B86" s="7">
        <v>54</v>
      </c>
      <c r="C86" s="7" t="s">
        <v>26</v>
      </c>
      <c r="D86" s="7">
        <v>29</v>
      </c>
      <c r="E86" s="14" t="s">
        <v>27</v>
      </c>
      <c r="F86" s="8" t="s">
        <v>124</v>
      </c>
      <c r="G86" s="6">
        <v>256.81</v>
      </c>
      <c r="H86" s="7" t="s">
        <v>34</v>
      </c>
      <c r="I86" s="6">
        <v>235.65</v>
      </c>
      <c r="J86" s="6">
        <v>60517.279999999999</v>
      </c>
      <c r="K86" s="12">
        <v>0.20699999999999999</v>
      </c>
      <c r="L86" s="12">
        <v>1.1239000000000001</v>
      </c>
      <c r="M86" s="8" t="s">
        <v>42</v>
      </c>
    </row>
    <row r="87" spans="1:13" ht="51" x14ac:dyDescent="0.25">
      <c r="A87" s="7">
        <v>0</v>
      </c>
      <c r="B87" s="7">
        <v>55</v>
      </c>
      <c r="C87" s="7" t="s">
        <v>26</v>
      </c>
      <c r="D87" s="7">
        <v>31</v>
      </c>
      <c r="E87" s="14" t="s">
        <v>27</v>
      </c>
      <c r="F87" s="8" t="s">
        <v>125</v>
      </c>
      <c r="G87" s="6">
        <v>178.49</v>
      </c>
      <c r="H87" s="7" t="s">
        <v>34</v>
      </c>
      <c r="I87" s="6">
        <v>142.18</v>
      </c>
      <c r="J87" s="6">
        <v>25377.71</v>
      </c>
      <c r="K87" s="12">
        <v>0.20699999999999999</v>
      </c>
      <c r="L87" s="12">
        <v>1.1239000000000001</v>
      </c>
      <c r="M87" s="8" t="s">
        <v>42</v>
      </c>
    </row>
    <row r="88" spans="1:13" ht="25.5" x14ac:dyDescent="0.25">
      <c r="A88" s="7">
        <v>0</v>
      </c>
      <c r="B88" s="7">
        <v>56</v>
      </c>
      <c r="C88" s="7" t="s">
        <v>26</v>
      </c>
      <c r="D88" s="7">
        <v>32</v>
      </c>
      <c r="E88" s="14" t="s">
        <v>27</v>
      </c>
      <c r="F88" s="8" t="s">
        <v>126</v>
      </c>
      <c r="G88" s="6">
        <v>435.3</v>
      </c>
      <c r="H88" s="7" t="s">
        <v>34</v>
      </c>
      <c r="I88" s="6">
        <v>3.48</v>
      </c>
      <c r="J88" s="6">
        <v>1514.84</v>
      </c>
      <c r="K88" s="12">
        <v>0.20699999999999999</v>
      </c>
      <c r="L88" s="12">
        <v>1.1239000000000001</v>
      </c>
      <c r="M88" s="8" t="s">
        <v>42</v>
      </c>
    </row>
    <row r="89" spans="1:13" ht="25.5" x14ac:dyDescent="0.25">
      <c r="A89" s="7">
        <v>0</v>
      </c>
      <c r="B89" s="7">
        <v>57</v>
      </c>
      <c r="C89" s="7" t="s">
        <v>48</v>
      </c>
      <c r="D89" s="7">
        <v>97114</v>
      </c>
      <c r="E89" s="14" t="s">
        <v>27</v>
      </c>
      <c r="F89" s="8" t="s">
        <v>127</v>
      </c>
      <c r="G89" s="6">
        <v>73.72</v>
      </c>
      <c r="H89" s="7" t="s">
        <v>46</v>
      </c>
      <c r="I89" s="6">
        <v>0.51</v>
      </c>
      <c r="J89" s="6">
        <v>37.6</v>
      </c>
      <c r="K89" s="12">
        <v>0.20699999999999999</v>
      </c>
      <c r="L89" s="12">
        <v>1.1239000000000001</v>
      </c>
      <c r="M89" s="8" t="s">
        <v>42</v>
      </c>
    </row>
    <row r="90" spans="1:13" ht="25.5" x14ac:dyDescent="0.25">
      <c r="A90" s="7">
        <v>0</v>
      </c>
      <c r="B90" s="7">
        <v>58</v>
      </c>
      <c r="C90" s="7" t="s">
        <v>26</v>
      </c>
      <c r="D90" s="7">
        <v>33</v>
      </c>
      <c r="E90" s="14" t="s">
        <v>27</v>
      </c>
      <c r="F90" s="8" t="s">
        <v>128</v>
      </c>
      <c r="G90" s="6">
        <v>73.72</v>
      </c>
      <c r="H90" s="7" t="s">
        <v>46</v>
      </c>
      <c r="I90" s="6">
        <v>42.32</v>
      </c>
      <c r="J90" s="6">
        <v>3119.83</v>
      </c>
      <c r="K90" s="12">
        <v>0.20699999999999999</v>
      </c>
      <c r="L90" s="12">
        <v>1.1239000000000001</v>
      </c>
      <c r="M90" s="8" t="s">
        <v>42</v>
      </c>
    </row>
    <row r="91" spans="1:13" x14ac:dyDescent="0.25">
      <c r="A91" s="7">
        <v>7</v>
      </c>
      <c r="B91" s="7" t="s">
        <v>22</v>
      </c>
      <c r="C91" s="7">
        <v>0</v>
      </c>
      <c r="D91" s="7">
        <v>0</v>
      </c>
      <c r="E91" s="14">
        <v>0</v>
      </c>
      <c r="F91" s="8" t="s">
        <v>129</v>
      </c>
      <c r="G91" s="6">
        <v>0</v>
      </c>
      <c r="H91" s="7">
        <v>0</v>
      </c>
      <c r="I91" s="6">
        <v>0</v>
      </c>
      <c r="J91" s="6">
        <v>0</v>
      </c>
      <c r="K91" s="12">
        <v>0</v>
      </c>
      <c r="L91" s="12">
        <v>0</v>
      </c>
      <c r="M91" s="8">
        <v>0</v>
      </c>
    </row>
    <row r="92" spans="1:13" x14ac:dyDescent="0.25">
      <c r="A92" s="7" t="s">
        <v>130</v>
      </c>
      <c r="B92" s="7" t="s">
        <v>22</v>
      </c>
      <c r="C92" s="7">
        <v>0</v>
      </c>
      <c r="D92" s="7">
        <v>0</v>
      </c>
      <c r="E92" s="14">
        <v>0</v>
      </c>
      <c r="F92" s="8" t="s">
        <v>131</v>
      </c>
      <c r="G92" s="6">
        <v>0</v>
      </c>
      <c r="H92" s="7">
        <v>0</v>
      </c>
      <c r="I92" s="6">
        <v>0</v>
      </c>
      <c r="J92" s="6">
        <v>0</v>
      </c>
      <c r="K92" s="12">
        <v>0</v>
      </c>
      <c r="L92" s="12">
        <v>0</v>
      </c>
      <c r="M92" s="8">
        <v>0</v>
      </c>
    </row>
    <row r="93" spans="1:13" ht="38.25" x14ac:dyDescent="0.25">
      <c r="A93" s="7">
        <v>0</v>
      </c>
      <c r="B93" s="7">
        <v>59</v>
      </c>
      <c r="C93" s="7" t="s">
        <v>48</v>
      </c>
      <c r="D93" s="7">
        <v>89470</v>
      </c>
      <c r="E93" s="14" t="s">
        <v>27</v>
      </c>
      <c r="F93" s="8" t="s">
        <v>132</v>
      </c>
      <c r="G93" s="6">
        <v>45.18</v>
      </c>
      <c r="H93" s="7" t="s">
        <v>34</v>
      </c>
      <c r="I93" s="6">
        <v>139.46</v>
      </c>
      <c r="J93" s="6">
        <v>6300.8</v>
      </c>
      <c r="K93" s="12">
        <v>0.20699999999999999</v>
      </c>
      <c r="L93" s="12">
        <v>1.1239000000000001</v>
      </c>
      <c r="M93" s="8" t="s">
        <v>42</v>
      </c>
    </row>
    <row r="94" spans="1:13" ht="25.5" x14ac:dyDescent="0.25">
      <c r="A94" s="7">
        <v>0</v>
      </c>
      <c r="B94" s="7">
        <v>60</v>
      </c>
      <c r="C94" s="7" t="s">
        <v>26</v>
      </c>
      <c r="D94" s="7">
        <v>54</v>
      </c>
      <c r="E94" s="14" t="s">
        <v>27</v>
      </c>
      <c r="F94" s="8" t="s">
        <v>133</v>
      </c>
      <c r="G94" s="6">
        <v>1.28</v>
      </c>
      <c r="H94" s="7" t="s">
        <v>50</v>
      </c>
      <c r="I94" s="6">
        <v>1466.81</v>
      </c>
      <c r="J94" s="6">
        <v>1877.52</v>
      </c>
      <c r="K94" s="12">
        <v>0.20699999999999999</v>
      </c>
      <c r="L94" s="12">
        <v>1.1239000000000001</v>
      </c>
      <c r="M94" s="8" t="s">
        <v>42</v>
      </c>
    </row>
    <row r="95" spans="1:13" ht="25.5" x14ac:dyDescent="0.25">
      <c r="A95" s="7">
        <v>0</v>
      </c>
      <c r="B95" s="7">
        <v>61</v>
      </c>
      <c r="C95" s="7" t="s">
        <v>26</v>
      </c>
      <c r="D95" s="7">
        <v>55</v>
      </c>
      <c r="E95" s="14" t="s">
        <v>27</v>
      </c>
      <c r="F95" s="8" t="s">
        <v>134</v>
      </c>
      <c r="G95" s="6">
        <v>0.13</v>
      </c>
      <c r="H95" s="7" t="s">
        <v>50</v>
      </c>
      <c r="I95" s="6">
        <v>1515.38</v>
      </c>
      <c r="J95" s="6">
        <v>197</v>
      </c>
      <c r="K95" s="12">
        <v>0.20699999999999999</v>
      </c>
      <c r="L95" s="12">
        <v>1.1239000000000001</v>
      </c>
      <c r="M95" s="8" t="s">
        <v>42</v>
      </c>
    </row>
    <row r="96" spans="1:13" ht="25.5" x14ac:dyDescent="0.25">
      <c r="A96" s="7">
        <v>0</v>
      </c>
      <c r="B96" s="7">
        <v>62</v>
      </c>
      <c r="C96" s="7" t="s">
        <v>48</v>
      </c>
      <c r="D96" s="7">
        <v>89998</v>
      </c>
      <c r="E96" s="14" t="s">
        <v>27</v>
      </c>
      <c r="F96" s="8" t="s">
        <v>135</v>
      </c>
      <c r="G96" s="6">
        <v>52.86</v>
      </c>
      <c r="H96" s="7" t="s">
        <v>76</v>
      </c>
      <c r="I96" s="6">
        <v>12.77</v>
      </c>
      <c r="J96" s="6">
        <v>675.02</v>
      </c>
      <c r="K96" s="12">
        <v>0.20699999999999999</v>
      </c>
      <c r="L96" s="12">
        <v>1.1239000000000001</v>
      </c>
      <c r="M96" s="8" t="s">
        <v>42</v>
      </c>
    </row>
    <row r="97" spans="1:13" ht="25.5" x14ac:dyDescent="0.25">
      <c r="A97" s="7">
        <v>0</v>
      </c>
      <c r="B97" s="7">
        <v>63</v>
      </c>
      <c r="C97" s="7" t="s">
        <v>48</v>
      </c>
      <c r="D97" s="7">
        <v>89996</v>
      </c>
      <c r="E97" s="14" t="s">
        <v>27</v>
      </c>
      <c r="F97" s="8" t="s">
        <v>136</v>
      </c>
      <c r="G97" s="6">
        <v>48.25</v>
      </c>
      <c r="H97" s="7" t="s">
        <v>76</v>
      </c>
      <c r="I97" s="6">
        <v>13.47</v>
      </c>
      <c r="J97" s="6">
        <v>649.92999999999995</v>
      </c>
      <c r="K97" s="12">
        <v>0.20699999999999999</v>
      </c>
      <c r="L97" s="12">
        <v>1.1239000000000001</v>
      </c>
      <c r="M97" s="8" t="s">
        <v>42</v>
      </c>
    </row>
    <row r="98" spans="1:13" x14ac:dyDescent="0.25">
      <c r="A98" s="7" t="s">
        <v>137</v>
      </c>
      <c r="B98" s="7" t="s">
        <v>22</v>
      </c>
      <c r="C98" s="7">
        <v>0</v>
      </c>
      <c r="D98" s="7">
        <v>0</v>
      </c>
      <c r="E98" s="14">
        <v>0</v>
      </c>
      <c r="F98" s="8" t="s">
        <v>138</v>
      </c>
      <c r="G98" s="6">
        <v>0</v>
      </c>
      <c r="H98" s="7">
        <v>0</v>
      </c>
      <c r="I98" s="6">
        <v>0</v>
      </c>
      <c r="J98" s="6">
        <v>0</v>
      </c>
      <c r="K98" s="12">
        <v>0</v>
      </c>
      <c r="L98" s="12">
        <v>0</v>
      </c>
      <c r="M98" s="8">
        <v>0</v>
      </c>
    </row>
    <row r="99" spans="1:13" ht="63.75" x14ac:dyDescent="0.25">
      <c r="A99" s="7">
        <v>0</v>
      </c>
      <c r="B99" s="7">
        <v>64</v>
      </c>
      <c r="C99" s="7" t="s">
        <v>26</v>
      </c>
      <c r="D99" s="7">
        <v>35</v>
      </c>
      <c r="E99" s="14" t="s">
        <v>27</v>
      </c>
      <c r="F99" s="8" t="s">
        <v>139</v>
      </c>
      <c r="G99" s="6">
        <v>458</v>
      </c>
      <c r="H99" s="7" t="s">
        <v>34</v>
      </c>
      <c r="I99" s="6">
        <v>227.36</v>
      </c>
      <c r="J99" s="6">
        <v>104130.88</v>
      </c>
      <c r="K99" s="12">
        <v>0.20699999999999999</v>
      </c>
      <c r="L99" s="12">
        <v>1.1239000000000001</v>
      </c>
      <c r="M99" s="8" t="s">
        <v>42</v>
      </c>
    </row>
    <row r="100" spans="1:13" ht="76.5" x14ac:dyDescent="0.25">
      <c r="A100" s="7">
        <v>0</v>
      </c>
      <c r="B100" s="7">
        <v>65</v>
      </c>
      <c r="C100" s="7" t="s">
        <v>26</v>
      </c>
      <c r="D100" s="7">
        <v>36</v>
      </c>
      <c r="E100" s="14" t="s">
        <v>27</v>
      </c>
      <c r="F100" s="8" t="s">
        <v>140</v>
      </c>
      <c r="G100" s="6">
        <v>2</v>
      </c>
      <c r="H100" s="7" t="s">
        <v>29</v>
      </c>
      <c r="I100" s="6">
        <v>1078.06</v>
      </c>
      <c r="J100" s="6">
        <v>2156.12</v>
      </c>
      <c r="K100" s="12">
        <v>0.20699999999999999</v>
      </c>
      <c r="L100" s="12">
        <v>1.1239000000000001</v>
      </c>
      <c r="M100" s="8" t="s">
        <v>42</v>
      </c>
    </row>
    <row r="101" spans="1:13" x14ac:dyDescent="0.25">
      <c r="A101" s="7" t="s">
        <v>141</v>
      </c>
      <c r="B101" s="7" t="s">
        <v>22</v>
      </c>
      <c r="C101" s="7">
        <v>0</v>
      </c>
      <c r="D101" s="7">
        <v>0</v>
      </c>
      <c r="E101" s="14">
        <v>0</v>
      </c>
      <c r="F101" s="8" t="s">
        <v>142</v>
      </c>
      <c r="G101" s="6">
        <v>0</v>
      </c>
      <c r="H101" s="7">
        <v>0</v>
      </c>
      <c r="I101" s="6">
        <v>0</v>
      </c>
      <c r="J101" s="6">
        <v>0</v>
      </c>
      <c r="K101" s="12">
        <v>0</v>
      </c>
      <c r="L101" s="12">
        <v>0</v>
      </c>
      <c r="M101" s="8">
        <v>0</v>
      </c>
    </row>
    <row r="102" spans="1:13" ht="25.5" x14ac:dyDescent="0.25">
      <c r="A102" s="7">
        <v>0</v>
      </c>
      <c r="B102" s="7">
        <v>66</v>
      </c>
      <c r="C102" s="7" t="s">
        <v>26</v>
      </c>
      <c r="D102" s="7">
        <v>34</v>
      </c>
      <c r="E102" s="14" t="s">
        <v>27</v>
      </c>
      <c r="F102" s="8" t="s">
        <v>143</v>
      </c>
      <c r="G102" s="6">
        <v>308</v>
      </c>
      <c r="H102" s="7" t="s">
        <v>34</v>
      </c>
      <c r="I102" s="6">
        <v>59.67</v>
      </c>
      <c r="J102" s="6">
        <v>18378.36</v>
      </c>
      <c r="K102" s="12">
        <v>0.20699999999999999</v>
      </c>
      <c r="L102" s="12">
        <v>1.1239000000000001</v>
      </c>
      <c r="M102" s="8" t="s">
        <v>42</v>
      </c>
    </row>
    <row r="103" spans="1:13" x14ac:dyDescent="0.25">
      <c r="A103" s="7" t="s">
        <v>144</v>
      </c>
      <c r="B103" s="7" t="s">
        <v>22</v>
      </c>
      <c r="C103" s="7">
        <v>0</v>
      </c>
      <c r="D103" s="7">
        <v>0</v>
      </c>
      <c r="E103" s="14">
        <v>0</v>
      </c>
      <c r="F103" s="8" t="s">
        <v>145</v>
      </c>
      <c r="G103" s="6">
        <v>0</v>
      </c>
      <c r="H103" s="7">
        <v>0</v>
      </c>
      <c r="I103" s="6">
        <v>0</v>
      </c>
      <c r="J103" s="6">
        <v>0</v>
      </c>
      <c r="K103" s="12">
        <v>0</v>
      </c>
      <c r="L103" s="12">
        <v>0</v>
      </c>
      <c r="M103" s="8">
        <v>0</v>
      </c>
    </row>
    <row r="104" spans="1:13" ht="63.75" x14ac:dyDescent="0.25">
      <c r="A104" s="7">
        <v>0</v>
      </c>
      <c r="B104" s="7">
        <v>67</v>
      </c>
      <c r="C104" s="7" t="s">
        <v>26</v>
      </c>
      <c r="D104" s="7">
        <v>37</v>
      </c>
      <c r="E104" s="14" t="s">
        <v>27</v>
      </c>
      <c r="F104" s="8" t="s">
        <v>146</v>
      </c>
      <c r="G104" s="6">
        <v>1</v>
      </c>
      <c r="H104" s="7" t="s">
        <v>29</v>
      </c>
      <c r="I104" s="6">
        <v>4305.33</v>
      </c>
      <c r="J104" s="6">
        <v>4305.33</v>
      </c>
      <c r="K104" s="12">
        <v>0.20699999999999999</v>
      </c>
      <c r="L104" s="12">
        <v>1.1239000000000001</v>
      </c>
      <c r="M104" s="8" t="s">
        <v>42</v>
      </c>
    </row>
    <row r="105" spans="1:13" x14ac:dyDescent="0.25">
      <c r="A105" s="7">
        <v>8</v>
      </c>
      <c r="B105" s="7" t="s">
        <v>22</v>
      </c>
      <c r="C105" s="7">
        <v>0</v>
      </c>
      <c r="D105" s="7">
        <v>0</v>
      </c>
      <c r="E105" s="14">
        <v>0</v>
      </c>
      <c r="F105" s="8" t="s">
        <v>147</v>
      </c>
      <c r="G105" s="6">
        <v>0</v>
      </c>
      <c r="H105" s="7">
        <v>0</v>
      </c>
      <c r="I105" s="6">
        <v>0</v>
      </c>
      <c r="J105" s="6">
        <v>0</v>
      </c>
      <c r="K105" s="12">
        <v>0</v>
      </c>
      <c r="L105" s="12">
        <v>0</v>
      </c>
      <c r="M105" s="8">
        <v>0</v>
      </c>
    </row>
    <row r="106" spans="1:13" x14ac:dyDescent="0.25">
      <c r="A106" s="7" t="s">
        <v>148</v>
      </c>
      <c r="B106" s="7" t="s">
        <v>22</v>
      </c>
      <c r="C106" s="7">
        <v>0</v>
      </c>
      <c r="D106" s="7">
        <v>0</v>
      </c>
      <c r="E106" s="14">
        <v>0</v>
      </c>
      <c r="F106" s="8" t="s">
        <v>149</v>
      </c>
      <c r="G106" s="6">
        <v>0</v>
      </c>
      <c r="H106" s="7">
        <v>0</v>
      </c>
      <c r="I106" s="6">
        <v>0</v>
      </c>
      <c r="J106" s="6">
        <v>0</v>
      </c>
      <c r="K106" s="12">
        <v>0</v>
      </c>
      <c r="L106" s="12">
        <v>0</v>
      </c>
      <c r="M106" s="8">
        <v>0</v>
      </c>
    </row>
    <row r="107" spans="1:13" ht="38.25" x14ac:dyDescent="0.25">
      <c r="A107" s="7">
        <v>0</v>
      </c>
      <c r="B107" s="7">
        <v>68</v>
      </c>
      <c r="C107" s="7" t="s">
        <v>150</v>
      </c>
      <c r="D107" s="7" t="s">
        <v>151</v>
      </c>
      <c r="E107" s="14" t="s">
        <v>27</v>
      </c>
      <c r="F107" s="8" t="s">
        <v>152</v>
      </c>
      <c r="G107" s="6">
        <v>1</v>
      </c>
      <c r="H107" s="7" t="s">
        <v>29</v>
      </c>
      <c r="I107" s="6">
        <v>56572.09</v>
      </c>
      <c r="J107" s="6">
        <v>56572.09</v>
      </c>
      <c r="K107" s="12">
        <v>0.20699999999999999</v>
      </c>
      <c r="L107" s="12">
        <v>1.1239000000000001</v>
      </c>
      <c r="M107" s="8" t="s">
        <v>30</v>
      </c>
    </row>
    <row r="108" spans="1:13" x14ac:dyDescent="0.25">
      <c r="A108" s="7" t="s">
        <v>153</v>
      </c>
      <c r="B108" s="7" t="s">
        <v>22</v>
      </c>
      <c r="C108" s="7">
        <v>0</v>
      </c>
      <c r="D108" s="7">
        <v>0</v>
      </c>
      <c r="E108" s="14">
        <v>0</v>
      </c>
      <c r="F108" s="8" t="s">
        <v>154</v>
      </c>
      <c r="G108" s="6">
        <v>0</v>
      </c>
      <c r="H108" s="7">
        <v>0</v>
      </c>
      <c r="I108" s="6">
        <v>0</v>
      </c>
      <c r="J108" s="6">
        <v>0</v>
      </c>
      <c r="K108" s="12">
        <v>0</v>
      </c>
      <c r="L108" s="12">
        <v>0</v>
      </c>
      <c r="M108" s="8">
        <v>0</v>
      </c>
    </row>
    <row r="109" spans="1:13" ht="51" x14ac:dyDescent="0.25">
      <c r="A109" s="7">
        <v>0</v>
      </c>
      <c r="B109" s="7">
        <v>69</v>
      </c>
      <c r="C109" s="7" t="s">
        <v>26</v>
      </c>
      <c r="D109" s="7">
        <v>38</v>
      </c>
      <c r="E109" s="14" t="s">
        <v>27</v>
      </c>
      <c r="F109" s="8" t="s">
        <v>155</v>
      </c>
      <c r="G109" s="6">
        <v>8</v>
      </c>
      <c r="H109" s="7" t="s">
        <v>29</v>
      </c>
      <c r="I109" s="6">
        <v>957.72</v>
      </c>
      <c r="J109" s="6">
        <v>7661.76</v>
      </c>
      <c r="K109" s="12">
        <v>0.20699999999999999</v>
      </c>
      <c r="L109" s="12">
        <v>1.1239000000000001</v>
      </c>
      <c r="M109" s="8" t="s">
        <v>42</v>
      </c>
    </row>
    <row r="110" spans="1:13" ht="51" x14ac:dyDescent="0.25">
      <c r="A110" s="7">
        <v>0</v>
      </c>
      <c r="B110" s="7">
        <v>70</v>
      </c>
      <c r="C110" s="7" t="s">
        <v>26</v>
      </c>
      <c r="D110" s="7">
        <v>39</v>
      </c>
      <c r="E110" s="14" t="s">
        <v>27</v>
      </c>
      <c r="F110" s="8" t="s">
        <v>156</v>
      </c>
      <c r="G110" s="6">
        <v>4</v>
      </c>
      <c r="H110" s="7" t="s">
        <v>29</v>
      </c>
      <c r="I110" s="6">
        <v>974.29</v>
      </c>
      <c r="J110" s="6">
        <v>3897.16</v>
      </c>
      <c r="K110" s="12">
        <v>0.20699999999999999</v>
      </c>
      <c r="L110" s="12">
        <v>1.1239000000000001</v>
      </c>
      <c r="M110" s="8" t="s">
        <v>42</v>
      </c>
    </row>
    <row r="111" spans="1:13" ht="51" x14ac:dyDescent="0.25">
      <c r="A111" s="7">
        <v>0</v>
      </c>
      <c r="B111" s="7">
        <v>71</v>
      </c>
      <c r="C111" s="7" t="s">
        <v>26</v>
      </c>
      <c r="D111" s="7">
        <v>40</v>
      </c>
      <c r="E111" s="14" t="s">
        <v>27</v>
      </c>
      <c r="F111" s="8" t="s">
        <v>157</v>
      </c>
      <c r="G111" s="6">
        <v>1</v>
      </c>
      <c r="H111" s="7" t="s">
        <v>29</v>
      </c>
      <c r="I111" s="6">
        <v>2756.74</v>
      </c>
      <c r="J111" s="6">
        <v>2756.74</v>
      </c>
      <c r="K111" s="12">
        <v>0.20699999999999999</v>
      </c>
      <c r="L111" s="12">
        <v>1.1239000000000001</v>
      </c>
      <c r="M111" s="8" t="s">
        <v>42</v>
      </c>
    </row>
    <row r="112" spans="1:13" ht="51" x14ac:dyDescent="0.25">
      <c r="A112" s="7">
        <v>0</v>
      </c>
      <c r="B112" s="7">
        <v>72</v>
      </c>
      <c r="C112" s="7" t="s">
        <v>48</v>
      </c>
      <c r="D112" s="7">
        <v>103307</v>
      </c>
      <c r="E112" s="14" t="s">
        <v>27</v>
      </c>
      <c r="F112" s="8" t="s">
        <v>158</v>
      </c>
      <c r="G112" s="6">
        <v>5</v>
      </c>
      <c r="H112" s="7" t="s">
        <v>29</v>
      </c>
      <c r="I112" s="6">
        <v>1628.1</v>
      </c>
      <c r="J112" s="6">
        <v>8140.5</v>
      </c>
      <c r="K112" s="12">
        <v>0.20699999999999999</v>
      </c>
      <c r="L112" s="12">
        <v>1.1239000000000001</v>
      </c>
      <c r="M112" s="8" t="s">
        <v>42</v>
      </c>
    </row>
    <row r="113" spans="1:13" x14ac:dyDescent="0.25">
      <c r="A113" s="7" t="s">
        <v>159</v>
      </c>
      <c r="B113" s="7" t="s">
        <v>22</v>
      </c>
      <c r="C113" s="7">
        <v>0</v>
      </c>
      <c r="D113" s="7">
        <v>0</v>
      </c>
      <c r="E113" s="14">
        <v>0</v>
      </c>
      <c r="F113" s="8" t="s">
        <v>160</v>
      </c>
      <c r="G113" s="6">
        <v>0</v>
      </c>
      <c r="H113" s="7">
        <v>0</v>
      </c>
      <c r="I113" s="6">
        <v>0</v>
      </c>
      <c r="J113" s="6">
        <v>0</v>
      </c>
      <c r="K113" s="12">
        <v>0</v>
      </c>
      <c r="L113" s="12">
        <v>0</v>
      </c>
      <c r="M113" s="8">
        <v>0</v>
      </c>
    </row>
    <row r="114" spans="1:13" ht="63.75" x14ac:dyDescent="0.25">
      <c r="A114" s="7">
        <v>0</v>
      </c>
      <c r="B114" s="7">
        <v>73</v>
      </c>
      <c r="C114" s="7" t="s">
        <v>48</v>
      </c>
      <c r="D114" s="7">
        <v>103186</v>
      </c>
      <c r="E114" s="14" t="s">
        <v>27</v>
      </c>
      <c r="F114" s="8" t="s">
        <v>161</v>
      </c>
      <c r="G114" s="6">
        <v>1</v>
      </c>
      <c r="H114" s="7" t="s">
        <v>29</v>
      </c>
      <c r="I114" s="6">
        <v>7834.97</v>
      </c>
      <c r="J114" s="6">
        <v>7834.97</v>
      </c>
      <c r="K114" s="12">
        <v>0.20699999999999999</v>
      </c>
      <c r="L114" s="12">
        <v>1.1239000000000001</v>
      </c>
      <c r="M114" s="8" t="s">
        <v>42</v>
      </c>
    </row>
    <row r="115" spans="1:13" ht="63.75" x14ac:dyDescent="0.25">
      <c r="A115" s="7">
        <v>0</v>
      </c>
      <c r="B115" s="7">
        <v>74</v>
      </c>
      <c r="C115" s="7" t="s">
        <v>48</v>
      </c>
      <c r="D115" s="7">
        <v>103189</v>
      </c>
      <c r="E115" s="14" t="s">
        <v>27</v>
      </c>
      <c r="F115" s="8" t="s">
        <v>162</v>
      </c>
      <c r="G115" s="6">
        <v>1</v>
      </c>
      <c r="H115" s="7" t="s">
        <v>29</v>
      </c>
      <c r="I115" s="6">
        <v>3176.87</v>
      </c>
      <c r="J115" s="6">
        <v>3176.87</v>
      </c>
      <c r="K115" s="12">
        <v>0.20699999999999999</v>
      </c>
      <c r="L115" s="12">
        <v>1.1239000000000001</v>
      </c>
      <c r="M115" s="8" t="s">
        <v>42</v>
      </c>
    </row>
    <row r="116" spans="1:13" ht="51" x14ac:dyDescent="0.25">
      <c r="A116" s="7">
        <v>0</v>
      </c>
      <c r="B116" s="7">
        <v>75</v>
      </c>
      <c r="C116" s="7" t="s">
        <v>26</v>
      </c>
      <c r="D116" s="7">
        <v>42</v>
      </c>
      <c r="E116" s="14" t="s">
        <v>27</v>
      </c>
      <c r="F116" s="8" t="s">
        <v>163</v>
      </c>
      <c r="G116" s="6">
        <v>1</v>
      </c>
      <c r="H116" s="7" t="s">
        <v>29</v>
      </c>
      <c r="I116" s="6">
        <v>4365.92</v>
      </c>
      <c r="J116" s="6">
        <v>4365.92</v>
      </c>
      <c r="K116" s="12">
        <v>0.20699999999999999</v>
      </c>
      <c r="L116" s="12">
        <v>1.1239000000000001</v>
      </c>
      <c r="M116" s="8" t="s">
        <v>42</v>
      </c>
    </row>
    <row r="117" spans="1:13" ht="63.75" x14ac:dyDescent="0.25">
      <c r="A117" s="7">
        <v>0</v>
      </c>
      <c r="B117" s="7">
        <v>76</v>
      </c>
      <c r="C117" s="7" t="s">
        <v>26</v>
      </c>
      <c r="D117" s="7">
        <v>43</v>
      </c>
      <c r="E117" s="14" t="s">
        <v>27</v>
      </c>
      <c r="F117" s="8" t="s">
        <v>164</v>
      </c>
      <c r="G117" s="6">
        <v>1</v>
      </c>
      <c r="H117" s="7" t="s">
        <v>29</v>
      </c>
      <c r="I117" s="6">
        <v>5974.98</v>
      </c>
      <c r="J117" s="6">
        <v>5974.98</v>
      </c>
      <c r="K117" s="12">
        <v>0.20699999999999999</v>
      </c>
      <c r="L117" s="12">
        <v>1.1239000000000001</v>
      </c>
      <c r="M117" s="8" t="s">
        <v>42</v>
      </c>
    </row>
    <row r="118" spans="1:13" ht="51" x14ac:dyDescent="0.25">
      <c r="A118" s="7">
        <v>0</v>
      </c>
      <c r="B118" s="7">
        <v>77</v>
      </c>
      <c r="C118" s="7" t="s">
        <v>26</v>
      </c>
      <c r="D118" s="7">
        <v>46</v>
      </c>
      <c r="E118" s="14" t="s">
        <v>27</v>
      </c>
      <c r="F118" s="8" t="s">
        <v>165</v>
      </c>
      <c r="G118" s="6">
        <v>1</v>
      </c>
      <c r="H118" s="7" t="s">
        <v>29</v>
      </c>
      <c r="I118" s="6">
        <v>3270.7</v>
      </c>
      <c r="J118" s="6">
        <v>3270.7</v>
      </c>
      <c r="K118" s="12">
        <v>0.20699999999999999</v>
      </c>
      <c r="L118" s="12">
        <v>1.1239000000000001</v>
      </c>
      <c r="M118" s="8" t="s">
        <v>42</v>
      </c>
    </row>
    <row r="119" spans="1:13" ht="51" x14ac:dyDescent="0.25">
      <c r="A119" s="7">
        <v>0</v>
      </c>
      <c r="B119" s="7">
        <v>78</v>
      </c>
      <c r="C119" s="7" t="s">
        <v>48</v>
      </c>
      <c r="D119" s="7">
        <v>103195</v>
      </c>
      <c r="E119" s="14" t="s">
        <v>27</v>
      </c>
      <c r="F119" s="8" t="s">
        <v>166</v>
      </c>
      <c r="G119" s="6">
        <v>1</v>
      </c>
      <c r="H119" s="7" t="s">
        <v>29</v>
      </c>
      <c r="I119" s="6">
        <v>2659.12</v>
      </c>
      <c r="J119" s="6">
        <v>2659.12</v>
      </c>
      <c r="K119" s="12">
        <v>0.20699999999999999</v>
      </c>
      <c r="L119" s="12">
        <v>1.1239000000000001</v>
      </c>
      <c r="M119" s="8" t="s">
        <v>42</v>
      </c>
    </row>
    <row r="120" spans="1:13" x14ac:dyDescent="0.25">
      <c r="A120" s="7">
        <v>9</v>
      </c>
      <c r="B120" s="7" t="s">
        <v>22</v>
      </c>
      <c r="C120" s="7">
        <v>0</v>
      </c>
      <c r="D120" s="7">
        <v>0</v>
      </c>
      <c r="E120" s="14">
        <v>0</v>
      </c>
      <c r="F120" s="8" t="s">
        <v>167</v>
      </c>
      <c r="G120" s="6">
        <v>0</v>
      </c>
      <c r="H120" s="7">
        <v>0</v>
      </c>
      <c r="I120" s="6">
        <v>0</v>
      </c>
      <c r="J120" s="6">
        <v>0</v>
      </c>
      <c r="K120" s="12">
        <v>0</v>
      </c>
      <c r="L120" s="12">
        <v>0</v>
      </c>
      <c r="M120" s="8">
        <v>0</v>
      </c>
    </row>
    <row r="121" spans="1:13" x14ac:dyDescent="0.25">
      <c r="A121" s="7" t="s">
        <v>168</v>
      </c>
      <c r="B121" s="7" t="s">
        <v>22</v>
      </c>
      <c r="C121" s="7">
        <v>0</v>
      </c>
      <c r="D121" s="7">
        <v>0</v>
      </c>
      <c r="E121" s="14">
        <v>0</v>
      </c>
      <c r="F121" s="8" t="s">
        <v>169</v>
      </c>
      <c r="G121" s="6">
        <v>0</v>
      </c>
      <c r="H121" s="7">
        <v>0</v>
      </c>
      <c r="I121" s="6">
        <v>0</v>
      </c>
      <c r="J121" s="6">
        <v>0</v>
      </c>
      <c r="K121" s="12">
        <v>0</v>
      </c>
      <c r="L121" s="12">
        <v>0</v>
      </c>
      <c r="M121" s="8">
        <v>0</v>
      </c>
    </row>
    <row r="122" spans="1:13" ht="25.5" x14ac:dyDescent="0.25">
      <c r="A122" s="7">
        <v>0</v>
      </c>
      <c r="B122" s="7">
        <v>79</v>
      </c>
      <c r="C122" s="7" t="s">
        <v>48</v>
      </c>
      <c r="D122" s="7">
        <v>98510</v>
      </c>
      <c r="E122" s="14" t="s">
        <v>27</v>
      </c>
      <c r="F122" s="8" t="s">
        <v>170</v>
      </c>
      <c r="G122" s="6">
        <v>7</v>
      </c>
      <c r="H122" s="7" t="s">
        <v>29</v>
      </c>
      <c r="I122" s="6">
        <v>97.32</v>
      </c>
      <c r="J122" s="6">
        <v>681.24</v>
      </c>
      <c r="K122" s="12">
        <v>0.20699999999999999</v>
      </c>
      <c r="L122" s="12">
        <v>1.1239000000000001</v>
      </c>
      <c r="M122" s="8" t="s">
        <v>42</v>
      </c>
    </row>
    <row r="123" spans="1:13" ht="25.5" x14ac:dyDescent="0.25">
      <c r="A123" s="7">
        <v>0</v>
      </c>
      <c r="B123" s="7">
        <v>80</v>
      </c>
      <c r="C123" s="7" t="s">
        <v>26</v>
      </c>
      <c r="D123" s="7">
        <v>48</v>
      </c>
      <c r="E123" s="14" t="s">
        <v>27</v>
      </c>
      <c r="F123" s="8" t="s">
        <v>171</v>
      </c>
      <c r="G123" s="6">
        <v>55</v>
      </c>
      <c r="H123" s="7" t="s">
        <v>29</v>
      </c>
      <c r="I123" s="6">
        <v>12.53</v>
      </c>
      <c r="J123" s="6">
        <v>689.15</v>
      </c>
      <c r="K123" s="12">
        <v>0.20699999999999999</v>
      </c>
      <c r="L123" s="12">
        <v>1.1239000000000001</v>
      </c>
      <c r="M123" s="8" t="s">
        <v>42</v>
      </c>
    </row>
    <row r="124" spans="1:13" ht="38.25" x14ac:dyDescent="0.25">
      <c r="A124" s="7">
        <v>0</v>
      </c>
      <c r="B124" s="7">
        <v>81</v>
      </c>
      <c r="C124" s="7" t="s">
        <v>26</v>
      </c>
      <c r="D124" s="7">
        <v>63</v>
      </c>
      <c r="E124" s="14" t="s">
        <v>27</v>
      </c>
      <c r="F124" s="8" t="s">
        <v>172</v>
      </c>
      <c r="G124" s="6">
        <v>225</v>
      </c>
      <c r="H124" s="7" t="s">
        <v>29</v>
      </c>
      <c r="I124" s="6">
        <v>8.2200000000000006</v>
      </c>
      <c r="J124" s="6">
        <v>1849.5</v>
      </c>
      <c r="K124" s="12">
        <v>0.20699999999999999</v>
      </c>
      <c r="L124" s="12">
        <v>1.1239000000000001</v>
      </c>
      <c r="M124" s="8" t="s">
        <v>42</v>
      </c>
    </row>
    <row r="125" spans="1:13" x14ac:dyDescent="0.25">
      <c r="A125" s="7" t="s">
        <v>173</v>
      </c>
      <c r="B125" s="7" t="s">
        <v>22</v>
      </c>
      <c r="C125" s="7">
        <v>0</v>
      </c>
      <c r="D125" s="7">
        <v>0</v>
      </c>
      <c r="E125" s="14">
        <v>0</v>
      </c>
      <c r="F125" s="8" t="s">
        <v>174</v>
      </c>
      <c r="G125" s="6">
        <v>0</v>
      </c>
      <c r="H125" s="7">
        <v>0</v>
      </c>
      <c r="I125" s="6">
        <v>0</v>
      </c>
      <c r="J125" s="6">
        <v>0</v>
      </c>
      <c r="K125" s="12">
        <v>0</v>
      </c>
      <c r="L125" s="12">
        <v>0</v>
      </c>
      <c r="M125" s="8">
        <v>0</v>
      </c>
    </row>
    <row r="126" spans="1:13" ht="25.5" x14ac:dyDescent="0.25">
      <c r="A126" s="7">
        <v>0</v>
      </c>
      <c r="B126" s="7">
        <v>82</v>
      </c>
      <c r="C126" s="7" t="s">
        <v>26</v>
      </c>
      <c r="D126" s="7">
        <v>49</v>
      </c>
      <c r="E126" s="14" t="s">
        <v>27</v>
      </c>
      <c r="F126" s="8" t="s">
        <v>175</v>
      </c>
      <c r="G126" s="6">
        <v>502.82</v>
      </c>
      <c r="H126" s="7" t="s">
        <v>34</v>
      </c>
      <c r="I126" s="6">
        <v>6.65</v>
      </c>
      <c r="J126" s="6">
        <v>3343.75</v>
      </c>
      <c r="K126" s="12">
        <v>0.20699999999999999</v>
      </c>
      <c r="L126" s="12">
        <v>1.1239000000000001</v>
      </c>
      <c r="M126" s="8" t="s">
        <v>42</v>
      </c>
    </row>
    <row r="127" spans="1:13" ht="25.5" x14ac:dyDescent="0.25">
      <c r="A127" s="7">
        <v>0</v>
      </c>
      <c r="B127" s="7">
        <v>83</v>
      </c>
      <c r="C127" s="7" t="s">
        <v>48</v>
      </c>
      <c r="D127" s="7">
        <v>105521</v>
      </c>
      <c r="E127" s="14" t="s">
        <v>27</v>
      </c>
      <c r="F127" s="8" t="s">
        <v>176</v>
      </c>
      <c r="G127" s="6">
        <v>502.82</v>
      </c>
      <c r="H127" s="7" t="s">
        <v>34</v>
      </c>
      <c r="I127" s="6">
        <v>4.66</v>
      </c>
      <c r="J127" s="6">
        <v>2343.14</v>
      </c>
      <c r="K127" s="12">
        <v>0.20699999999999999</v>
      </c>
      <c r="L127" s="12">
        <v>1.1239000000000001</v>
      </c>
      <c r="M127" s="8" t="s">
        <v>42</v>
      </c>
    </row>
    <row r="128" spans="1:13" x14ac:dyDescent="0.25">
      <c r="A128" s="7">
        <v>0</v>
      </c>
      <c r="B128" s="7">
        <v>84</v>
      </c>
      <c r="C128" s="7" t="s">
        <v>48</v>
      </c>
      <c r="D128" s="7">
        <v>98504</v>
      </c>
      <c r="E128" s="14" t="s">
        <v>27</v>
      </c>
      <c r="F128" s="8" t="s">
        <v>177</v>
      </c>
      <c r="G128" s="6">
        <v>482.99</v>
      </c>
      <c r="H128" s="7" t="s">
        <v>34</v>
      </c>
      <c r="I128" s="6">
        <v>27.27</v>
      </c>
      <c r="J128" s="6">
        <v>13171.14</v>
      </c>
      <c r="K128" s="12">
        <v>0.20699999999999999</v>
      </c>
      <c r="L128" s="12">
        <v>1.1239000000000001</v>
      </c>
      <c r="M128" s="8" t="s">
        <v>42</v>
      </c>
    </row>
    <row r="129" spans="1:13" ht="25.5" x14ac:dyDescent="0.25">
      <c r="A129" s="7">
        <v>0</v>
      </c>
      <c r="B129" s="7">
        <v>85</v>
      </c>
      <c r="C129" s="7" t="s">
        <v>48</v>
      </c>
      <c r="D129" s="7">
        <v>98503</v>
      </c>
      <c r="E129" s="14" t="s">
        <v>27</v>
      </c>
      <c r="F129" s="8" t="s">
        <v>178</v>
      </c>
      <c r="G129" s="6">
        <v>5.33</v>
      </c>
      <c r="H129" s="7" t="s">
        <v>34</v>
      </c>
      <c r="I129" s="6">
        <v>35.44</v>
      </c>
      <c r="J129" s="6">
        <v>188.9</v>
      </c>
      <c r="K129" s="12">
        <v>0.20699999999999999</v>
      </c>
      <c r="L129" s="12">
        <v>1.1239000000000001</v>
      </c>
      <c r="M129" s="8" t="s">
        <v>42</v>
      </c>
    </row>
    <row r="130" spans="1:13" ht="25.5" x14ac:dyDescent="0.25">
      <c r="A130" s="7">
        <v>0</v>
      </c>
      <c r="B130" s="7">
        <v>86</v>
      </c>
      <c r="C130" s="7" t="s">
        <v>26</v>
      </c>
      <c r="D130" s="7">
        <v>50</v>
      </c>
      <c r="E130" s="14" t="s">
        <v>27</v>
      </c>
      <c r="F130" s="8" t="s">
        <v>179</v>
      </c>
      <c r="G130" s="6">
        <v>14.5</v>
      </c>
      <c r="H130" s="7" t="s">
        <v>34</v>
      </c>
      <c r="I130" s="6">
        <v>202.44</v>
      </c>
      <c r="J130" s="6">
        <v>2935.38</v>
      </c>
      <c r="K130" s="12">
        <v>0.20699999999999999</v>
      </c>
      <c r="L130" s="12">
        <v>1.1239000000000001</v>
      </c>
      <c r="M130" s="8" t="s">
        <v>42</v>
      </c>
    </row>
    <row r="131" spans="1:13" x14ac:dyDescent="0.25">
      <c r="A131" s="7">
        <v>10</v>
      </c>
      <c r="B131" s="7" t="s">
        <v>22</v>
      </c>
      <c r="C131" s="7">
        <v>0</v>
      </c>
      <c r="D131" s="7">
        <v>0</v>
      </c>
      <c r="E131" s="14">
        <v>0</v>
      </c>
      <c r="F131" s="8" t="s">
        <v>180</v>
      </c>
      <c r="G131" s="6">
        <v>0</v>
      </c>
      <c r="H131" s="7">
        <v>0</v>
      </c>
      <c r="I131" s="6">
        <v>0</v>
      </c>
      <c r="J131" s="6">
        <v>0</v>
      </c>
      <c r="K131" s="12">
        <v>0</v>
      </c>
      <c r="L131" s="12">
        <v>0</v>
      </c>
      <c r="M131" s="8">
        <v>0</v>
      </c>
    </row>
    <row r="132" spans="1:13" x14ac:dyDescent="0.25">
      <c r="A132" s="7" t="s">
        <v>181</v>
      </c>
      <c r="B132" s="7" t="s">
        <v>22</v>
      </c>
      <c r="C132" s="7">
        <v>0</v>
      </c>
      <c r="D132" s="7">
        <v>0</v>
      </c>
      <c r="E132" s="14">
        <v>0</v>
      </c>
      <c r="F132" s="8" t="s">
        <v>182</v>
      </c>
      <c r="G132" s="6">
        <v>0</v>
      </c>
      <c r="H132" s="7">
        <v>0</v>
      </c>
      <c r="I132" s="6">
        <v>0</v>
      </c>
      <c r="J132" s="6">
        <v>0</v>
      </c>
      <c r="K132" s="12">
        <v>0</v>
      </c>
      <c r="L132" s="12">
        <v>0</v>
      </c>
      <c r="M132" s="8">
        <v>0</v>
      </c>
    </row>
    <row r="133" spans="1:13" ht="25.5" x14ac:dyDescent="0.25">
      <c r="A133" s="7">
        <v>0</v>
      </c>
      <c r="B133" s="7">
        <v>87</v>
      </c>
      <c r="C133" s="7" t="s">
        <v>26</v>
      </c>
      <c r="D133" s="7">
        <v>51</v>
      </c>
      <c r="E133" s="14" t="s">
        <v>27</v>
      </c>
      <c r="F133" s="8" t="s">
        <v>183</v>
      </c>
      <c r="G133" s="6">
        <v>1729</v>
      </c>
      <c r="H133" s="7" t="s">
        <v>34</v>
      </c>
      <c r="I133" s="6">
        <v>0.72</v>
      </c>
      <c r="J133" s="6">
        <v>1244.8800000000001</v>
      </c>
      <c r="K133" s="12">
        <v>0.20699999999999999</v>
      </c>
      <c r="L133" s="12">
        <v>1.1239000000000001</v>
      </c>
      <c r="M133" s="8" t="s">
        <v>47</v>
      </c>
    </row>
    <row r="134" spans="1:13" ht="25.5" x14ac:dyDescent="0.25">
      <c r="A134" s="7">
        <v>0</v>
      </c>
      <c r="B134" s="7">
        <v>88</v>
      </c>
      <c r="C134" s="7" t="s">
        <v>26</v>
      </c>
      <c r="D134" s="7">
        <v>52</v>
      </c>
      <c r="E134" s="14" t="s">
        <v>27</v>
      </c>
      <c r="F134" s="8" t="s">
        <v>184</v>
      </c>
      <c r="G134" s="6">
        <v>1</v>
      </c>
      <c r="H134" s="7" t="s">
        <v>29</v>
      </c>
      <c r="I134" s="6">
        <v>2309.2800000000002</v>
      </c>
      <c r="J134" s="6">
        <v>2309.2800000000002</v>
      </c>
      <c r="K134" s="12">
        <v>0.20699999999999999</v>
      </c>
      <c r="L134" s="12">
        <v>1.1239000000000001</v>
      </c>
      <c r="M134" s="8" t="s">
        <v>47</v>
      </c>
    </row>
    <row r="135" spans="1:13" ht="25.5" x14ac:dyDescent="0.25">
      <c r="A135" s="7">
        <v>0</v>
      </c>
      <c r="B135" s="7">
        <v>89</v>
      </c>
      <c r="C135" s="7" t="s">
        <v>26</v>
      </c>
      <c r="D135" s="7">
        <v>53</v>
      </c>
      <c r="E135" s="14" t="s">
        <v>27</v>
      </c>
      <c r="F135" s="8" t="s">
        <v>185</v>
      </c>
      <c r="G135" s="6">
        <v>1729</v>
      </c>
      <c r="H135" s="7" t="s">
        <v>34</v>
      </c>
      <c r="I135" s="6">
        <v>3.13</v>
      </c>
      <c r="J135" s="6">
        <v>5411.77</v>
      </c>
      <c r="K135" s="12">
        <v>0.20699999999999999</v>
      </c>
      <c r="L135" s="12">
        <v>1.1239000000000001</v>
      </c>
      <c r="M135" s="8" t="s">
        <v>30</v>
      </c>
    </row>
    <row r="136" spans="1:13" x14ac:dyDescent="0.25">
      <c r="A136" s="7">
        <v>11</v>
      </c>
      <c r="B136" s="7" t="s">
        <v>22</v>
      </c>
      <c r="C136" s="7">
        <v>0</v>
      </c>
      <c r="D136" s="7">
        <v>0</v>
      </c>
      <c r="E136" s="14">
        <v>0</v>
      </c>
      <c r="F136" s="8" t="s">
        <v>186</v>
      </c>
      <c r="G136" s="6">
        <v>0</v>
      </c>
      <c r="H136" s="7">
        <v>0</v>
      </c>
      <c r="I136" s="6">
        <v>0</v>
      </c>
      <c r="J136" s="6">
        <v>0</v>
      </c>
      <c r="K136" s="12">
        <v>0</v>
      </c>
      <c r="L136" s="12">
        <v>0</v>
      </c>
      <c r="M136" s="8">
        <v>0</v>
      </c>
    </row>
    <row r="137" spans="1:13" x14ac:dyDescent="0.25">
      <c r="A137" s="7" t="s">
        <v>187</v>
      </c>
      <c r="B137" s="7" t="s">
        <v>22</v>
      </c>
      <c r="C137" s="7">
        <v>0</v>
      </c>
      <c r="D137" s="7">
        <v>0</v>
      </c>
      <c r="E137" s="14">
        <v>0</v>
      </c>
      <c r="F137" s="8" t="s">
        <v>188</v>
      </c>
      <c r="G137" s="6">
        <v>0</v>
      </c>
      <c r="H137" s="7">
        <v>0</v>
      </c>
      <c r="I137" s="6">
        <v>0</v>
      </c>
      <c r="J137" s="6">
        <v>0</v>
      </c>
      <c r="K137" s="12">
        <v>0</v>
      </c>
      <c r="L137" s="12">
        <v>0</v>
      </c>
      <c r="M137" s="8">
        <v>0</v>
      </c>
    </row>
    <row r="138" spans="1:13" ht="38.25" x14ac:dyDescent="0.25">
      <c r="A138" s="7">
        <v>0</v>
      </c>
      <c r="B138" s="7">
        <v>90</v>
      </c>
      <c r="C138" s="7" t="s">
        <v>48</v>
      </c>
      <c r="D138" s="7">
        <v>104178</v>
      </c>
      <c r="E138" s="14" t="s">
        <v>27</v>
      </c>
      <c r="F138" s="8" t="s">
        <v>189</v>
      </c>
      <c r="G138" s="6">
        <v>21</v>
      </c>
      <c r="H138" s="7" t="s">
        <v>29</v>
      </c>
      <c r="I138" s="6">
        <v>28.93</v>
      </c>
      <c r="J138" s="6">
        <v>607.53</v>
      </c>
      <c r="K138" s="12">
        <v>0.20699999999999999</v>
      </c>
      <c r="L138" s="12">
        <v>1.1239000000000001</v>
      </c>
      <c r="M138" s="8" t="s">
        <v>42</v>
      </c>
    </row>
    <row r="139" spans="1:13" ht="38.25" x14ac:dyDescent="0.25">
      <c r="A139" s="7">
        <v>0</v>
      </c>
      <c r="B139" s="7">
        <v>91</v>
      </c>
      <c r="C139" s="7" t="s">
        <v>48</v>
      </c>
      <c r="D139" s="7">
        <v>102705</v>
      </c>
      <c r="E139" s="14" t="s">
        <v>27</v>
      </c>
      <c r="F139" s="8" t="s">
        <v>190</v>
      </c>
      <c r="G139" s="6">
        <v>162.65</v>
      </c>
      <c r="H139" s="7" t="s">
        <v>46</v>
      </c>
      <c r="I139" s="6">
        <v>84.94</v>
      </c>
      <c r="J139" s="6">
        <v>13815.49</v>
      </c>
      <c r="K139" s="12">
        <v>0.20699999999999999</v>
      </c>
      <c r="L139" s="12">
        <v>1.1239000000000001</v>
      </c>
      <c r="M139" s="8" t="s">
        <v>42</v>
      </c>
    </row>
    <row r="140" spans="1:13" ht="38.25" x14ac:dyDescent="0.25">
      <c r="A140" s="7">
        <v>0</v>
      </c>
      <c r="B140" s="7">
        <v>92</v>
      </c>
      <c r="C140" s="7" t="s">
        <v>48</v>
      </c>
      <c r="D140" s="7">
        <v>89580</v>
      </c>
      <c r="E140" s="14" t="s">
        <v>27</v>
      </c>
      <c r="F140" s="8" t="s">
        <v>191</v>
      </c>
      <c r="G140" s="6">
        <v>23.45</v>
      </c>
      <c r="H140" s="7" t="s">
        <v>46</v>
      </c>
      <c r="I140" s="6">
        <v>93.18</v>
      </c>
      <c r="J140" s="6">
        <v>2185.0700000000002</v>
      </c>
      <c r="K140" s="12">
        <v>0.20699999999999999</v>
      </c>
      <c r="L140" s="12">
        <v>1.1239000000000001</v>
      </c>
      <c r="M140" s="8" t="s">
        <v>42</v>
      </c>
    </row>
    <row r="141" spans="1:13" ht="38.25" x14ac:dyDescent="0.25">
      <c r="A141" s="7">
        <v>0</v>
      </c>
      <c r="B141" s="7">
        <v>93</v>
      </c>
      <c r="C141" s="7" t="s">
        <v>48</v>
      </c>
      <c r="D141" s="7">
        <v>104173</v>
      </c>
      <c r="E141" s="14" t="s">
        <v>27</v>
      </c>
      <c r="F141" s="8" t="s">
        <v>192</v>
      </c>
      <c r="G141" s="6">
        <v>1</v>
      </c>
      <c r="H141" s="7" t="s">
        <v>29</v>
      </c>
      <c r="I141" s="6">
        <v>112.46</v>
      </c>
      <c r="J141" s="6">
        <v>112.46</v>
      </c>
      <c r="K141" s="12">
        <v>0.20699999999999999</v>
      </c>
      <c r="L141" s="12">
        <v>1.1239000000000001</v>
      </c>
      <c r="M141" s="8" t="s">
        <v>42</v>
      </c>
    </row>
    <row r="142" spans="1:13" ht="38.25" x14ac:dyDescent="0.25">
      <c r="A142" s="7">
        <v>0</v>
      </c>
      <c r="B142" s="7">
        <v>94</v>
      </c>
      <c r="C142" s="7" t="s">
        <v>48</v>
      </c>
      <c r="D142" s="7">
        <v>89574</v>
      </c>
      <c r="E142" s="14" t="s">
        <v>27</v>
      </c>
      <c r="F142" s="8" t="s">
        <v>193</v>
      </c>
      <c r="G142" s="6">
        <v>9</v>
      </c>
      <c r="H142" s="7" t="s">
        <v>29</v>
      </c>
      <c r="I142" s="6">
        <v>206.31</v>
      </c>
      <c r="J142" s="6">
        <v>1856.79</v>
      </c>
      <c r="K142" s="12">
        <v>0.20699999999999999</v>
      </c>
      <c r="L142" s="12">
        <v>1.1239000000000001</v>
      </c>
      <c r="M142" s="8" t="s">
        <v>42</v>
      </c>
    </row>
    <row r="143" spans="1:13" ht="38.25" x14ac:dyDescent="0.25">
      <c r="A143" s="7">
        <v>0</v>
      </c>
      <c r="B143" s="7">
        <v>95</v>
      </c>
      <c r="C143" s="7" t="s">
        <v>48</v>
      </c>
      <c r="D143" s="7">
        <v>104175</v>
      </c>
      <c r="E143" s="14" t="s">
        <v>27</v>
      </c>
      <c r="F143" s="8" t="s">
        <v>194</v>
      </c>
      <c r="G143" s="6">
        <v>2</v>
      </c>
      <c r="H143" s="7" t="s">
        <v>29</v>
      </c>
      <c r="I143" s="6">
        <v>185.91</v>
      </c>
      <c r="J143" s="6">
        <v>371.82</v>
      </c>
      <c r="K143" s="12">
        <v>0.20699999999999999</v>
      </c>
      <c r="L143" s="12">
        <v>1.1239000000000001</v>
      </c>
      <c r="M143" s="8" t="s">
        <v>42</v>
      </c>
    </row>
    <row r="144" spans="1:13" ht="25.5" x14ac:dyDescent="0.25">
      <c r="A144" s="7">
        <v>0</v>
      </c>
      <c r="B144" s="7">
        <v>96</v>
      </c>
      <c r="C144" s="7" t="s">
        <v>26</v>
      </c>
      <c r="D144" s="7">
        <v>64</v>
      </c>
      <c r="E144" s="14" t="s">
        <v>27</v>
      </c>
      <c r="F144" s="8" t="s">
        <v>195</v>
      </c>
      <c r="G144" s="6">
        <v>475</v>
      </c>
      <c r="H144" s="7" t="s">
        <v>34</v>
      </c>
      <c r="I144" s="6">
        <v>12.11</v>
      </c>
      <c r="J144" s="6">
        <v>5752.25</v>
      </c>
      <c r="K144" s="12">
        <v>0.20699999999999999</v>
      </c>
      <c r="L144" s="12">
        <v>1.1239000000000001</v>
      </c>
      <c r="M144" s="8" t="s">
        <v>42</v>
      </c>
    </row>
    <row r="145" spans="1:13" ht="25.5" x14ac:dyDescent="0.25">
      <c r="A145" s="7">
        <v>0</v>
      </c>
      <c r="B145" s="7">
        <v>97</v>
      </c>
      <c r="C145" s="7" t="s">
        <v>26</v>
      </c>
      <c r="D145" s="7">
        <v>65</v>
      </c>
      <c r="E145" s="14" t="s">
        <v>27</v>
      </c>
      <c r="F145" s="8" t="s">
        <v>196</v>
      </c>
      <c r="G145" s="6">
        <v>14.64</v>
      </c>
      <c r="H145" s="7" t="s">
        <v>50</v>
      </c>
      <c r="I145" s="6">
        <v>228.68</v>
      </c>
      <c r="J145" s="6">
        <v>3347.88</v>
      </c>
      <c r="K145" s="12">
        <v>0.20699999999999999</v>
      </c>
      <c r="L145" s="12">
        <v>1.1239000000000001</v>
      </c>
      <c r="M145" s="8" t="s">
        <v>42</v>
      </c>
    </row>
    <row r="146" spans="1:13" x14ac:dyDescent="0.25">
      <c r="A146" s="7" t="s">
        <v>197</v>
      </c>
      <c r="B146" s="7" t="s">
        <v>22</v>
      </c>
      <c r="C146" s="7">
        <v>0</v>
      </c>
      <c r="D146" s="7">
        <v>0</v>
      </c>
      <c r="E146" s="14">
        <v>0</v>
      </c>
      <c r="F146" s="8" t="s">
        <v>198</v>
      </c>
      <c r="G146" s="6">
        <v>0</v>
      </c>
      <c r="H146" s="7">
        <v>0</v>
      </c>
      <c r="I146" s="6">
        <v>0</v>
      </c>
      <c r="J146" s="6">
        <v>0</v>
      </c>
      <c r="K146" s="12">
        <v>0</v>
      </c>
      <c r="L146" s="12">
        <v>0</v>
      </c>
      <c r="M146" s="8">
        <v>0</v>
      </c>
    </row>
    <row r="147" spans="1:13" ht="38.25" x14ac:dyDescent="0.25">
      <c r="A147" s="7">
        <v>0</v>
      </c>
      <c r="B147" s="7">
        <v>98</v>
      </c>
      <c r="C147" s="7" t="s">
        <v>48</v>
      </c>
      <c r="D147" s="7">
        <v>104168</v>
      </c>
      <c r="E147" s="14" t="s">
        <v>27</v>
      </c>
      <c r="F147" s="8" t="s">
        <v>199</v>
      </c>
      <c r="G147" s="6">
        <v>1</v>
      </c>
      <c r="H147" s="7" t="s">
        <v>29</v>
      </c>
      <c r="I147" s="6">
        <v>157.69</v>
      </c>
      <c r="J147" s="6">
        <v>157.69</v>
      </c>
      <c r="K147" s="12">
        <v>0.20699999999999999</v>
      </c>
      <c r="L147" s="12">
        <v>1.1239000000000001</v>
      </c>
      <c r="M147" s="8" t="s">
        <v>42</v>
      </c>
    </row>
    <row r="148" spans="1:13" ht="38.25" x14ac:dyDescent="0.25">
      <c r="A148" s="7">
        <v>0</v>
      </c>
      <c r="B148" s="7">
        <v>99</v>
      </c>
      <c r="C148" s="7" t="s">
        <v>48</v>
      </c>
      <c r="D148" s="7">
        <v>89580</v>
      </c>
      <c r="E148" s="14" t="s">
        <v>27</v>
      </c>
      <c r="F148" s="8" t="s">
        <v>191</v>
      </c>
      <c r="G148" s="6">
        <v>38.49</v>
      </c>
      <c r="H148" s="7" t="s">
        <v>46</v>
      </c>
      <c r="I148" s="6">
        <v>93.18</v>
      </c>
      <c r="J148" s="6">
        <v>3586.5</v>
      </c>
      <c r="K148" s="12">
        <v>0.20699999999999999</v>
      </c>
      <c r="L148" s="12">
        <v>1.1239000000000001</v>
      </c>
      <c r="M148" s="8" t="s">
        <v>42</v>
      </c>
    </row>
    <row r="149" spans="1:13" ht="38.25" x14ac:dyDescent="0.25">
      <c r="A149" s="7">
        <v>0</v>
      </c>
      <c r="B149" s="7">
        <v>100</v>
      </c>
      <c r="C149" s="7" t="s">
        <v>48</v>
      </c>
      <c r="D149" s="7">
        <v>90696</v>
      </c>
      <c r="E149" s="14" t="s">
        <v>27</v>
      </c>
      <c r="F149" s="8" t="s">
        <v>200</v>
      </c>
      <c r="G149" s="6">
        <v>33.03</v>
      </c>
      <c r="H149" s="7" t="s">
        <v>46</v>
      </c>
      <c r="I149" s="6">
        <v>199.82</v>
      </c>
      <c r="J149" s="6">
        <v>6600.05</v>
      </c>
      <c r="K149" s="12">
        <v>0.20699999999999999</v>
      </c>
      <c r="L149" s="12">
        <v>1.1239000000000001</v>
      </c>
      <c r="M149" s="8" t="s">
        <v>42</v>
      </c>
    </row>
    <row r="150" spans="1:13" ht="38.25" x14ac:dyDescent="0.25">
      <c r="A150" s="7">
        <v>0</v>
      </c>
      <c r="B150" s="7">
        <v>101</v>
      </c>
      <c r="C150" s="7" t="s">
        <v>48</v>
      </c>
      <c r="D150" s="7">
        <v>90697</v>
      </c>
      <c r="E150" s="14" t="s">
        <v>27</v>
      </c>
      <c r="F150" s="8" t="s">
        <v>201</v>
      </c>
      <c r="G150" s="6">
        <v>66.81</v>
      </c>
      <c r="H150" s="7" t="s">
        <v>46</v>
      </c>
      <c r="I150" s="6">
        <v>310.24</v>
      </c>
      <c r="J150" s="6">
        <v>20727.13</v>
      </c>
      <c r="K150" s="12">
        <v>0.20699999999999999</v>
      </c>
      <c r="L150" s="12">
        <v>1.1239000000000001</v>
      </c>
      <c r="M150" s="8" t="s">
        <v>42</v>
      </c>
    </row>
    <row r="151" spans="1:13" ht="38.25" x14ac:dyDescent="0.25">
      <c r="A151" s="7">
        <v>0</v>
      </c>
      <c r="B151" s="7">
        <v>102</v>
      </c>
      <c r="C151" s="7" t="s">
        <v>26</v>
      </c>
      <c r="D151" s="7">
        <v>66</v>
      </c>
      <c r="E151" s="14" t="s">
        <v>27</v>
      </c>
      <c r="F151" s="8" t="s">
        <v>202</v>
      </c>
      <c r="G151" s="6">
        <v>20.75</v>
      </c>
      <c r="H151" s="7" t="s">
        <v>46</v>
      </c>
      <c r="I151" s="6">
        <v>167.35</v>
      </c>
      <c r="J151" s="6">
        <v>3472.51</v>
      </c>
      <c r="K151" s="12">
        <v>0.20699999999999999</v>
      </c>
      <c r="L151" s="12">
        <v>1.1239000000000001</v>
      </c>
      <c r="M151" s="8" t="s">
        <v>42</v>
      </c>
    </row>
    <row r="152" spans="1:13" ht="51" x14ac:dyDescent="0.25">
      <c r="A152" s="7">
        <v>0</v>
      </c>
      <c r="B152" s="7">
        <v>103</v>
      </c>
      <c r="C152" s="7" t="s">
        <v>48</v>
      </c>
      <c r="D152" s="7">
        <v>99253</v>
      </c>
      <c r="E152" s="14" t="s">
        <v>27</v>
      </c>
      <c r="F152" s="8" t="s">
        <v>203</v>
      </c>
      <c r="G152" s="6">
        <v>4</v>
      </c>
      <c r="H152" s="7" t="s">
        <v>29</v>
      </c>
      <c r="I152" s="6">
        <v>709.28</v>
      </c>
      <c r="J152" s="6">
        <v>2837.12</v>
      </c>
      <c r="K152" s="12">
        <v>0.20699999999999999</v>
      </c>
      <c r="L152" s="12">
        <v>1.1239000000000001</v>
      </c>
      <c r="M152" s="8" t="s">
        <v>42</v>
      </c>
    </row>
    <row r="153" spans="1:13" ht="51" x14ac:dyDescent="0.25">
      <c r="A153" s="7">
        <v>0</v>
      </c>
      <c r="B153" s="7">
        <v>104</v>
      </c>
      <c r="C153" s="7" t="s">
        <v>26</v>
      </c>
      <c r="D153" s="7">
        <v>67</v>
      </c>
      <c r="E153" s="14" t="s">
        <v>27</v>
      </c>
      <c r="F153" s="8" t="s">
        <v>204</v>
      </c>
      <c r="G153" s="6">
        <v>3</v>
      </c>
      <c r="H153" s="7" t="s">
        <v>29</v>
      </c>
      <c r="I153" s="6">
        <v>709.28</v>
      </c>
      <c r="J153" s="6">
        <v>2127.84</v>
      </c>
      <c r="K153" s="12">
        <v>0.20699999999999999</v>
      </c>
      <c r="L153" s="12">
        <v>1.1239000000000001</v>
      </c>
      <c r="M153" s="8" t="s">
        <v>42</v>
      </c>
    </row>
    <row r="154" spans="1:13" ht="63.75" x14ac:dyDescent="0.25">
      <c r="A154" s="7">
        <v>0</v>
      </c>
      <c r="B154" s="7">
        <v>105</v>
      </c>
      <c r="C154" s="7" t="s">
        <v>48</v>
      </c>
      <c r="D154" s="7">
        <v>90106</v>
      </c>
      <c r="E154" s="14" t="s">
        <v>27</v>
      </c>
      <c r="F154" s="8" t="s">
        <v>65</v>
      </c>
      <c r="G154" s="6">
        <v>133.32</v>
      </c>
      <c r="H154" s="7" t="s">
        <v>50</v>
      </c>
      <c r="I154" s="6">
        <v>10.63</v>
      </c>
      <c r="J154" s="6">
        <v>1417.19</v>
      </c>
      <c r="K154" s="12">
        <v>0.20699999999999999</v>
      </c>
      <c r="L154" s="12">
        <v>1.1239000000000001</v>
      </c>
      <c r="M154" s="8" t="s">
        <v>47</v>
      </c>
    </row>
    <row r="155" spans="1:13" ht="76.5" x14ac:dyDescent="0.25">
      <c r="A155" s="7">
        <v>0</v>
      </c>
      <c r="B155" s="7">
        <v>106</v>
      </c>
      <c r="C155" s="7" t="s">
        <v>48</v>
      </c>
      <c r="D155" s="7">
        <v>93379</v>
      </c>
      <c r="E155" s="14" t="s">
        <v>27</v>
      </c>
      <c r="F155" s="8" t="s">
        <v>66</v>
      </c>
      <c r="G155" s="6">
        <v>108.44</v>
      </c>
      <c r="H155" s="7" t="s">
        <v>50</v>
      </c>
      <c r="I155" s="6">
        <v>25.78</v>
      </c>
      <c r="J155" s="6">
        <v>2795.58</v>
      </c>
      <c r="K155" s="12">
        <v>0.20699999999999999</v>
      </c>
      <c r="L155" s="12">
        <v>1.1239000000000001</v>
      </c>
      <c r="M155" s="8" t="s">
        <v>47</v>
      </c>
    </row>
    <row r="156" spans="1:13" x14ac:dyDescent="0.25">
      <c r="A156" s="7">
        <v>12</v>
      </c>
      <c r="B156" s="7" t="s">
        <v>22</v>
      </c>
      <c r="C156" s="7">
        <v>0</v>
      </c>
      <c r="D156" s="7">
        <v>0</v>
      </c>
      <c r="E156" s="14">
        <v>0</v>
      </c>
      <c r="F156" s="8" t="s">
        <v>205</v>
      </c>
      <c r="G156" s="6">
        <v>0</v>
      </c>
      <c r="H156" s="7">
        <v>0</v>
      </c>
      <c r="I156" s="6">
        <v>0</v>
      </c>
      <c r="J156" s="6">
        <v>0</v>
      </c>
      <c r="K156" s="12">
        <v>0</v>
      </c>
      <c r="L156" s="12">
        <v>0</v>
      </c>
      <c r="M156" s="8">
        <v>0</v>
      </c>
    </row>
    <row r="157" spans="1:13" x14ac:dyDescent="0.25">
      <c r="A157" s="7" t="s">
        <v>206</v>
      </c>
      <c r="B157" s="7" t="s">
        <v>22</v>
      </c>
      <c r="C157" s="7">
        <v>0</v>
      </c>
      <c r="D157" s="7">
        <v>0</v>
      </c>
      <c r="E157" s="14">
        <v>0</v>
      </c>
      <c r="F157" s="8" t="s">
        <v>207</v>
      </c>
      <c r="G157" s="6">
        <v>0</v>
      </c>
      <c r="H157" s="7">
        <v>0</v>
      </c>
      <c r="I157" s="6">
        <v>0</v>
      </c>
      <c r="J157" s="6">
        <v>0</v>
      </c>
      <c r="K157" s="12">
        <v>0</v>
      </c>
      <c r="L157" s="12">
        <v>0</v>
      </c>
      <c r="M157" s="8">
        <v>0</v>
      </c>
    </row>
    <row r="158" spans="1:13" ht="76.5" x14ac:dyDescent="0.25">
      <c r="A158" s="7">
        <v>0</v>
      </c>
      <c r="B158" s="7">
        <v>107</v>
      </c>
      <c r="C158" s="7" t="s">
        <v>26</v>
      </c>
      <c r="D158" s="7">
        <v>68</v>
      </c>
      <c r="E158" s="14" t="s">
        <v>27</v>
      </c>
      <c r="F158" s="8" t="s">
        <v>208</v>
      </c>
      <c r="G158" s="6">
        <v>1</v>
      </c>
      <c r="H158" s="7" t="s">
        <v>29</v>
      </c>
      <c r="I158" s="6">
        <v>4029.33</v>
      </c>
      <c r="J158" s="6">
        <v>4029.33</v>
      </c>
      <c r="K158" s="12">
        <v>0.20699999999999999</v>
      </c>
      <c r="L158" s="12">
        <v>1.1239000000000001</v>
      </c>
      <c r="M158" s="8" t="s">
        <v>42</v>
      </c>
    </row>
    <row r="159" spans="1:13" ht="25.5" x14ac:dyDescent="0.25">
      <c r="A159" s="7">
        <v>0</v>
      </c>
      <c r="B159" s="7">
        <v>108</v>
      </c>
      <c r="C159" s="7" t="s">
        <v>26</v>
      </c>
      <c r="D159" s="7">
        <v>70</v>
      </c>
      <c r="E159" s="14" t="s">
        <v>27</v>
      </c>
      <c r="F159" s="8" t="s">
        <v>209</v>
      </c>
      <c r="G159" s="6">
        <v>8</v>
      </c>
      <c r="H159" s="7" t="s">
        <v>29</v>
      </c>
      <c r="I159" s="6">
        <v>246.52</v>
      </c>
      <c r="J159" s="6">
        <v>1972.16</v>
      </c>
      <c r="K159" s="12">
        <v>0.20699999999999999</v>
      </c>
      <c r="L159" s="12">
        <v>1.1239000000000001</v>
      </c>
      <c r="M159" s="8" t="s">
        <v>42</v>
      </c>
    </row>
    <row r="160" spans="1:13" ht="38.25" x14ac:dyDescent="0.25">
      <c r="A160" s="7">
        <v>0</v>
      </c>
      <c r="B160" s="7">
        <v>109</v>
      </c>
      <c r="C160" s="7" t="s">
        <v>48</v>
      </c>
      <c r="D160" s="7">
        <v>97668</v>
      </c>
      <c r="E160" s="14" t="s">
        <v>27</v>
      </c>
      <c r="F160" s="8" t="s">
        <v>210</v>
      </c>
      <c r="G160" s="6">
        <v>150</v>
      </c>
      <c r="H160" s="7" t="s">
        <v>46</v>
      </c>
      <c r="I160" s="6">
        <v>19.399999999999999</v>
      </c>
      <c r="J160" s="6">
        <v>2910</v>
      </c>
      <c r="K160" s="12">
        <v>0.20699999999999999</v>
      </c>
      <c r="L160" s="12">
        <v>1.1239000000000001</v>
      </c>
      <c r="M160" s="8" t="s">
        <v>42</v>
      </c>
    </row>
    <row r="161" spans="1:13" ht="38.25" x14ac:dyDescent="0.25">
      <c r="A161" s="7">
        <v>0</v>
      </c>
      <c r="B161" s="7">
        <v>110</v>
      </c>
      <c r="C161" s="7" t="s">
        <v>26</v>
      </c>
      <c r="D161" s="7">
        <v>71</v>
      </c>
      <c r="E161" s="14" t="s">
        <v>27</v>
      </c>
      <c r="F161" s="8" t="s">
        <v>211</v>
      </c>
      <c r="G161" s="6">
        <v>20</v>
      </c>
      <c r="H161" s="7" t="s">
        <v>46</v>
      </c>
      <c r="I161" s="6">
        <v>8.32</v>
      </c>
      <c r="J161" s="6">
        <v>166.4</v>
      </c>
      <c r="K161" s="12">
        <v>0.20699999999999999</v>
      </c>
      <c r="L161" s="12">
        <v>1.1239000000000001</v>
      </c>
      <c r="M161" s="8" t="s">
        <v>42</v>
      </c>
    </row>
    <row r="162" spans="1:13" ht="25.5" x14ac:dyDescent="0.25">
      <c r="A162" s="7">
        <v>0</v>
      </c>
      <c r="B162" s="7">
        <v>111</v>
      </c>
      <c r="C162" s="7" t="s">
        <v>26</v>
      </c>
      <c r="D162" s="7">
        <v>72</v>
      </c>
      <c r="E162" s="14" t="s">
        <v>27</v>
      </c>
      <c r="F162" s="8" t="s">
        <v>212</v>
      </c>
      <c r="G162" s="6">
        <v>500</v>
      </c>
      <c r="H162" s="7" t="s">
        <v>46</v>
      </c>
      <c r="I162" s="6">
        <v>12.87</v>
      </c>
      <c r="J162" s="6">
        <v>6435</v>
      </c>
      <c r="K162" s="12">
        <v>0.20699999999999999</v>
      </c>
      <c r="L162" s="12">
        <v>1.1239000000000001</v>
      </c>
      <c r="M162" s="8" t="s">
        <v>42</v>
      </c>
    </row>
    <row r="163" spans="1:13" ht="25.5" x14ac:dyDescent="0.25">
      <c r="A163" s="7">
        <v>0</v>
      </c>
      <c r="B163" s="7">
        <v>112</v>
      </c>
      <c r="C163" s="7" t="s">
        <v>26</v>
      </c>
      <c r="D163" s="7">
        <v>79</v>
      </c>
      <c r="E163" s="14" t="s">
        <v>27</v>
      </c>
      <c r="F163" s="8" t="s">
        <v>213</v>
      </c>
      <c r="G163" s="6">
        <v>100</v>
      </c>
      <c r="H163" s="7" t="s">
        <v>46</v>
      </c>
      <c r="I163" s="6">
        <v>23.79</v>
      </c>
      <c r="J163" s="6">
        <v>2379</v>
      </c>
      <c r="K163" s="12">
        <v>0.20699999999999999</v>
      </c>
      <c r="L163" s="12">
        <v>1.1239000000000001</v>
      </c>
      <c r="M163" s="8" t="s">
        <v>42</v>
      </c>
    </row>
    <row r="164" spans="1:13" ht="25.5" x14ac:dyDescent="0.25">
      <c r="A164" s="7">
        <v>0</v>
      </c>
      <c r="B164" s="7">
        <v>113</v>
      </c>
      <c r="C164" s="7" t="s">
        <v>26</v>
      </c>
      <c r="D164" s="7">
        <v>73</v>
      </c>
      <c r="E164" s="14" t="s">
        <v>27</v>
      </c>
      <c r="F164" s="8" t="s">
        <v>214</v>
      </c>
      <c r="G164" s="6">
        <v>25</v>
      </c>
      <c r="H164" s="7" t="s">
        <v>29</v>
      </c>
      <c r="I164" s="6">
        <v>22.37</v>
      </c>
      <c r="J164" s="6">
        <v>559.25</v>
      </c>
      <c r="K164" s="12">
        <v>0.20699999999999999</v>
      </c>
      <c r="L164" s="12">
        <v>1.1239000000000001</v>
      </c>
      <c r="M164" s="8" t="s">
        <v>42</v>
      </c>
    </row>
    <row r="165" spans="1:13" ht="25.5" x14ac:dyDescent="0.25">
      <c r="A165" s="7">
        <v>0</v>
      </c>
      <c r="B165" s="7">
        <v>114</v>
      </c>
      <c r="C165" s="7" t="s">
        <v>48</v>
      </c>
      <c r="D165" s="7">
        <v>96985</v>
      </c>
      <c r="E165" s="14" t="s">
        <v>27</v>
      </c>
      <c r="F165" s="8" t="s">
        <v>215</v>
      </c>
      <c r="G165" s="6">
        <v>3</v>
      </c>
      <c r="H165" s="7" t="s">
        <v>29</v>
      </c>
      <c r="I165" s="6">
        <v>122.44</v>
      </c>
      <c r="J165" s="6">
        <v>367.32</v>
      </c>
      <c r="K165" s="12">
        <v>0.20699999999999999</v>
      </c>
      <c r="L165" s="12">
        <v>1.1239000000000001</v>
      </c>
      <c r="M165" s="8" t="s">
        <v>42</v>
      </c>
    </row>
    <row r="166" spans="1:13" ht="25.5" x14ac:dyDescent="0.25">
      <c r="A166" s="7">
        <v>0</v>
      </c>
      <c r="B166" s="7">
        <v>115</v>
      </c>
      <c r="C166" s="7" t="s">
        <v>26</v>
      </c>
      <c r="D166" s="7">
        <v>74</v>
      </c>
      <c r="E166" s="14" t="s">
        <v>27</v>
      </c>
      <c r="F166" s="8" t="s">
        <v>216</v>
      </c>
      <c r="G166" s="6">
        <v>10</v>
      </c>
      <c r="H166" s="7" t="s">
        <v>46</v>
      </c>
      <c r="I166" s="6">
        <v>25.66</v>
      </c>
      <c r="J166" s="6">
        <v>256.60000000000002</v>
      </c>
      <c r="K166" s="12">
        <v>0.20699999999999999</v>
      </c>
      <c r="L166" s="12">
        <v>1.1239000000000001</v>
      </c>
      <c r="M166" s="8" t="s">
        <v>42</v>
      </c>
    </row>
    <row r="167" spans="1:13" ht="25.5" x14ac:dyDescent="0.25">
      <c r="A167" s="7">
        <v>0</v>
      </c>
      <c r="B167" s="7">
        <v>116</v>
      </c>
      <c r="C167" s="7" t="s">
        <v>26</v>
      </c>
      <c r="D167" s="7">
        <v>75</v>
      </c>
      <c r="E167" s="14" t="s">
        <v>27</v>
      </c>
      <c r="F167" s="8" t="s">
        <v>217</v>
      </c>
      <c r="G167" s="6">
        <v>3</v>
      </c>
      <c r="H167" s="7" t="s">
        <v>29</v>
      </c>
      <c r="I167" s="6">
        <v>66.59</v>
      </c>
      <c r="J167" s="6">
        <v>199.77</v>
      </c>
      <c r="K167" s="12">
        <v>0.20699999999999999</v>
      </c>
      <c r="L167" s="12">
        <v>1.1239000000000001</v>
      </c>
      <c r="M167" s="8" t="s">
        <v>42</v>
      </c>
    </row>
    <row r="168" spans="1:13" ht="63.75" x14ac:dyDescent="0.25">
      <c r="A168" s="7">
        <v>0</v>
      </c>
      <c r="B168" s="7">
        <v>117</v>
      </c>
      <c r="C168" s="7" t="s">
        <v>48</v>
      </c>
      <c r="D168" s="7">
        <v>90106</v>
      </c>
      <c r="E168" s="14" t="s">
        <v>27</v>
      </c>
      <c r="F168" s="8" t="s">
        <v>65</v>
      </c>
      <c r="G168" s="6">
        <v>60</v>
      </c>
      <c r="H168" s="7" t="s">
        <v>50</v>
      </c>
      <c r="I168" s="6">
        <v>10.63</v>
      </c>
      <c r="J168" s="6">
        <v>637.79999999999995</v>
      </c>
      <c r="K168" s="12">
        <v>0.20699999999999999</v>
      </c>
      <c r="L168" s="12">
        <v>1.1239000000000001</v>
      </c>
      <c r="M168" s="8" t="s">
        <v>47</v>
      </c>
    </row>
    <row r="169" spans="1:13" ht="76.5" x14ac:dyDescent="0.25">
      <c r="A169" s="7">
        <v>0</v>
      </c>
      <c r="B169" s="7">
        <v>118</v>
      </c>
      <c r="C169" s="7" t="s">
        <v>48</v>
      </c>
      <c r="D169" s="7">
        <v>93379</v>
      </c>
      <c r="E169" s="14" t="s">
        <v>27</v>
      </c>
      <c r="F169" s="8" t="s">
        <v>66</v>
      </c>
      <c r="G169" s="6">
        <v>50</v>
      </c>
      <c r="H169" s="7" t="s">
        <v>50</v>
      </c>
      <c r="I169" s="6">
        <v>25.78</v>
      </c>
      <c r="J169" s="6">
        <v>1289</v>
      </c>
      <c r="K169" s="12">
        <v>0.20699999999999999</v>
      </c>
      <c r="L169" s="12">
        <v>1.1239000000000001</v>
      </c>
      <c r="M169" s="8" t="s">
        <v>47</v>
      </c>
    </row>
    <row r="170" spans="1:13" ht="15.75" x14ac:dyDescent="0.25">
      <c r="A170" s="23" t="s">
        <v>13</v>
      </c>
      <c r="B170" s="24"/>
      <c r="C170" s="24"/>
      <c r="D170" s="24"/>
      <c r="E170" s="24"/>
      <c r="F170" s="24"/>
      <c r="G170" s="24"/>
      <c r="H170" s="24"/>
      <c r="I170" s="25"/>
      <c r="J170" s="9">
        <v>838011.54999999981</v>
      </c>
      <c r="K170" s="26"/>
      <c r="L170" s="27"/>
      <c r="M170" s="28"/>
    </row>
    <row r="171" spans="1:13" x14ac:dyDescent="0.25">
      <c r="A171" s="4"/>
      <c r="B171" s="4"/>
      <c r="C171" s="4"/>
      <c r="D171" s="4"/>
      <c r="E171" s="4"/>
      <c r="F171" s="1"/>
      <c r="G171" s="5"/>
      <c r="H171" s="1"/>
      <c r="I171" s="4"/>
      <c r="J171" s="3"/>
      <c r="K171" s="4"/>
      <c r="L171" s="4"/>
      <c r="M171" s="1"/>
    </row>
    <row r="172" spans="1:13" ht="25.5" customHeight="1" x14ac:dyDescent="0.25">
      <c r="A172" s="17"/>
      <c r="B172" s="29" t="s">
        <v>14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1"/>
    </row>
    <row r="173" spans="1:13" x14ac:dyDescent="0.25">
      <c r="A173" s="17"/>
      <c r="B173" s="15"/>
      <c r="C173" s="15"/>
      <c r="D173" s="15"/>
      <c r="E173" s="15"/>
      <c r="F173" s="10"/>
      <c r="G173" s="10"/>
      <c r="H173" s="10"/>
      <c r="I173" s="10"/>
      <c r="J173" s="10"/>
      <c r="K173" s="10"/>
      <c r="L173" s="10"/>
      <c r="M173" s="1"/>
    </row>
    <row r="174" spans="1:13" x14ac:dyDescent="0.25">
      <c r="A174" s="17"/>
      <c r="B174" s="15"/>
      <c r="C174" s="15"/>
      <c r="D174" s="15"/>
      <c r="E174" s="15"/>
      <c r="F174" s="10"/>
      <c r="G174" s="10"/>
      <c r="H174" s="10"/>
      <c r="I174" s="10"/>
      <c r="J174" s="33" t="s">
        <v>222</v>
      </c>
      <c r="K174" s="33"/>
      <c r="L174" s="33"/>
      <c r="M174" s="33"/>
    </row>
    <row r="175" spans="1:13" ht="15" customHeight="1" x14ac:dyDescent="0.25">
      <c r="A175" s="4"/>
      <c r="B175" s="4"/>
      <c r="C175" s="4"/>
      <c r="D175" s="4"/>
      <c r="E175" s="4"/>
      <c r="F175" s="1"/>
      <c r="G175" s="5"/>
      <c r="H175" s="1"/>
      <c r="I175" s="4"/>
      <c r="J175" s="32" t="s">
        <v>223</v>
      </c>
      <c r="K175" s="32"/>
      <c r="L175" s="32"/>
      <c r="M175" s="32"/>
    </row>
    <row r="176" spans="1:13" x14ac:dyDescent="0.25">
      <c r="A176" s="4"/>
      <c r="B176" s="4"/>
      <c r="C176" s="4"/>
      <c r="D176" s="4"/>
      <c r="E176" s="4"/>
      <c r="F176" s="1"/>
      <c r="G176" s="5"/>
      <c r="H176" s="1"/>
      <c r="I176" s="4"/>
    </row>
    <row r="177" spans="1:13" x14ac:dyDescent="0.25">
      <c r="A177" s="4"/>
      <c r="B177" s="4"/>
      <c r="C177" s="4"/>
      <c r="D177" s="4"/>
      <c r="E177" s="4"/>
      <c r="F177" s="30" t="s">
        <v>218</v>
      </c>
      <c r="G177" s="30"/>
      <c r="H177" s="30"/>
      <c r="I177" s="30"/>
      <c r="J177" s="4"/>
      <c r="K177" s="4"/>
      <c r="L177" s="4"/>
      <c r="M177" s="1"/>
    </row>
    <row r="178" spans="1:13" x14ac:dyDescent="0.25">
      <c r="A178" s="4"/>
      <c r="B178" s="4"/>
      <c r="C178" s="4"/>
      <c r="D178" s="4"/>
      <c r="E178" s="4"/>
      <c r="F178" s="31" t="s">
        <v>219</v>
      </c>
      <c r="G178" s="31"/>
      <c r="H178" s="31"/>
      <c r="I178" s="31"/>
      <c r="J178" s="4"/>
      <c r="K178" s="1"/>
      <c r="L178" s="4"/>
      <c r="M178" s="4"/>
    </row>
    <row r="179" spans="1:13" x14ac:dyDescent="0.25">
      <c r="A179" s="4"/>
      <c r="B179" s="4"/>
      <c r="C179" s="4"/>
      <c r="D179" s="4"/>
      <c r="E179" s="4"/>
      <c r="F179" s="21" t="s">
        <v>220</v>
      </c>
      <c r="G179" s="21"/>
      <c r="H179" s="21"/>
      <c r="I179" s="21"/>
      <c r="J179" s="4"/>
      <c r="K179" s="1"/>
      <c r="L179" s="4"/>
      <c r="M179" s="4"/>
    </row>
    <row r="180" spans="1:13" x14ac:dyDescent="0.25">
      <c r="A180" s="4"/>
      <c r="B180" s="4"/>
      <c r="C180" s="4"/>
      <c r="D180" s="4"/>
      <c r="E180" s="4"/>
      <c r="F180" s="21" t="s">
        <v>221</v>
      </c>
      <c r="G180" s="21"/>
      <c r="H180" s="21"/>
      <c r="I180" s="21"/>
      <c r="J180" s="4"/>
      <c r="K180" s="1"/>
      <c r="L180" s="4"/>
      <c r="M180" s="4"/>
    </row>
    <row r="183" spans="1:13" x14ac:dyDescent="0.25">
      <c r="F183"/>
      <c r="G183"/>
      <c r="H183"/>
      <c r="I183"/>
    </row>
    <row r="184" spans="1:13" x14ac:dyDescent="0.25">
      <c r="F184"/>
      <c r="G184"/>
      <c r="H184"/>
      <c r="I184"/>
    </row>
    <row r="185" spans="1:13" x14ac:dyDescent="0.25">
      <c r="F185"/>
      <c r="G185"/>
      <c r="H185"/>
      <c r="I185"/>
    </row>
    <row r="186" spans="1:13" x14ac:dyDescent="0.25">
      <c r="F186"/>
      <c r="G186"/>
      <c r="H186"/>
      <c r="I186"/>
    </row>
    <row r="187" spans="1:13" x14ac:dyDescent="0.25">
      <c r="F187"/>
      <c r="G187"/>
      <c r="H187"/>
      <c r="I187"/>
    </row>
    <row r="188" spans="1:13" x14ac:dyDescent="0.25">
      <c r="F188"/>
      <c r="G188"/>
      <c r="H188"/>
      <c r="I188"/>
    </row>
    <row r="189" spans="1:13" x14ac:dyDescent="0.25">
      <c r="F189"/>
      <c r="G189"/>
      <c r="H189"/>
      <c r="I189"/>
    </row>
  </sheetData>
  <mergeCells count="16">
    <mergeCell ref="F180:I180"/>
    <mergeCell ref="A170:I170"/>
    <mergeCell ref="K170:M170"/>
    <mergeCell ref="B172:L172"/>
    <mergeCell ref="F177:I177"/>
    <mergeCell ref="F178:I178"/>
    <mergeCell ref="J175:M175"/>
    <mergeCell ref="J174:M174"/>
    <mergeCell ref="C1:F1"/>
    <mergeCell ref="C2:F2"/>
    <mergeCell ref="C3:F3"/>
    <mergeCell ref="C4:F4"/>
    <mergeCell ref="F179:I179"/>
    <mergeCell ref="A6:F6"/>
    <mergeCell ref="A7:F7"/>
    <mergeCell ref="A8:F8"/>
  </mergeCells>
  <conditionalFormatting sqref="A11:M169">
    <cfRule type="expression" dxfId="5" priority="3">
      <formula>$A11&lt;0</formula>
    </cfRule>
    <cfRule type="expression" dxfId="4" priority="10">
      <formula>$A11&gt;0</formula>
    </cfRule>
    <cfRule type="expression" dxfId="3" priority="12">
      <formula>ISBLANK($B11)</formula>
    </cfRule>
  </conditionalFormatting>
  <conditionalFormatting sqref="H11:I169">
    <cfRule type="expression" dxfId="2" priority="13">
      <formula>ISBLANK(H11)</formula>
    </cfRule>
  </conditionalFormatting>
  <conditionalFormatting sqref="F178">
    <cfRule type="expression" dxfId="1" priority="5">
      <formula>ISBLANK(F178)</formula>
    </cfRule>
  </conditionalFormatting>
  <conditionalFormatting sqref="J175:M175">
    <cfRule type="expression" dxfId="0" priority="1">
      <formula>ISBLANK(J175)</formula>
    </cfRule>
  </conditionalFormatting>
  <pageMargins left="0.70866141732283472" right="0.70866141732283472" top="0.74803149606299213" bottom="0.74803149606299213" header="0.31496062992125984" footer="0.31496062992125984"/>
  <pageSetup paperSize="9" scale="40" fitToHeight="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Orçamento_Obras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Tamires Peccati</cp:lastModifiedBy>
  <cp:lastPrinted>2017-11-21T13:52:19Z</cp:lastPrinted>
  <dcterms:created xsi:type="dcterms:W3CDTF">2017-08-04T16:34:23Z</dcterms:created>
  <dcterms:modified xsi:type="dcterms:W3CDTF">2026-01-16T14:49:37Z</dcterms:modified>
</cp:coreProperties>
</file>