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G:\EXTRAJUDICIAIS\leilão\"/>
    </mc:Choice>
  </mc:AlternateContent>
  <xr:revisionPtr revIDLastSave="0" documentId="13_ncr:1_{D1416190-1BF7-4A9D-9FEF-678B30F6BE5B}" xr6:coauthVersionLast="47" xr6:coauthVersionMax="47" xr10:uidLastSave="{00000000-0000-0000-0000-000000000000}"/>
  <bookViews>
    <workbookView xWindow="-120" yWindow="-120" windowWidth="29040" windowHeight="15720" tabRatio="815" xr2:uid="{77254347-9E37-4936-87B0-9FE91B877A8F}"/>
  </bookViews>
  <sheets>
    <sheet name="BENTO GONÇALVES - 8589420" sheetId="2" r:id="rId1"/>
    <sheet name="CAÇAPAVA DO SUL  - 8582153" sheetId="3" r:id="rId2"/>
    <sheet name="CAÇAPAVA DO SUL -8465677" sheetId="5" r:id="rId3"/>
    <sheet name="CARLOS BARBOSA - 8411330" sheetId="6" r:id="rId4"/>
    <sheet name="CAXIAS DO SUL - 8386859" sheetId="7" r:id="rId5"/>
    <sheet name="CAXIAS DO SUL - 8582123" sheetId="8" r:id="rId6"/>
    <sheet name="CONSTANTINA - 8430541" sheetId="9" r:id="rId7"/>
    <sheet name="ERECHIM - 8538765" sheetId="10" r:id="rId8"/>
    <sheet name="ESPUMOSO - 8350598" sheetId="11" r:id="rId9"/>
    <sheet name="ESTEIO - 8344125" sheetId="12" r:id="rId10"/>
    <sheet name="FELIZ - 8402721" sheetId="13" r:id="rId11"/>
    <sheet name="FLORES DA CUNHA - 8404836" sheetId="14" r:id="rId12"/>
    <sheet name="FREDERICO WESTPHALEN - 8440616" sheetId="15" r:id="rId13"/>
    <sheet name="GAURAMA - 8503806" sheetId="16" r:id="rId14"/>
    <sheet name="GUAÍBA - 8402027" sheetId="17" r:id="rId15"/>
    <sheet name="GUARANI DAS MISSÕES - 8415946" sheetId="18" r:id="rId16"/>
    <sheet name="HERVAL - 8329545" sheetId="19" r:id="rId17"/>
    <sheet name="JÚLIO DE CASTILHOS - 8395746" sheetId="24" r:id="rId18"/>
    <sheet name="LAJEADO - 8352712" sheetId="25" r:id="rId19"/>
    <sheet name="OSÓRIO - 8384833" sheetId="26" r:id="rId20"/>
    <sheet name="OSÓRIO - 8391733" sheetId="27" r:id="rId21"/>
    <sheet name="PALMEIRA DAS MISSÕES - 8492290" sheetId="28" r:id="rId22"/>
    <sheet name="PEDRO OSÓRIO - 8357134" sheetId="29" r:id="rId23"/>
    <sheet name="PORTÃO - 8387058" sheetId="30" r:id="rId24"/>
    <sheet name="PORTO ALEGRE - 8429393" sheetId="31" r:id="rId25"/>
    <sheet name="PORTO ALEGRE - 8537949" sheetId="32" r:id="rId26"/>
    <sheet name="SÃO GABRIEL - 8408182" sheetId="34" r:id="rId27"/>
    <sheet name="RONDA ALTA - 8414494" sheetId="33" r:id="rId28"/>
    <sheet name="SÃO MARCOS - 8392371" sheetId="21" r:id="rId29"/>
    <sheet name="SÃO SEPÉ - 8391982" sheetId="22" r:id="rId30"/>
    <sheet name="SEBERI - 8590037" sheetId="23" r:id="rId31"/>
    <sheet name="VENÂNCIO AIRES - 8506571" sheetId="1" r:id="rId32"/>
    <sheet name="HORIZONTINA - 8435132" sheetId="20" r:id="rId33"/>
    <sheet name="Geral" sheetId="4" state="hidden" r:id="rId34"/>
  </sheets>
  <definedNames>
    <definedName name="_xlnm._FilterDatabase" localSheetId="1" hidden="1">'CAÇAPAVA DO SUL  - 8582153'!$A$1:$H$170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1" l="1"/>
  <c r="D4" i="19"/>
  <c r="D4" i="2"/>
  <c r="D71" i="20"/>
  <c r="D9" i="23"/>
  <c r="D22" i="22"/>
  <c r="D13" i="21"/>
  <c r="D125" i="34"/>
  <c r="D7" i="33"/>
  <c r="D394" i="32" l="1"/>
  <c r="D11" i="31"/>
  <c r="D7" i="30"/>
  <c r="D13" i="29"/>
  <c r="D26" i="28"/>
  <c r="D19" i="27"/>
  <c r="D10" i="26"/>
  <c r="D7" i="25"/>
  <c r="D20" i="24"/>
  <c r="D14" i="18"/>
  <c r="D65" i="17"/>
  <c r="D7" i="16"/>
  <c r="D20" i="15"/>
  <c r="D50" i="14"/>
  <c r="D34" i="13"/>
  <c r="D15" i="12"/>
  <c r="D22" i="11"/>
  <c r="D69" i="10"/>
  <c r="D24" i="9"/>
  <c r="D169" i="8" l="1"/>
  <c r="D77" i="7"/>
  <c r="D56" i="6"/>
  <c r="D172" i="3" l="1"/>
  <c r="D46" i="5"/>
</calcChain>
</file>

<file path=xl/sharedStrings.xml><?xml version="1.0" encoding="utf-8"?>
<sst xmlns="http://schemas.openxmlformats.org/spreadsheetml/2006/main" count="16549" uniqueCount="681">
  <si>
    <t>codigoBem</t>
  </si>
  <si>
    <t>dataAquisicao</t>
  </si>
  <si>
    <t>descricaoClassificacao</t>
  </si>
  <si>
    <t>identificacao</t>
  </si>
  <si>
    <t>valorImobilizado</t>
  </si>
  <si>
    <t>Comarca</t>
  </si>
  <si>
    <t>Unidade</t>
  </si>
  <si>
    <t>localFisico</t>
  </si>
  <si>
    <t>PADRÃO</t>
  </si>
  <si>
    <t>MÁQUINAS E EQUIPAMENTOS ELETRO-ELETRÔNICOS&gt; Nobreak</t>
  </si>
  <si>
    <t xml:space="preserve">NOBREAK - SERVENTIA EXTRAJUDICIAL - NOBREAK 600VA MINI 4 110V NHS
</t>
  </si>
  <si>
    <t>VENÂNCIO AIRES - FORO</t>
  </si>
  <si>
    <t>EXTRAJUDICIAIS</t>
  </si>
  <si>
    <t>0722 - Serviço Notarial e Registral (TP, RCPN, RCPJ, RTD)</t>
  </si>
  <si>
    <t>Padrão Extras</t>
  </si>
  <si>
    <t>MOBILIÁRIO EM GERAL&gt; Mobiliário de madeira</t>
  </si>
  <si>
    <t xml:space="preserve"> BA100 - Módulo de Balcão de Atendimento c/ 3 prateleiras - 1000x500/1100mm - Demais especificações conforme Termo de Referência.
</t>
  </si>
  <si>
    <t>CAÇAPAVA DO SUL - FORO</t>
  </si>
  <si>
    <t>Serviço Not. e Registral de Caçapava do Sul (TP, RI, RCPN, RCPJ, RTD) 0056</t>
  </si>
  <si>
    <t>Padrão TJ</t>
  </si>
  <si>
    <t>AA90 - Armário Alto c/ 2 portas e 5 prateleiras internas - 900x450/1980mm - Demais especificações conforme Termo de Referência.</t>
  </si>
  <si>
    <t>MÁQUINAS E EQUIPAMENTOS ELETRO-ELETRÔNICOS&gt; Climatização</t>
  </si>
  <si>
    <t xml:space="preserve">AR CONDICIONADO - SERVENTIA EXTRAJUDICIAL - AR CONDICIONADO GREE 30000 BTUS 220V
</t>
  </si>
  <si>
    <t>MOBILIÁRIO EM GERAL&gt; Mobiliário de aço</t>
  </si>
  <si>
    <t xml:space="preserve">ARQUIVO DE AÇO - SERVENTIA EXTRAJUDICIAL - ARQUIVO DE AÇO PARA MATRICULA EM CHAPA 22 COM TRILHOS TELESCÓPICOS REFORÇADOS E SI COMPRESSOR POR GAVETA
</t>
  </si>
  <si>
    <t xml:space="preserve">BA50C - Módulo de Balcão de Atendimento tipo Coluna aberta c/ 3 prateleiras  - 500x500/1100mm - Demais especificações conforme Termo de Referência.
</t>
  </si>
  <si>
    <t xml:space="preserve">BA80 - Módulo de Balcão de Atendimento c/ 3 prateleiras - 800x500/1100mm - Demais especificações conforme Termo de Referência.
</t>
  </si>
  <si>
    <t>MOBILIÁRIO EM GERAL&gt; Mobiliário para escritório</t>
  </si>
  <si>
    <t xml:space="preserve">BALCÃO - SERVENTIA EXTRAJUDICIAL - BALCÃO DE ATENDIMENTO SOB MEDIDA COM 7MX0,85MX0,80M 2 GAVETEIROS
</t>
  </si>
  <si>
    <t>MOBILIÁRIO EM GERAL&gt; Mobiliário estofado</t>
  </si>
  <si>
    <t>Cadeira estofada fixa, estofamento do assento e do encosto em espuma injetada com, no mínimo, 50mm de espessura e densidade mínima de 45, com respiro e indeformável, moldado sobre base de compensado multilaminado em formato anatômico; dimensões do assento de 470mmx470mm (LxP) e do encosto de 420mmx450mm (LxA); revestimento em couro sintético reforçado na cor preto liso (sem costuras), colado, com proteção das bordas de acabamento do assento e do encosto  em material polimérico tipo macho-fêmea; encosto interligado ao assento por meio de chapa de aço retangular reforçada 3"x5/16" revestida em poliuretano injetado; base em aço tubular de 1" (diâmetro 25mm, parede 1,9mm), em "S" (com balanço), provida de 04 sapatas deslizadoras, pintura industrial na cor preta; estrutura fixada ao assento por 04 parafusos sextavados com porca-garra; assento com acabamento na parte inferior em 100% polipropileno. Garantia mínima de 05 anos, contra defeitos de fabricação.</t>
  </si>
  <si>
    <t>Padrão TJ descontinuado</t>
  </si>
  <si>
    <t>Cadeira estofada giratória com apoia-braços para digitador, estofamento do assento e do encosto com espuma injetada, com respiro e indeformável, revestimento em couro sintético reforçado, cor preta, formato liso, sem  costuras, com proteção de material polimérico de alto impacto tipo macho e fêmea no assento e contracapa injetada com proteção polimérico de alto impacto tipo macho e fêmea no encosto; dimensões do assento de 460x 460mm (LxP) e do encosto de 420x300mm (LxA); apóia-braços, medindo 75x250mm ( LxC), com, no mínimo, 5 (cinco) regulagens de altura, fixados sob o assento com 03 para fusos sextavados com porca-garra; base giratória 100% nylon, estrela com 05 pés, de acordo com NBR 13962, com rodízios tipo Baseflex PU de duplo giro, cor cinza, "h" 63mm, eixo em aço endurecido e pinos de segurança para garantir durabilidade; tubo central com pistão pneumático a gás, com capa protetora, encosto interligado ao assento por tubo com capa protetora; assento com regulagens de inclinação e altura; encosto com regulagens de inclinação e altura. De acordo com a Portaria n.º 3751/90, NR-17-ERGONOMIA, do Ministério do Trabalho e Previdência Social. Garantia mínima de 05 anos contra defeitos de fabricação. Quantidade mínima: 200</t>
  </si>
  <si>
    <t>Cadeira estofada giratória com apoia-braços para digitador, estofamento do assento e do encosto com espuma injetada, com respiro e indeformável, revestimento em couro sintético reforçado, cor preta, formato liso, sem  costuras, com proteção de material polimérico de alto impacto tipo macho e fêmea no assento e contracapa injetada com proteção polimérico de alto impacto tipo macho e fêmea no encosto; dimensões do assento de 460x 460mm (LxP) e do encosto de 420x300mm (LxA); apóia-braços, medindo 75x250mm ( LxC), com, no mínimo, 5 (cinco) regulagens de altura, fixados sob o assento com 03 para fusos sextavados com porca-garra; base giratória 100% nylon, estrela com 05 pés, de acordo com NBR 13962, com rodízios tipo Baseflex PU de duplo giro, cor cinza, "h" 63mm, eixo em aço endurecido e pinos de segurança para garantir durabilidade; tubo central com pistão pneumático a gás, com capa protetora, encosto interligado ao assento por tubo com capa protetora; assento com regulagens de inclinação e altura; encosto com regulagens de inclinação e altura. De acordo com a Portaria n.º 3751/90, NR-17-ERGONOMIA, do Ministério do Trabalho e Previdência Social. Garantia mínima de 05 anos contra defeitos de fabricação.</t>
  </si>
  <si>
    <t>Cadeira estofada giratória com apóia-braços para digitador, estofamento do assento e do encosto com espuma injetada, com respiro e indeformável, revestimento em couro sintético reforçado, cor preta, formato liso, sem  costuras, com proteção de material polimérico de alto impacto tipo macho e fêmea no assento e contracapa injetada com proteção polimérico de alto impacto tipo macho e fêmea no encosto; dimensões do assento de 460x 460mm (LxP) e do encosto de 420x300mm (LxA); apóia-braços, medindo 75x250mm ( LxC), com, no mínimo, 5 (cinco) regulagens de altura, fixados sob o assento com 03 para fusos sextavados com porca-garra; base giratória 100% nylon, estrela com 05 pés, de acordo com NBR 13962, com rodízios tipo Baseflex PU de duplo giro, cor cinza, "h" 63mm, eixo em aço endurecido e pinos de segurança para garantir durabilidade; tubo central com pistão pneumático a gás, com capa protetora, encosto interligado ao assento por tubo com capa protetora; assento com regulagens de inclinação e altura; encosto com regulagens de inclinação e altura. De acordo com a Portaria n.º 3751/90, NR-17-ERGONOMIA, do Ministério do Trabalho e Previdência Social. Garantia mínima de 05 anos contra defeitos de fabricação</t>
  </si>
  <si>
    <t>INFORMÁTICA&gt; Computadores de mesa</t>
  </si>
  <si>
    <t xml:space="preserve">COMPUTADOR - SERVENTIA EXTRAJUDICIAL
 - COMPUTADOR CORE I3 4GB DDR3 GABINETE ATX SSD 120GB
</t>
  </si>
  <si>
    <t>COMPUTADOR PADRÃO DESKTOP, PROCESSADOR INTEL CORE I5, MEMÓRIA DE 8GB, DISCO RÍGIDO DE 500GB. DEMAIS ESPECIFICAÇÕES CONFORME TERMO DE REFERÊNCIA.</t>
  </si>
  <si>
    <t>Conjunto de 4 cadeiras para espera sobre longarina: concha de SMC térmico e atóxico, anatômica, medidas do assento de 410x370mm e do encosto de 370x370mm, fixada à longarina por 4 parafusos sextavados; estrutura em tubo retangular, parede reforçada de 1,7mm, pés horizontais em tubo de 30x40mm, 3 colunas verticais inclinadas em tubo 30x70mm e  longarina sob o assento em tubo 30x70mm; pintura industrial na cor preta; sapatas de apoio e ponteiras de acabamento em material polimérico. Garantia mínima de 05 anos, contra defeitos de fabricação, inclusive com troca da concha em caso de quebra da mesma.</t>
  </si>
  <si>
    <t>ES90 - Estante Alta c/ 15 escaninhos - 900x450/1980mm - Demais especificações conforme Termo de Referência.</t>
  </si>
  <si>
    <t>Estante de aço com 07 prateleiras, dimensões: 920mmx440mmx1980mm (LxPxA);  prateleiras em chapa MSG n.° 22, reguláveis, reforço em ômega de no mínimo 7cm de largura e em toda a extensão de cada prateleira, colunas de abas iguais de 40mmx40mm em chapa MSG n.° 14, perfuradas de 50 em 50mm, com reforço em "X" de chapa MSG n.° 16, nas laterais e fundo, capacidade de 85kg distribuídos em cada prateleira, acabamento com fundo anticorrosivo e pintura  industrial na cor cinza claro; as prateleiras devem ser embaladas de 7 em 7, acompanhadas das porcas e parafusos.</t>
  </si>
  <si>
    <t>ESTANTE DE ACO COM 7 PRATELEIRASDE CHAPA N. 22 REGULAVEIS COLUNAS EM FORMA DE L , DE CHAPA N. 14 MARCA METALSUL</t>
  </si>
  <si>
    <t>ESTANTE DE ACO COM 7 PRATELEIRASDE CHAPA N. 22, REGULAVEIS COLUNAS EM FORMA DE L DE CHAPA N. 14, MARCA METALSUL</t>
  </si>
  <si>
    <t>ESTANTE DE ACO COM 7 PRATELEIRASNA COR CINZA, MED. 198 X 92 X 44 CM, MARCA JOLEX</t>
  </si>
  <si>
    <t>INFORMÁTICA&gt; Impressoras multifuncionais</t>
  </si>
  <si>
    <t xml:space="preserve">IMPRESSORA DE ETIQUETAS - SERVENTIA EXTRAJUDICIAL - IMPRESSORA TERMICA DE ETIQUETA ARGOX OS-2140 PLUS USB SERIAL 
</t>
  </si>
  <si>
    <t>IMPRESSORA MULTIFUNCIONAL TECNOLOGIA LASER OU LED OU CERA.</t>
  </si>
  <si>
    <t>INFORMÁTICA&gt; Periféricos especiais</t>
  </si>
  <si>
    <t xml:space="preserve">LEITOR BIOMÉTRICO - SERVENTIA EXTRAJUDICIAL - KIT BIOMÉTRICO (WEBCAM+TRIPE+LEITOR BIOMÉTRICO)
</t>
  </si>
  <si>
    <t>MA - Mesa Auxiliar c/ 2 prateleiras sob o tampo - 500x500/730mm - Demais especificações conforme Termo de Referência.</t>
  </si>
  <si>
    <t>INFORMÁTICA&gt; Monitores de vídeo</t>
  </si>
  <si>
    <t xml:space="preserve">MONITOR - SERVENTIA EXTRAJUDICIAL - 
MONITOR GENERIC 15,6 HDMI/VGA
</t>
  </si>
  <si>
    <t xml:space="preserve">MONITOR - SERVENTIA EXTRAJUDICIAL - MONITOR 18,5 WIDE LED HD VGA/HDMI/VESA PRETO AOC
</t>
  </si>
  <si>
    <t>MONITOR DE VÍDEO LED DE 20’’.</t>
  </si>
  <si>
    <t xml:space="preserve">MONITOR LCD 19,5'', resolução 1600 x 900, 5ms, contraste 1000:1, tela antibrilho.
</t>
  </si>
  <si>
    <t xml:space="preserve">MR10 - Mesa de Reunião p/ 10 pessoas - 2700x1200/730mm - Demais especificações conforme Termo de Referência.
</t>
  </si>
  <si>
    <t xml:space="preserve">MULTIFUNCIONAL - SERVENTIA EXTRAJUDICIAL
 - IMPRESSORA MULTIFUNCIONAL TANQUE DE TINTA EPSON L3250 WIRELESS
</t>
  </si>
  <si>
    <t>MÁQUINAS E EQUIPAMENTOS ENERGÉTICOS&gt; Rede elétrica</t>
  </si>
  <si>
    <t>No break 1200va</t>
  </si>
  <si>
    <t xml:space="preserve">Poltrona estofada giratória, espaldar alto, estofamento do assento e do encosto em espuma injetada com respiro e indeformável, medidas do assento de 485x485mm (LxP) e do encosto de 450x600mm (LxA), com detalhes em costuras duplas no sentido horizontal do assento e encosto, desenho formando painéis de gomos horizontais com, aproximadamente, 5 cm de largura, destacado pelas  costuras
duplas e contorno em forma de moldura também com costura dupla; revestimento em couro sintético reforçado, na cor preta, com proteção das bordas do assento e do encosto  em material polimérico de alto impacto tipo macho-fêmea; apóia-braços abertos com alma de aço e acabamento em poliuretano injetado semi-rígido com formato arredondado; o sistema de fixação (parafusos) dos apóia-braços não poderá estar aparente; base giratória 100% nylon, estrela com 05 pés de acordo com a NBR 13962, com rodízios tipo Baseflex PU de duplo giro, cor cinza, "h" 63mm, eixo em aço endurecido e pinos de segurança para garantir durabilidade; tubo central com pistão pneumático a gás com capa protetora; sistema de ajuste da altura do assento e ajuste do relax, com travamento de ambos por meio de uma única alavanca. Encosto interligado ao assento por meio de chapa de aço retangular reforçado. Mecanismo de relax. De acordo com a Portaria n.º 3751/90, NR-17-ERGONOMIA, do Ministério do Trabalho e Previdência Social. Garantia mínima de 05 anos contra defeitos de fabricação.
</t>
  </si>
  <si>
    <t>Poltrona estofada giratória, espaldar médio, estofamento do assento e do encosto em espuma injetada com respiro e indeformável , medidas do assento de 485x485mm (LxP) e do encosto de 430x460mm (LxA), com detalhes em costuras duplas no sentido horizontal do assento e do encosto, desenho formando painéis de gomos horizontais com, aproximadamente, 5 cm de largura, destacado pelas costuras duplas e contorno em forma de moldura, também com costura dupla; revestimento em couro sintético reforçado, na cor preta, com proteção das bordas do assento e do encosto em material polimérico de alto impacto tipo macho-fêmea; apóia-braços abertos com alma de aço e acabamento em  poliuretano injetado semi-rígido com formato arredondado; o sistema de fixação (parafusos) dos apóia-braços não poderá estar aparente; base giratória 100% nylon, estrela com 05 pés de acordo com a NBR 13962, com rodízios tipo Baseflex PU de duplo giro, cor cinza, "h" 63mm, eixo em aço endurecido e pinos de segurança para garantir durabilidade; tubo central com pistão pneumático a gás com capa protetora, sistema de ajuste da altura do assento e ajuste do relax, com travamento de ambos por meio de uma única alavanca trava para relax. Encosto interligado ao assento por meio de chapa de aço retangular reforçada. Mecanismo de relax. De acordo com a Portaria n.º 3751/90, NR-17-ERGONOMIA, do Ministério do Trabalho e Previdência Social. Garantia mínima de 05 anos contra defeitos de fabricação.</t>
  </si>
  <si>
    <t>Poltrona giratória estrutura metálica em pvc estofado courvim preto c/braços e espaldar alto</t>
  </si>
  <si>
    <t>POLTRONAS ESTOFADAS GIRATORIAS, ESPALDAR ALTO, ESTOFAMENTO COM ESPUMA INJETADA DE BOA DENSIDADE, REVESTIDO EM VINIL PRETO, COM PROTECAO DE PVC RIGIDO NAS BORDAS DO ASSENTO E DO ENCOSTO, COM BRACOS ABERTOS, PES COM CINCO PAS, RODIZIOS DUPLOS, DISPOSITIVO PARA REGULAGEM DE ALTURA, MECANISMO DE INCLINACAO E RELAX.PRETA COM ESTRUTURA CROMADA , MODELO 1627</t>
  </si>
  <si>
    <t xml:space="preserve">SCANNER - SERVENTIA EXTRAJUDICIAL - DIG.IMAGENS CZUR ET 18 PRO
</t>
  </si>
  <si>
    <t xml:space="preserve">SCANNER - SERVENTIA EXTRAJUDICIAL
 - SCANNER DE MESA BROTHER ADS-1700W PORTATIL WIRELESS E DUPLEX
</t>
  </si>
  <si>
    <t xml:space="preserve">SCANNER - SERVENTIA EXTRAJUDICIAL
 - SCANNER DE MESA BROTHER ADS-4700W WIRELESS VELOC 40PPM DUPLEX
</t>
  </si>
  <si>
    <t>SR100 - Superfície Retangular - 1000x700/730mm  - Demais especificações conforme Termo de Referência.</t>
  </si>
  <si>
    <t>SR140 - Superfície Retangular - 1400x700/730mm  - Demais especificações conforme Termo de Referência.</t>
  </si>
  <si>
    <t>Superfície Angular SA140, 1400x700x1400x600/730mm, c/ gaveteiro fixo - Especificações conforme Termo de Referência</t>
  </si>
  <si>
    <t>Superfície Angular SA140, 1400x700x1400x600/730mm, c/ gaveteiro fixo.</t>
  </si>
  <si>
    <t>INFORMÁTICA&gt; Ativos de rede</t>
  </si>
  <si>
    <t xml:space="preserve">SWITCH - SERVENTIA EXTRAJUDICIAL - SWITCH 16 PORTAS GIGABIT P/RACK TL-SG1016D TP-LINK
</t>
  </si>
  <si>
    <t xml:space="preserve">TELEVISÃO - SERVENTIA EXTRAJUDICIAL - 
</t>
  </si>
  <si>
    <t>INFORMÁTICA&gt; Terminais</t>
  </si>
  <si>
    <t xml:space="preserve">TERMINAL DE AUTOATENDIMENTO - SERVENTIA EXTRAJUDICIAL - TERMINAL DE AUTOATENDIMENTO C/ IMPRESSORA ELGIN I9
</t>
  </si>
  <si>
    <t>cadeira fixas</t>
  </si>
  <si>
    <t>monitor LED 15.6 AOC</t>
  </si>
  <si>
    <t>monitor LED AOC 18.5</t>
  </si>
  <si>
    <t>armário baixo com 2 portas bege</t>
  </si>
  <si>
    <t>cadeira giratória sem braço</t>
  </si>
  <si>
    <t>cadeira giratória com braço</t>
  </si>
  <si>
    <t>mesa secretária de 1,20 c/ 2 gavetas bege</t>
  </si>
  <si>
    <t>impressora HP laserjet PRO P1102w</t>
  </si>
  <si>
    <t>impressora multifuncional laser monocromática Brother DCP-1617NW</t>
  </si>
  <si>
    <t>longarinas com 3 lugares</t>
  </si>
  <si>
    <t>armário alto com 2 portas bege</t>
  </si>
  <si>
    <t>impressora multifuncional laser Brother DCP-L254oDW</t>
  </si>
  <si>
    <t>impressora Argox OS-215</t>
  </si>
  <si>
    <t>CPU com licença Windows 10</t>
  </si>
  <si>
    <t>balcão recepção</t>
  </si>
  <si>
    <t>balcão auxiliar</t>
  </si>
  <si>
    <t>Arquivo Fichário em aço com 7 gavetas</t>
  </si>
  <si>
    <t>Balcão (módulo 1), dimensões 100 x 110 x 45cm, para atendimento ao público</t>
  </si>
  <si>
    <t>SERVIÇO NOTARIAL DE CAÇAPAVA DO SUL (Serventia nº. 0059)</t>
  </si>
  <si>
    <t xml:space="preserve">Condicionador de Ar de expansão direta, do tipo “Split Hi-Wall”, de potência de refrigeração de 12.000 Btu/h, rotação variável (inverter) e ciclo direto de refrigeração (só frio). Tensão de 220 V, 60 Hz e Monofásico. Contém controlador automático de temperatura, filtro purificador de ar, função de desumidificação, timer e controle remoto sem fio. Marca de Referência: Hitachi modelo RACIV12B. </t>
  </si>
  <si>
    <t>Conjunto de 03 cadeiras para espera sobre longarina, concha de SMC térmico e atóxico, anatômica, medidas do assento de 410 x 370 mm e do encosto de 370 x 370 mm, fixada à longarina por 04 parafusos sextavados; estrutura em tubo retangular , parede reforçada de 1,7 mm, pés horizontais em tubo de 30 x 40 mm, 3 colunas verticais inclinadas em tubo 30 x 70 mm e longarina sob o assento em tubo 30 x 70 mm; pintura industrial na cor preta; sapatas de apoio e ponteiras de acabamento em material polimérico. Garantia mínima de 05 anos, contra defeitos de fabricação, inclusive com troca de concha em caso de quebra da mesma.</t>
  </si>
  <si>
    <t>Conjunto de 03 cadeiras para espera sobre longarina: cadeiras tipo concha única fabricadas em plástico reforçado com fibra de vidro pelo processo S.M.C., com propriedades atóxicas, cor bege, fixadas à longarina por meio de parafusos com cabeça sextavada; estrutura metálica composta de longarina, colunas e pés: longarina e colunas em aço carbono SAE 1010 ou 1020 com seção retangular mínima 30mmx50mm e parede  com espessura mínima 1,7mm; pés horizontais metálicos em aço carbono 1010 ou 1020 com seção retangular mínima 30mmx40mm e espessura mínima de parede de 1,7mm, ou similar; pintura industrial tipo epóxi, cor preta; sapatas de apoio e ponteiras de acabamento em material polimérico. Garantia mínima de 05 anos, contra defeitos de fabricação, incluso troca de concha em caso de eventuais quebras nesse período. Dimensões mínimas da concha: 410x370x370 (larg. x alt. x prof.).</t>
  </si>
  <si>
    <t xml:space="preserve">IMPRESSORA DE CÓDIGO DE BARRAS - SERVENTIA EXTRAJUDICIAL
 -IMPRESSORA DE CÓDIGO DE BARRAS ZEBRA ZD220 NOVA GC420T
</t>
  </si>
  <si>
    <t>INFORMÁTICA&gt; Impressoras</t>
  </si>
  <si>
    <t>Impressora multifuncional com tecnologia laser</t>
  </si>
  <si>
    <t xml:space="preserve">LEITOR BIOMÉTRICO - SERVENTIA EXTRAJUDICIAL - LEITOR BIOMETRICO FS 80H
</t>
  </si>
  <si>
    <t>Microcomputador INTEL CORE I3 1010F, 8GB MEMO, SSD 240GB, WINDOWS PRO 64 OEM, TECLADO E MOUSE.</t>
  </si>
  <si>
    <t>MONITOR DE VIDEO LED LCD 18.5"</t>
  </si>
  <si>
    <t>No break UPS Compact XPro 1200VA</t>
  </si>
  <si>
    <t xml:space="preserve">SCANNER - SERVENTIA EXTRAJUDICIAL - SCANNER CANON PORTATIL IMAGEFORMULA WI-FI USB PRETO P-215II
</t>
  </si>
  <si>
    <t xml:space="preserve">SCANNER - SERVENTIA EXTRAJUDICIAL
 - CZUR ET18 PLUS
</t>
  </si>
  <si>
    <t>APARELHOS E EQUIPAMENTOS DE COMUNICAÇÃO&gt; Equipamentos</t>
  </si>
  <si>
    <t xml:space="preserve">SMARTPHONE - SERVENTIA EXTRAJUDICIAL- SAMSUNG GALAXY A22 128GB 4G WI-FI TELA 6,4"DUAL CHIP 4GB 4CAMERAS
</t>
  </si>
  <si>
    <t>SCANNER - SERVENTIA EXTRAJUDICIAL- SCANNER CANON PORTATIL IMAGEFORMULA WI-FI USB PRETO P-215II</t>
  </si>
  <si>
    <t>INFORMÁTICA&gt; Acessórios</t>
  </si>
  <si>
    <t>Disco rígido externo.  HD EXTERNO 1TB USB</t>
  </si>
  <si>
    <t>CARLOS BARBOSA - FORO</t>
  </si>
  <si>
    <t>Serviço Not. E Registral De Carlos Barbosa (Tp, Ri, Rcpn, Rcpj, Rtd)0114</t>
  </si>
  <si>
    <t>IMPRESSORA MULTIFUNCIONAL COLORIDA</t>
  </si>
  <si>
    <t>Impressora tecnologia laser - LASERJET PRO M402DNE C5F94A-969</t>
  </si>
  <si>
    <t>Impressora tecnologia laser - LASERJET PRO M402N</t>
  </si>
  <si>
    <t>Impressora térmica código de barras</t>
  </si>
  <si>
    <t>Microcomputador PROC. INTEL CORE i5-7400 - 3 GHZ - LGA1151, HD 1 TB Sata 3,5" SEAGATE, MEMORIA 4 GB DDR4 - 2400 mhz - Kingston, PLACA MAE GIGABYTE H110M-S2V - i3 i5 i7 LGA1151, DRIVE DVD-RW INTERNO</t>
  </si>
  <si>
    <t>Microcomputador PROC. INTEL i7-7700 - 3.6 GHZ, HD SSD 120 Gb Sata 3 SA400 KINGSTON, MEMORIA 8 GB DDR4 - 2400 mhz - Kingston, PLACA MAE GIGABYTE H110M-S2V - i3 i5 i7 LGA1151, DRIVE DVD-RW INTERNO</t>
  </si>
  <si>
    <t>MONITOR DE VIDEO LED 19.5"</t>
  </si>
  <si>
    <t xml:space="preserve">MULTIFUNCIONAL - SERVENTIA EXTRAJUDICIAL
-IMPRESSORA BROTHER MULTIFUNCIONAL LASER MFC-L6902DW
</t>
  </si>
  <si>
    <t>No break 600 bi C/ BATERIA INTERNA</t>
  </si>
  <si>
    <t xml:space="preserve">NOBREAK - SERVENTIA EXTRAJUDICIAL - NOBREAK COMPACT PLUS III MAX 1400VA NHS
</t>
  </si>
  <si>
    <t>Rack para servidor de informática</t>
  </si>
  <si>
    <t>Roteador Wireless</t>
  </si>
  <si>
    <t>SCANNER DE MESA SCANJET ENTERPRISE FLOW 7500</t>
  </si>
  <si>
    <t>INFORMÁTICA&gt; Computadores servidores</t>
  </si>
  <si>
    <t>SERVIDOR DE REDE</t>
  </si>
  <si>
    <t xml:space="preserve">SWITCH - SERVENTIA EXTRAJUDICIAL
 - NÃO GERENCIÁVEL D-LINK 24 PORTAS GIGABIT 10/100/1000
</t>
  </si>
  <si>
    <t xml:space="preserve">IMPRESSORA - SERVENTIA EXTRAJUDICIAL - IMPRESSORA HP LASER JET PRO M1
</t>
  </si>
  <si>
    <t>CAXIAS DO SUL - FORO</t>
  </si>
  <si>
    <t>0128 2º Serviço Notarial de Caxias do Sul (TN)</t>
  </si>
  <si>
    <t xml:space="preserve">SCANNER - SERVENTIA EXTRAJUDICIAL
 - SCANNER EPSON WORKFORCE ES-400ii B11B261201
</t>
  </si>
  <si>
    <t xml:space="preserve">ESTABILIZADOR - SERVENTIA EXTRAJUDICIAL - ESTABILIZADOR SMS 300VA
</t>
  </si>
  <si>
    <t xml:space="preserve">IMPRESSORA - SERVENTIA EXTRAJUDICIAL - IMPRESSORA BROTHER HL 1202 LASER MONO A4 USB
</t>
  </si>
  <si>
    <t xml:space="preserve">SCANNER - SERVENTIA EXTRAJUDICIAL - SCANNER DE MESA CANON CANOSCAN LIDE 300USB COLORIDO
</t>
  </si>
  <si>
    <t xml:space="preserve">SMARTPHONE - SERVENTIA EXTRAJUDICIAL
 - Smartphone Philco Hit P10 - 128GB, 4GB RAM, Octa-core, Tela 6,2, 3 Cameras - Dark Blue
</t>
  </si>
  <si>
    <t xml:space="preserve">IMPRESSORA TERMICA - SERVENTIA EXTRAJUDICIAL - IMPRESSORA NÃO FISCAL TERMICA BEMATECH
</t>
  </si>
  <si>
    <t xml:space="preserve">SCANNER - SERVENTIA EXTRAJUDICIAL
 - SCANNER FUJITSU SCANSNAP A3 SIMPLEX COLOR SV600
</t>
  </si>
  <si>
    <t xml:space="preserve">IMPRESSORA - SERVENTIA EXTRAJUDICIAL - IMPRESSORA BROTHER HL1212W - LASER MONO, WI-FI, 220V 
</t>
  </si>
  <si>
    <t xml:space="preserve">MULTIFUNCIONAL - SERVENTIA EXTRAJUDICIAL - MULTIFUNICONAL EPSON ECOTANK L3210 PRETO 
</t>
  </si>
  <si>
    <t xml:space="preserve">CADEIRA GIRATÓRIA - SERVENTIA EXTRAJUDICIAL - CADEIRA BRIZZA PRESIDENTE C/ RELAX C/ BASE GIRATÓRIA PRETA
</t>
  </si>
  <si>
    <t xml:space="preserve">Scanner Epson Perfection V19
</t>
  </si>
  <si>
    <t xml:space="preserve">Switch 24 portas
</t>
  </si>
  <si>
    <t>AR CONDICIONADO 12.000 BTU(EVAPORADOR E CONDENSADOR)</t>
  </si>
  <si>
    <t>MÁQUINAS E UTENSÍLIOS PARA ESCRITÓRIO&gt; Máquinas para escritório</t>
  </si>
  <si>
    <t xml:space="preserve">Relógio Ponto Controlid Idclass
</t>
  </si>
  <si>
    <t xml:space="preserve">Leitor Biométrico Futronic FS88
</t>
  </si>
  <si>
    <t xml:space="preserve">Ventilador 40cm
</t>
  </si>
  <si>
    <t xml:space="preserve">Ventilador 50cm
</t>
  </si>
  <si>
    <t xml:space="preserve">Cadeira Executiva
</t>
  </si>
  <si>
    <t>AR CONDICIONADO 12.000 BTU(CONDENSADOR E EVAPORADOR)</t>
  </si>
  <si>
    <t>AR CONDICIONADO 18.000BTU(CONDENSADOR E EVAPORADOR)</t>
  </si>
  <si>
    <t xml:space="preserve">Mesa com Gaveteiro (Nota Fiscal14375)
</t>
  </si>
  <si>
    <t xml:space="preserve">Impressora Laser Mono Brother HL 1202
</t>
  </si>
  <si>
    <t xml:space="preserve">Switch 24 portas TP-Link
</t>
  </si>
  <si>
    <t>Switch 24 portas</t>
  </si>
  <si>
    <t xml:space="preserve">Scanner Brother ADS3100
</t>
  </si>
  <si>
    <t xml:space="preserve">Estabilizador Powerest 1000VA
</t>
  </si>
  <si>
    <t xml:space="preserve">ESTABILIZADOR - SERVENTIA EXTRAJUDICIAL
 - ESTABILIZADOR 1000VA
</t>
  </si>
  <si>
    <t>MÁQUINAS E EQUIPAMENTOS GRÁFICOS&gt; Equipamentos</t>
  </si>
  <si>
    <t xml:space="preserve">FRAGMENTADORA - SERVENTIA EXTRAJUDICIAL
 - PAPEL OU CARTÃO 11L 220V
</t>
  </si>
  <si>
    <t xml:space="preserve">SMARTPHONE - SERVENTIA EXTRAJUDICIAL
 -  SAMS GALAXY A14 4G 128GB PRETO NACIONAL
</t>
  </si>
  <si>
    <t xml:space="preserve">ARQUIVO DE MADEIRA - SERVENTIA EXTRAJUDICIAL - ARQUIVO 4 GAVETAS C/ CHAVE ITAPUA DE MADEIRA
</t>
  </si>
  <si>
    <t xml:space="preserve">FRAGMENTADORA - SERVENTIA EXTRAJUDICIAL - FRAGMENTADORA PAPEL/CARTÃO 6FL 10L 220V
</t>
  </si>
  <si>
    <t xml:space="preserve">SMARTPHONE - SERVENTIA EXTRAJUDICIAL - SAMSUNG GALAXY A06 128GB AZUL ESCURO NACIONAL 
</t>
  </si>
  <si>
    <t xml:space="preserve">ARMÁRIO - SERVENTIA EXTRAJUDICIAL - ARMÁRIO DE CANTO NF 41100912
</t>
  </si>
  <si>
    <t>0132  Serviço Registral da 1ª Zona de Caxias do Sul (RI)</t>
  </si>
  <si>
    <t xml:space="preserve">ARMÁRIO - SERVENTIA EXTRAJUDICIAL - ARMÁRIO DEM MDF P CAIXA NF 41100912
</t>
  </si>
  <si>
    <t xml:space="preserve">ARMÁRIO - SERVENTIA EXTRAJUDICIAL - ARMÁRIO EM MDF MADEIRADO COM PORTAS DE GIRO E PRATELEIRAS SUPERIORES NF 42483434
</t>
  </si>
  <si>
    <t xml:space="preserve">ARMÁRIO - SERVENTIA EXTRAJUDICIAL - ARMÁRIO MDF CINZA CRISTAL C/ PRATELEIRA NF 41101278
</t>
  </si>
  <si>
    <t xml:space="preserve">ARMÁRIO - SERVENTIA EXTRAJUDICIAL - ARMÁRIO MDF CINZA CRISTAL NF 41101192
</t>
  </si>
  <si>
    <t xml:space="preserve">ARMÁRIO - SERVENTIA EXTRAJUDICIAL - ARMÁRIO MDF MADEIRADO P/ APOIO DE IMPRESSORA NF 41101192
</t>
  </si>
  <si>
    <t xml:space="preserve">ARMÁRIO - SERVENTIA EXTRAJUDICIAL - ARMÁRIO PARA LIVROS COM 30 PRATELEIRAS MOVEIS 240X240
</t>
  </si>
  <si>
    <t xml:space="preserve">ARMÁRIO - SERVENTIA EXTRAJUDICIAL - ARMÁRIO PARA LIVROS COM 34 PRATELEIRAS MÓVEIS 240X280
</t>
  </si>
  <si>
    <t xml:space="preserve">ARQUIVO DE AÇO - SERVENTIA EXTRAJUDICIAL - ARQUIVO DE AÇO 5 GAVETAS
</t>
  </si>
  <si>
    <t xml:space="preserve">BALCÃO - SERVENTIA EXTRAJUDICIAL - BALCÃO CAIXA SOB MEDIDA NF 31483311
</t>
  </si>
  <si>
    <t xml:space="preserve">COMPUTADOR - SERVENTIA EXTRAJUDICIAL - Computador Core I3 8GB DDR4 120GB SSD+TECLADO+MOUSE
</t>
  </si>
  <si>
    <t xml:space="preserve">COMPUTADOR - SERVENTIA EXTRAJUDICIAL - Computador Core I3 8GB DDR4 128GB SSD+TECLADO+mouse
</t>
  </si>
  <si>
    <t xml:space="preserve">COMPUTADOR - SERVENTIA EXTRAJUDICIAL - COMPUTADOR INTEL CORE I3-12100, PMÃE GIGABYTE H610M-H, 8GB DDR4, 240GB SSD, GABINETE ATX
</t>
  </si>
  <si>
    <t xml:space="preserve">COMPUTADOR COM MONITOR - SERVENTIA EXTRAJUDICIAL - Computadores Usados - Processador Intel I3, 4Gb de memória, gabinete com fonte ATX, monitor de 18.5'', teclado e mouse USB
</t>
  </si>
  <si>
    <t>APARELHOS E UTENSÍLIOS DOMÉSTICOS&gt; Utensílios para copa e cozinha</t>
  </si>
  <si>
    <t xml:space="preserve">ESCADA - SERVENTIA EXTRAJUDICIAL
- ESCADA ARTICULADA 13 POSIÇÕES ALUMÍNIO
</t>
  </si>
  <si>
    <t xml:space="preserve">FRAGMENTADORA - SERVENTIA EXTRAJUDICIAL - FRAGMENTADORA AUTOM 150X 220V
</t>
  </si>
  <si>
    <t xml:space="preserve">GABINETE DE BATERIAS - SERVENTIA EXTRAJUDICIAL - MODULO DE BATERIA 40X09Ah
</t>
  </si>
  <si>
    <t xml:space="preserve">IMPRESSORA TERMICA - SERVENTIA EXTRAJUDICIAL - IMPRESSORA ARGOX OS2140
</t>
  </si>
  <si>
    <t xml:space="preserve">MESA - SERVENTIA EXTRAJUDICIAL - MESA COM GAVETEIRO E TAMPO COM DETALHE PRATEADO NF 42483434
</t>
  </si>
  <si>
    <t xml:space="preserve">MESA - SERVENTIA EXTRAJUDICIAL - MESA EM L NA COR AMARELA 1,5 X 1,5 M
</t>
  </si>
  <si>
    <t xml:space="preserve">MONITOR - SERVENTIA EXTRAJUDICIAL - MONITOR LCD 18,5'
</t>
  </si>
  <si>
    <t xml:space="preserve">MONITOR - SERVENTIA EXTRAJUDICIAL - MONITOR LCD 19" HDMI/VGA
</t>
  </si>
  <si>
    <t>INFORMÁTICA&gt; Computadores portáteis</t>
  </si>
  <si>
    <t xml:space="preserve">NOTEBOOK - SERVENTIA EXTRAJUDICIAL - 
NOTEBOOK HP 256 G9-I3
</t>
  </si>
  <si>
    <t xml:space="preserve">NOTEBOOK - SERVENTIA EXTRAJUDICIAL - NOTEBOOK ACER A315-311J
</t>
  </si>
  <si>
    <t xml:space="preserve">NOTEBOOK - SERVENTIA EXTRAJUDICIAL - NOTEBOOK ACER A315-64-3478
</t>
  </si>
  <si>
    <t xml:space="preserve">QUADRO CAVALETE - SERVENTIA EXTRAJUDICIAL - CAVALETE COM QUADRO BRANCO
</t>
  </si>
  <si>
    <t xml:space="preserve">RACK DE PISO - SERVENTIA EXTRAJUDICIAL - 1 Rack para o servidor de piso 19'' c/ 3 bandeijas - Usado
</t>
  </si>
  <si>
    <t>APARELHOS E UTENSÍLIOS DOMÉSTICOS&gt; Eletrodomésticos</t>
  </si>
  <si>
    <t xml:space="preserve">REFRIGERADOR - SERVENTIA EXTRAJUDICIAL - REFRIGERDOR 342L FROSTFREE
</t>
  </si>
  <si>
    <t xml:space="preserve">SMARTPHONE - SERVENTIA EXTRAJUDICIAL - SMARTPHONE GALAXY A32 PRETO
</t>
  </si>
  <si>
    <t xml:space="preserve">SUPORTE METALICO - SERVENTIA EXTRAJUDICIAL - SUPORTE METÁLICO SUSPENSO PARA TV
</t>
  </si>
  <si>
    <t xml:space="preserve">TELEVISÃO - SERVENTIA EXTRAJUDICIAL - TV 43" AOC ROKU TV
</t>
  </si>
  <si>
    <t>NOBREAK 600VA</t>
  </si>
  <si>
    <t xml:space="preserve">COMPUTADOR INTEL CORE I3-8100, PLACA MAE GIGABYTE, 4GB DDR4, 120GB SSD, </t>
  </si>
  <si>
    <t>MONITOR LCD 18,5'</t>
  </si>
  <si>
    <t>SWITCH CISCO GIGABIT SG220-26-K9-BR</t>
  </si>
  <si>
    <t>SERVIDOR DELL POWEREDGE R540 SERIAL 9TY13T2</t>
  </si>
  <si>
    <t>SERVIDOR TELEFONIA DIP DG 300R E1</t>
  </si>
  <si>
    <t>GATEWAY 32 PORTAS FXS</t>
  </si>
  <si>
    <t>GATEWAY 16 PORTAS FXS</t>
  </si>
  <si>
    <t>COMPUTADOR INTEL CORE I3, PLACA MAE GIGABYTE, 8GB DDR4, 120GB SSD</t>
  </si>
  <si>
    <t>STOREAGE QNAP TS-332X + 3HD 8TB +SSD 250GB</t>
  </si>
  <si>
    <t xml:space="preserve">COMPUTADOR INTEL CORE I3-9100, PLACA MÃE GIBABYTE H310M-H, 8GB DDR4, 120GB SSD, </t>
  </si>
  <si>
    <t>BALCÃO DE ATENDIMENTO</t>
  </si>
  <si>
    <t>MÓVEIS ATRÁS BALCÃO</t>
  </si>
  <si>
    <t>COZINHA + PEDRA</t>
  </si>
  <si>
    <t>ARMÁRIO LIVROS</t>
  </si>
  <si>
    <t>ARMÁRIO BALDES E VASSOURAS</t>
  </si>
  <si>
    <t>ARMÁRIO BAIXO 2 PORTAS 800 X 500 X 730 MM COM TAMPO 600M</t>
  </si>
  <si>
    <t>CADEIRA BRIZZA TELA APROXIMAÇÃO "S" REF. 37881 PLAXMETAL</t>
  </si>
  <si>
    <t>POLTRONA AFRODITE REF. 12900</t>
  </si>
  <si>
    <t>POLTRONA 1 LUGAR (LINHA SENSE)</t>
  </si>
  <si>
    <t>MESA MULTIUSO RETANGULAR 1200X800MM</t>
  </si>
  <si>
    <t>POLTRONA ESTOFADA LUNHА JOВ</t>
  </si>
  <si>
    <t>ARMÁRIO ALTO 2 PORTAS 0,90M X 0,45M X 1,60M - COM SAPATА NIVELADORA ALTURA 10 MM</t>
  </si>
  <si>
    <t>ARMÁRIO BAIXO 2 PORTAS 0,80M X 0,45M X 0,73M - COM SAPATA NIVELADORA ALTURA 10MM</t>
  </si>
  <si>
    <t>MESA DE REUNIÕES REDONDA ESTRUTURA METÁLICA:</t>
  </si>
  <si>
    <t>MESA DE REUNIÕES REDONDA ESTRUTURA METÁLICA: Ø</t>
  </si>
  <si>
    <t>MESA "L" COM ESTRUTURA METÁLICA: 1,40M X 1,60M</t>
  </si>
  <si>
    <t>MESA DE REUNIÃO ELÍPTICA ESTRUTURA METÁLICA: 2.40MX 1,20M -DUAS SAIAS</t>
  </si>
  <si>
    <t>VOX PRESIDENTE</t>
  </si>
  <si>
    <t>BANCADA</t>
  </si>
  <si>
    <t>ARMÁRIO BAIXO EXECUTIVO COM 2 PORTAS/3 GAVETAS/ NICHо</t>
  </si>
  <si>
    <t>MESA EXECUTIVA E ARMÁRIO COM PORTAS DE CORRER NO LD DIMENSÕES DE 1,80M X 1,60M</t>
  </si>
  <si>
    <t>MESA EXECUTIVA E ARMÁRIO COM PORTAS DE CORRER NO LEDIMENSÕES DE 1,80M X 1,60M</t>
  </si>
  <si>
    <t>CADEIRA BRIZZA TELA PRESIDENTE SEM APOIO DE CABEÇA</t>
  </si>
  <si>
    <t>CADEIRA BRIZZA TELA EXECUTIVA</t>
  </si>
  <si>
    <t>GAVETEIRO</t>
  </si>
  <si>
    <t>BANQUETA FIXA 4 PÉS C/ APOIO DE BRAÇO ESTRUTURA PRETA</t>
  </si>
  <si>
    <t>ARMÁRIO GUARDA VOLUMES</t>
  </si>
  <si>
    <t>MESA DE CENTRO</t>
  </si>
  <si>
    <t>ARMÁRIO ESPECIAL</t>
  </si>
  <si>
    <t>ARMÁRIO ESPECIAL 02</t>
  </si>
  <si>
    <t>PROCESSADOR INTEL CORE I3-9100, PLACA MÃE GIGABYTE H310M-H, 8GB DDR4,</t>
  </si>
  <si>
    <t>NOBREAK VSI 20KVA</t>
  </si>
  <si>
    <t>Estante de Aco de 42cm</t>
  </si>
  <si>
    <t>RACK DE PISO 19" C/ PORTA DE VIDRO 44U P1000 +BANDEJA DUPLA</t>
  </si>
  <si>
    <t xml:space="preserve">AR CONDICIONADO - SERVENTIA EXTRAJUDICIAL - AR CONDICIONADO SPLIT 18000 MIDEA
</t>
  </si>
  <si>
    <t>CONSTANTINA - FORO</t>
  </si>
  <si>
    <t>Serviço Notarial de Constantina (TN) Serventia 0148</t>
  </si>
  <si>
    <t xml:space="preserve">SCANNER - SERVENTIA EXTRAJUDICIAL - SCANNER EPSON WORKFORCE ES400 PRETO
</t>
  </si>
  <si>
    <t xml:space="preserve">ARMÁRIO - SERVENTIA EXTRAJUDICIAL - ARMÁRIO PLACA CINZA TX MDF 240X236
</t>
  </si>
  <si>
    <t>SEGURANÇA, PREVENÇÃO E PROTEÇÃO&gt; Segurança, prevenção e proteção</t>
  </si>
  <si>
    <t xml:space="preserve">DVR - SERVENTIA EXTRAJUDICIAL
 - DVR PROFISSIONAL 4 CANAIS+2 CAMERAS HD INFRA+FONTE 10AMP+HD 1TB
</t>
  </si>
  <si>
    <t>EQUIPAMENTOS DE PROTEÇÃO, SEGURANÇA E SOCORRO&gt; Equipamentos</t>
  </si>
  <si>
    <t xml:space="preserve">CENTRAL DE ALARME - SERVENTIA EXTRAJUDICIAL - CENTRAL DE MONITORAMENTO+RECEPTOR MAIS BOTOEIRA PÂNICA
</t>
  </si>
  <si>
    <t xml:space="preserve">COMPUTADOR - SERVENTIA EXTRAJUDICIAL - COMPUTADOR I3-10100F/8GB DDR4/ASUS H410M-E/SSD120GB/GFORCE 210
</t>
  </si>
  <si>
    <t xml:space="preserve">FRAGMENTADORA - SERVENTIA EXTRAJUDICIAL - FRAG AUTOM 130X 220V REFURB 7891027315511 UN/1
</t>
  </si>
  <si>
    <t xml:space="preserve">IMPRESSORA - SERVENTIA EXTRAJUDICIAL - IMPRESSORA HP LASERJET PRO 107W
</t>
  </si>
  <si>
    <t xml:space="preserve">MONITOR - SERVENTIA EXTRAJUDICIAL - MONITOR LED 21,5 ACER V226HQL VGA HDMI DVI VESA 5MS 60HZ
</t>
  </si>
  <si>
    <t xml:space="preserve">SCANNER - SERVENTIA EXTRAJUDICIAL - Scanner Canon (A4) - DR-C240 - 45ppm 600DPI - 0651C014AA
</t>
  </si>
  <si>
    <t xml:space="preserve">COMPUTADOR - SERVENTIA EXTRAJUDICIAL - COMPUTADOR INTEL CORE I3-10105 3.7GHZ /8GB DDR4/ SSD 120GB/GABINETE
</t>
  </si>
  <si>
    <t xml:space="preserve">WEBCAM - SERVENTIA EXTRAJUDICIAL - WEBCAM C922 LOGITECH C/TRIPE
</t>
  </si>
  <si>
    <t xml:space="preserve">LEITOR BIOMÉTRICO - SERVENTIA EXTRAJUDICIAL - SENSOR BIOMETRICO MODELO BIOTOUCH FS80H
</t>
  </si>
  <si>
    <t xml:space="preserve">BEBEDOURO - SERVENTIA EXTRAJUDICIAL - BEBEDOURO NEW UP EVIDENCE C/COMPRESSOR 
</t>
  </si>
  <si>
    <t xml:space="preserve">MONITOR - SERVENTIA EXTRAJUDICIAL - MONITOR 21,5 AOC LCD LED E2270SWHEN WIDESCREEN VGA HDMI
</t>
  </si>
  <si>
    <t xml:space="preserve">NOBREAK - SERVENTIA EXTRAJUDICIAL - NOBREAK TS SHARA UPS COMPACT XPRO 800VA/560W 4442 BIV115
</t>
  </si>
  <si>
    <t xml:space="preserve">COMPUTADOR - SERVENTIA EXTRAJUDICIAL - COMPUTADOR I3-12100F/8GB/SSD 240GB/ PLACA DE VIDEO/GABINETE
</t>
  </si>
  <si>
    <t xml:space="preserve">HD EXTERNO - SERVENTIA EXTRAJUDICIAL - HD EXTERNO 2TB TOSHIBA CANVIO BASICS PRETO USB 3.0
</t>
  </si>
  <si>
    <t xml:space="preserve">AR CONDICIONADO - SERVENTIA EXTRAJUDICIAL - CONDICIONADOR DE AR TCL TAC 09CHSA INVERTER 
</t>
  </si>
  <si>
    <t>ERECHIM - FORO</t>
  </si>
  <si>
    <t>Serviço Registral (RI) (Serventia 0185)</t>
  </si>
  <si>
    <t xml:space="preserve">FRAGMENTADORA P/ PAPEL SECRETA 9520 220V MENNO
</t>
  </si>
  <si>
    <t xml:space="preserve">CORTADEIRA DESTROYER 240P 220V MENNO
</t>
  </si>
  <si>
    <t>EQUIPAMENTOS PARA ÁUDIO, VÍDEO E FOTO&gt; Equipamentos de mídia</t>
  </si>
  <si>
    <t xml:space="preserve">SMARTPHONE SAMSUNG GALAXY A72 128GB 4G
</t>
  </si>
  <si>
    <t>UTENSÍLIOS PARA ESCRITÓRIO&gt; Utensílios para escritório</t>
  </si>
  <si>
    <t xml:space="preserve">QUADRO DE AVISO- CORIÇA 130X100CM
</t>
  </si>
  <si>
    <t xml:space="preserve">QUADRO DE AVISO-CORTIÇA 300X050CM
</t>
  </si>
  <si>
    <t xml:space="preserve">MONITOR DELL 21,5' P2219H EAN </t>
  </si>
  <si>
    <t xml:space="preserve">COMPUTADOR DELL OPTIPLEX 3080 I5 8GB 256GBSSD +TECLADO E MOUSE
</t>
  </si>
  <si>
    <t xml:space="preserve">ARQUIVO DE AÇO 5 GAVETAS
</t>
  </si>
  <si>
    <t xml:space="preserve">TERMINAL GT TEC 17 PARA IMPRESSORA BEMATECH
</t>
  </si>
  <si>
    <t xml:space="preserve">POLTRONA GIRAT 16003 SER ARANHA C/POLAINA ROD.PU
</t>
  </si>
  <si>
    <t xml:space="preserve">MONITOR - SERVENTIA EXTRAJUDICIAL - MONITOR DELL DE 21,5" P2219 EAN
</t>
  </si>
  <si>
    <t xml:space="preserve">COMPUTADOR - SERVENTIA EXTRAJUDICIAL
 - MICROCOMPUTADOR DELL OPTIPELX 3080 CORE I3-10100T 4GB, 256GB SSD
</t>
  </si>
  <si>
    <t xml:space="preserve">MULTIFUNCIONAL - SERVENTIA EXTRAJUDICIAL - MULTIFUNCIONAL WIRELESS EPSON L3150 ECOTANK
</t>
  </si>
  <si>
    <t>CAMERA - SERVENTIA EXTRAJUDICIAL - CAMERA DE TV IP BULLET VIP 1230 B</t>
  </si>
  <si>
    <t>HD EXTERNO - SERVENTIA EXTRAJUDICIAL - HD EXTERNO 2 TB SEAGATE 3.0 PRETO PORTATIL</t>
  </si>
  <si>
    <t>CAMERA - SERVENTIA EXTRAJUDICIAL - CAMERA RESIDENCIAL INTELIGENTE HIC EZVIZ</t>
  </si>
  <si>
    <t xml:space="preserve">DVR - SERVENTIA EXTRAJUDICIAL - DVR 5MP 16CANAIS IMHDX 7016 + HD SEAGATE STI 4000V 6GB(14TB)
</t>
  </si>
  <si>
    <t>ESPUMOSO - FORO</t>
  </si>
  <si>
    <t>Serviço Notarial e Registral (TP, RI, RCPJ, RTD) Serventia 0197</t>
  </si>
  <si>
    <t>Cadeira estofada giratória com apoia-braços para digitador,39328 - Operativa Plus Executiva</t>
  </si>
  <si>
    <t xml:space="preserve">Estante de aço com 07 prateleiras, dimensões: 925mmx440mmx2000mm (LxPxA); </t>
  </si>
  <si>
    <t>Estante de aço com 07 prateleiras</t>
  </si>
  <si>
    <t xml:space="preserve">Estante de aço com 07 prateleiras, dimensões: 925mmx440mmx2000mm (LxPxA);  prateleiras em chapa MSG n.° 22, reguláveis, reforço em ômega de no mínimo 7cm de largura e em toda a extensão de cada prateleira, colunas de abas iguais de 40mmx40mm em chapa MSG n.° 14, perfuradas de 50 em 50mm, com reforço em "X" de chapa MSG n.° 16, nas laterais e fundo, capacidade de 85kg distribuídos em cada prateleira, acabamento com fundo anticorrosivo e pintura  industrial na cor cinza claro; as prateleiras devem ser embaladas de 7 em 7 e as colunas de 4 em 4, acompanhadas das porcas e parafusos de cabeça sextavada de 7/16" (sete dezesseis avos de polegada. </t>
  </si>
  <si>
    <t>IMPRESSORA MULTIFUNCIONAL JATO DE TINTA</t>
  </si>
  <si>
    <t xml:space="preserve">CADEIRA GIRATÓRIA - SERVENTIA EXTRAJUDICIAL - CAD. GIRAT. SECRET 4064 SER-POLAI-50NY 04553
</t>
  </si>
  <si>
    <t>MOBILIÁRIO EM GERAL&gt; Mobiliário para copa e cozinha</t>
  </si>
  <si>
    <t xml:space="preserve">COZINHA - SERVENTIA EXTRAJUDICIAL - COZINHA ATUALLE ALVOR 4255R355 CAN/OFF WH
</t>
  </si>
  <si>
    <t xml:space="preserve">MESA - SERVENTIA EXTRAJUDICIAL - MESA P/ESCRITÓRIO TECNOMBILI ME4113 3GV REVERS
</t>
  </si>
  <si>
    <t xml:space="preserve">ARQUIVO DE AÇO - SERVENTIA EXTRAJUDICIAL - ARQUIVO DE AÇO PARA MATRICULA EM CHAPA 22 5 GAVETAS COM TRILHO TELESCOPICO E COMPRESSORES
</t>
  </si>
  <si>
    <t>ARQUIVO DE AÇO EM CHAPA 22 COM 5 GAVETAS E TRILHOS TELESCÓPICOS</t>
  </si>
  <si>
    <t>ESTEIO - FORO</t>
  </si>
  <si>
    <t>Serviço Notarial e Registral (TP, RI, RCPJ, RTD) de Esteio 204</t>
  </si>
  <si>
    <t>SWITH ETHERNET 16 PORTAS</t>
  </si>
  <si>
    <t>Split Hi-Wall 9.000 BTU/h, 220V, controle remoto sem fio, ciclo reverso</t>
  </si>
  <si>
    <t>Impressora de código de barras</t>
  </si>
  <si>
    <t xml:space="preserve">NOBREAK - SERVENTIA EXTRAJUDICIAL
 - PREMIUM PDV MAX GII 2200VA NHS 
</t>
  </si>
  <si>
    <t xml:space="preserve">SCANNER - SERVENTIA EXTRAJUDICIAL
 - SCANNER DE MESA EPSON PERFECTION V39
</t>
  </si>
  <si>
    <t xml:space="preserve">MONITOR - SERVENTIA EXTRAJUDICIAL
 - TANCA TMT-520 15 TOUCH SCREEN
</t>
  </si>
  <si>
    <t xml:space="preserve">SCANNER - SERVENTIA EXTRAJUDICIAL
 - SCANNER DE MESA KODAK E1035, COLORIDO, DUPLEX
</t>
  </si>
  <si>
    <t xml:space="preserve">ARMÁRIO - SERVENTIA EXTRAJUDICIAL - ARMÁRIO ALTO SOB MEDIDA ESCANINHO 200X120X040C/ 3 PORTAS DE ABRIR C/CHAVEC/05PRATELEIRAS COM VAOS P/PASTA
</t>
  </si>
  <si>
    <t xml:space="preserve">NOBREAK - SERVENTIA EXTRAJUDICIAL - NOBREAK COMPACT PLUS 4 1200VA 2X7AB BIV/120V 90.C1.A01200 NHS
</t>
  </si>
  <si>
    <t xml:space="preserve">CADEIRA GIRATÓRIA - SERVENTIA EXTRAJUDICIAL - CADEIRA GIR. EXEC EXTRA C/BRAÇOS TEC PRETO
</t>
  </si>
  <si>
    <t>FELIZ - FORO</t>
  </si>
  <si>
    <t>SERVIÇO NOTARIAL E REGISTRAL DE FELIZ (Serventia 221)</t>
  </si>
  <si>
    <t xml:space="preserve">CADEIRA GIRATÓRIA - SERVENTIA EXTRAJUDICIAL - CADEIRA GIR. EXEC. EXTRA C/BRACOS TEC.PRETO
</t>
  </si>
  <si>
    <t xml:space="preserve">CENTRAL DE ALARME - SERVENTIA EXTRAJUDICIAL
 - CENTRAL DE ALARME ACTIVE 20 ETHERNET V5 JFL
</t>
  </si>
  <si>
    <t xml:space="preserve">COMPUTADOR - SERVENTIA EXTRAJUDICIAL
 - COMPUTADOR CORE I3 8GBDDR4 SSD 250GB C3TECH 
</t>
  </si>
  <si>
    <t xml:space="preserve">COMPUTADOR - SERVENTIA EXTRAJUDICIAL
 - GABINETE ATX C/FONTE 500W INTEL CORE-I3-12100 PLACA MÃE ASUS PRIME H610M 512 SSD 8GB DDR4
</t>
  </si>
  <si>
    <t xml:space="preserve">MESA - SERVENTIA EXTRAJUDICIAL - MESA DIRETOR C/ PE METALICO 1150-TI
</t>
  </si>
  <si>
    <t xml:space="preserve">MESA - SERVENTIA EXTRAJUDICIAL - MESA SECRETARIA C/ PE METALICO 1120-TI
</t>
  </si>
  <si>
    <t xml:space="preserve">Microcomputador I3 C3TECH GAMER 8GB 500GBSSD </t>
  </si>
  <si>
    <t xml:space="preserve">MONITOR - SERVENTIA EXTRAJUDICIAL - MONITOR 18,5" AOC LCD LED
</t>
  </si>
  <si>
    <t xml:space="preserve">MONITOR - SERVENTIA EXTRAJUDICIAL
 - MONITOR LCD LED 19,5 LG 20MK400H-B
</t>
  </si>
  <si>
    <t>Monitor 18,5' AOC LED</t>
  </si>
  <si>
    <t xml:space="preserve">NOBREAK - SERVENTIA EXTRAJUDICIAL - NOBREAK 1500VA NHS PREMIUM PDV SENOIDAL GII 12V 1BAT EST. 58AH
</t>
  </si>
  <si>
    <t>Smartphone Motorola XT2155 E20 32GB azul</t>
  </si>
  <si>
    <t>Superfície Angular SA150, 1500x700x1500x600/730mm.</t>
  </si>
  <si>
    <t>FLORES DA CUNHA - FORO</t>
  </si>
  <si>
    <t>Serviço Notarial e Registral (TP, RI, RCPN, RCPJ, RTD) (0223)</t>
  </si>
  <si>
    <t xml:space="preserve">Estante aberta c/ 10 escaninhos ¿ ES2, 570x370x1980mm </t>
  </si>
  <si>
    <t>SWITCH 24 PORTAS 10/100/1000</t>
  </si>
  <si>
    <t>SERVIDOR LENOVO DCG SR 650 + 3 SSD960GB</t>
  </si>
  <si>
    <t xml:space="preserve">SERVIDOR DUPLICADO(BACKUP) 16GBDDR + 8GBDDR + SSD SERVIDOR SATA 1920GB 6G 2,5 KINGSTON + CASE HD 2,5 USB </t>
  </si>
  <si>
    <t>CENTRAL DE ALARME</t>
  </si>
  <si>
    <t xml:space="preserve">CAMERA - SERVENTIA EXTRAJUDICIAL - HDCVI VHD DOME 1/4 2,8MM 20MT INTELBRAS
</t>
  </si>
  <si>
    <t>HD EXTERNO - SERVENTIA EXTRAJUDICIAL - 2TB USB WD</t>
  </si>
  <si>
    <t xml:space="preserve">COMPUTADOR - SERVENTIA EXTRAJUDICIAL - COMPUTADOR CORE I3 8GB DDR4, SSD 240GB, P MÃE ASROCK H510G, GABINET ATX, FONTE ATX
</t>
  </si>
  <si>
    <t xml:space="preserve">MONITOR - SERVENTIA EXTRAJUDICIAL
 - MONITOR 17" LED PCTOP
</t>
  </si>
  <si>
    <t xml:space="preserve">SCANNER - SERVENTIA EXTRAJUDICIAL - SCANNER DE MESA KODAK DUPLEX BRANCO
</t>
  </si>
  <si>
    <t xml:space="preserve">CENTRAL TELEFÔNICA - SERVENTIA EXTRAJUDICIAL - CENTRAL IMPACTA + PLACA RAMAL + BLOCO M10A ENGATE
</t>
  </si>
  <si>
    <t>HD EXTERNO - SERVENTIA EXTRAJUDICIAL - HD EXTERNO 4TB WESTERN DIGITAL ELEMENTS PRETO USB 3.0</t>
  </si>
  <si>
    <t xml:space="preserve">COMPUTADOR - SERVENTIA EXTRAJUDICIAL - DESKTOP INTEL CORE I3-12100/16GB DDR4/ SSD 250/ FONTE ATX
</t>
  </si>
  <si>
    <t xml:space="preserve">SCANNER - SERVENTIA EXTRAJUDICIAL - SCANNER KODAK E1030 041778011874
</t>
  </si>
  <si>
    <t>IMPRESSORA DE ETIQUETAS - SERVENTIA EXTRAJUDICIAL - IMPRESSORA DE ETIQUETAS ARGOX OS-214EX ETHERNET</t>
  </si>
  <si>
    <t>Cadeira giratória com rodízios (administrativa operacional), espaldar médio, com assento, encosto e braços reguláveis Encosto: Altura 510 mm; Largura 445 mm; Assento: Profundidade 460 mm; Largura 470 mm; Altura do assento em relação ao piso: 440 mm mínimo e 530 mm máximo.</t>
  </si>
  <si>
    <t>FREDERICO WESTPHALEN - FORO</t>
  </si>
  <si>
    <t>Serviço Notarial e Registral (TP, RI, RCPJ, RTD) Serventia 0226</t>
  </si>
  <si>
    <t xml:space="preserve">NOBREAK - SERVENTIA EXTRAJUDICIAL - NOBREAK 1200VA 2X7AH BIV/120V NHS COMPACT PLUS III
</t>
  </si>
  <si>
    <t xml:space="preserve">NOBREAK - SERVENTIA EXTRAJUDICIAL
 - NOBREAK MINI III 700VA 1X74AH BIV/120V NHS
</t>
  </si>
  <si>
    <t xml:space="preserve">COMPUTADOR COM MONITOR - SERVENTIA EXTRAJUDICIAL
 - COMPUTADOR INTEK I 3 10100- 4GB- GABINETE ATX - MONITOR 23.8 LED - FONTE BIVOLT- SSD240- PLACA DE VIDEO 1 GB DDR3
</t>
  </si>
  <si>
    <t xml:space="preserve">MONITOR - SERVENTIA EXTRAJUDICIAL
 - MONITOR 24 LED FULL HD 24MK
</t>
  </si>
  <si>
    <t xml:space="preserve">COMPUTADOR COM MONITOR - SERVENTIA EXTRAJUDICIAL
 - GABINETE ATX COM FONTE PROC INTEL- I5 - 8 GB - SSD 240 TECLADO MOUSE CAIXA DE SOM NOBREIK 600 VA NHS MONITOR 23.8
</t>
  </si>
  <si>
    <t xml:space="preserve">ARQUIVO DE AÇO - SERVENTIA EXTRAJUDICIAL - ARQUIVO 05 GAVETAS FATURA AQCFC-5G TELESCÓPICO
</t>
  </si>
  <si>
    <t xml:space="preserve">COMPUTADOR - SERVENTIA EXTRAJUDICIAL - MICROCOMPUTADOR I3-10105, PLACA MÃE H510M-HVA,SSD 120GB, MEMÓRIA 8GB
</t>
  </si>
  <si>
    <t xml:space="preserve">MONITOR - SERVENTIA EXTRAJUDICIAL
 - MONITOR LED 18 E970SWHNL LCD VGA HDMI
</t>
  </si>
  <si>
    <t xml:space="preserve">FRAGMENTADORA - SERVENTIA EXTRAJUDICIAL - FRAGMENTADORA DE PAPEL AURORA 18 FOLHAS A4 22
</t>
  </si>
  <si>
    <t>GAURAMA - FORO</t>
  </si>
  <si>
    <t>0238 - Serviço Notarial (TN)</t>
  </si>
  <si>
    <t xml:space="preserve">LEITOR BIOMÉTRICO - SERVENTIA EXTRAJUDICIAL - LEITOR BIOMÉTRICO U ARE U 4500 - DIGITAL PERSONA
</t>
  </si>
  <si>
    <t>Estante de aço com 07 prateleiras, dimensões: 920mmx440mmx1980mm (LxPxA);  prateleiras em chapa MSG n.° 22, reguláveis, reforço em ômega de no mínimo 7cm de largura e em toda a extensão de cada prateleira, colunas de abas iguais de 40mmx40mm em chapa MSG n.° 14, perfuradas de 50 em 50mm, com reforço em "X" de chapa MSG n.° 16, nas laterais e fundo, capacidade de 85kg distribuídos em cada prateleira, acabamento com fundo anticorrosivo e pintura  industrial na cor cinza claro; as prateleiras devem ser embaladas de 7 em 7 e as colunas de 4 em 4, acompanhadas das porcas e parafusos de cabeça sextavada de 7/16" (sete dezesseis avos de polegada.</t>
  </si>
  <si>
    <t>GUAÍBA - FORO</t>
  </si>
  <si>
    <t>Serviço Notarial e Registral (TP, RCPN, RCPJ, RTD)(Serventia 0259)</t>
  </si>
  <si>
    <t>Armário de madeira com duas portas,  mod. A-FMI-1, 1000mmx430mmx1600mm (LxPxA), com painéis laminados em madeira imbúia natural clara, corpo com separação central, tendo, cada lado, cinco prateleiras reguláveis, duas portas de abrir, fixadas, cada uma, ao corpo do armário por dobradiças tipo piano; cada porta com um puxador de madeira e uma fechadura de cilindro com duas chaves; fundo em chapa de compensado com, no mínimo, 4mm de espessura, encaixado e parafusado; apoiado em uma estrutura de tubo retangular com acabamanto com pintura industrial em preto fosco, tendo os pés ponteiras em material polimérico. Demais especificações conforme Manual Normativo de Mobiliário Padrão, Portaria n.º 018/80, do Ministério da Fazenda.</t>
  </si>
  <si>
    <t xml:space="preserve">Estante de aço com 07 prateleiras, dimensões: 920mmx440mmx1980mm (LxPxA);  prateleiras em chapa MSG n.° 22, reguláveis, reforço em ômega de no mínimo 7cm de largura e em toda a extensão de cada prateleira, colunas de abas iguais de 40mmx40mm em chapa MSG n.° 14, perfuradas de 50 em 50mm, com reforço em "X" de chapa MSG n.° 16, nas laterais e fundo, capacidade de 85kg distribuídos em cada prateleira, acabamento com fundo anticorrosivo e pintura  industrial na cor cinza claro; as prateleiras devem ser embaladas de 7 em 7 e as colunas de 4 em 4, acompanhadas das porcas e parafusos de cabeça sextavada de 7/16" (sete dezesseis avos de polegada. </t>
  </si>
  <si>
    <t>Estante c/ 15 Escaninhos - ES, 936x485x1980mm, em aço ou madeira - Especificações conforme Termo de Referência</t>
  </si>
  <si>
    <t xml:space="preserve">Armário Alto c/ 02 Portas e 05 prateleiras - AA, 936x485x1980mm - Especificações conforme Termo de Referência
</t>
  </si>
  <si>
    <t>Armário-estante para gabinete de magistrado - AE, 936x485x1980mm com tampo intermediário, 01 prateleira interna e 03 externas - Especificações conforme Termo de Referência</t>
  </si>
  <si>
    <t xml:space="preserve">ARMÁRIO - SERVENTIA EXTRAJUDICIAL - ARMÁRIO BAIXO PARA ESCRITÓRIO 2 PRATELEIRAS
</t>
  </si>
  <si>
    <t xml:space="preserve">PURIFICADOR DE ÁGUA - SERVENTIA EXTRAJUDICIAL - PE128 PURF AGUA PE
</t>
  </si>
  <si>
    <t xml:space="preserve">CADEIRA GIRATÓRIA - SERVENTIA EXTRAJUDICIAL - CADEIRA EXECUTIVA INJETADA LISA 
</t>
  </si>
  <si>
    <t xml:space="preserve">MICRO-ONDAS - SERVENTIA EXTRAJUDICIAL - ME23B FORNO MICR BR
</t>
  </si>
  <si>
    <t xml:space="preserve">SWITCH 24 PORTAS TP-LINK 
</t>
  </si>
  <si>
    <t xml:space="preserve">COMPUTADOR CORE I7 16GB DDR4 1TB 480GBSSD  GEFORCE GT210
</t>
  </si>
  <si>
    <t xml:space="preserve">SMARTPHONE SAMSUNG M12 64GB 4GB
</t>
  </si>
  <si>
    <t xml:space="preserve">RACK DE PISO - SERVENTIA EXTRAJUDICIAL - RACK SERVIDOR PADRÃO 19POL 40U X 770MM ACR SOLDA + ACESSÓRIOS
</t>
  </si>
  <si>
    <t xml:space="preserve">LONGARINA - SERVENTIA EXTRAJUDICIAL - LONGARINA ERGOPLAX 3 LUGARES
</t>
  </si>
  <si>
    <t xml:space="preserve">REFRIGERADOR - SERVENTIA EXTRAJUDICIAL - FRIGOBAR PRETO 93L 220V 60HZ
</t>
  </si>
  <si>
    <t xml:space="preserve">AR CONDICIONADO - SERVENTIA EXTRAJUDICIAL - AR CONDICIONADO MIDEA CONNECT 30000BTUS INVERTER Q/F
</t>
  </si>
  <si>
    <t>BALCÃO - SERVENTIA EXTRAJUDICIAL - Gabinete de pia</t>
  </si>
  <si>
    <t xml:space="preserve">MESA - SERVENTIA EXTRAJUDICIAL - Mesa Angular
</t>
  </si>
  <si>
    <t>ARMÁRIO - SERVENTIA EXTRAJUDICIAL - Sob medida</t>
  </si>
  <si>
    <t xml:space="preserve">MESA - SERVENTIA EXTRAJUDICIAL - Retangular 120cm
</t>
  </si>
  <si>
    <t>APARELHOS DE MEDIÇÃO E ORIENTAÇÃO&gt; Equipamentos, componentes e acessórios</t>
  </si>
  <si>
    <t>ARQUIVO DE AÇO - SERVENTIA EXTRAJUDICIAL - 04 GAVETAS</t>
  </si>
  <si>
    <t xml:space="preserve">MESA - SERVENTIA EXTRAJUDICIAL - MESA AUXILIAR
</t>
  </si>
  <si>
    <t>SEGURANÇA, PREVENÇÃO E PROTEÇÃO</t>
  </si>
  <si>
    <t>RACK DE PISO PARA SERVIDORES + ACESSÓRIOS DESCRITOS NA NF</t>
  </si>
  <si>
    <t>GUARANI DAS MISSÕES - FORO</t>
  </si>
  <si>
    <t>Serviço Notarial e Registral (TP, RI, RCPN, RCPJ, RTD) 269</t>
  </si>
  <si>
    <t>Microcomputador CPU5600G 16GB DDR4 NVME 256GB MONITOR 25 LG</t>
  </si>
  <si>
    <t xml:space="preserve">COMPUTADOR COM MONITOR - SERVENTIA EXTRAJUDICIAL - MICROCOMPUTADOR I3-10100 8GB SSD 240GB TECLADO MOUSE MONITOR 19,5" ACER V206HQL
</t>
  </si>
  <si>
    <t xml:space="preserve">COMPUTADOR COM MONITOR - SERVENTIA EXTRAJUDICIAL
 - MICROCOMPUTADOR I7-10700 16GB SSD 240GB HD 2TB TECLADO MOUSE MONITOR 19,5" ACER V206HQL
</t>
  </si>
  <si>
    <t xml:space="preserve">HD EXTERNO - SERVENTIA EXTRAJUDICIAL - HD EXTERNO DE 2TB SEAGATE EXPANSION 2.5 USB 3.0
</t>
  </si>
  <si>
    <t xml:space="preserve">CADEIRA GIRATÓRIA - SERVENTIA EXTRAJUDICIAL - CADEIRA GIRATÓRIA EXECUTIVA 4103 V5000 PRETO
</t>
  </si>
  <si>
    <t xml:space="preserve">SERVIDOR - SERVENTIA EXTRAJUDICIAL - 
SERVIDOR DELL POWEREDGE T320 A SEMINOVO INTEL XEON 32GB DDR3 960GBX3 SSD
</t>
  </si>
  <si>
    <t>HERVAL - FORO</t>
  </si>
  <si>
    <t>0271 - Serviço Notarial e Registral (TP, RI, RCPN, RCPJ, RTD)</t>
  </si>
  <si>
    <t>Mobiliário de aço</t>
  </si>
  <si>
    <t>HORIZONTINA - FORO</t>
  </si>
  <si>
    <t>0274 - Serviço Not. e Reg. de Dr. Maurício Cardoso (TN, TP, RCPJ, RCPN, RTD)</t>
  </si>
  <si>
    <t>Mobiliário de madeira</t>
  </si>
  <si>
    <t>ARQUIVO FICHEIRO DE MADEIRAS COM 12 PORTAS</t>
  </si>
  <si>
    <t>Mobiliário para escritório</t>
  </si>
  <si>
    <t>QUADRO AVISO - SERVENTIA EXTRAJUDICIAL
- QUADRO MURAL</t>
  </si>
  <si>
    <t>Rede elétrica</t>
  </si>
  <si>
    <t>No break Compact Plus III Max 1400VA</t>
  </si>
  <si>
    <t>No break 600VA</t>
  </si>
  <si>
    <t>Ativos de rede</t>
  </si>
  <si>
    <t>Acessórios</t>
  </si>
  <si>
    <t>WEBCAM 1080p FULL HD </t>
  </si>
  <si>
    <t>Impressoras</t>
  </si>
  <si>
    <t>Impressora térmica</t>
  </si>
  <si>
    <t>Monitores de vídeo</t>
  </si>
  <si>
    <t>MONITOR 21.5 LED HDMI</t>
  </si>
  <si>
    <t>Computadores servidores</t>
  </si>
  <si>
    <t>SERVIDOR DE ARMAZENAMENTO DE DADOS STORAGE NAS - 2 TERABYTE</t>
  </si>
  <si>
    <t>Computadores de mesa</t>
  </si>
  <si>
    <t>CPU AMD AI0 3.5GHZ SSD 120GB 8GB DDR4 GABINETE ATX</t>
  </si>
  <si>
    <t>MONITOR DE VIDEO  18,5"</t>
  </si>
  <si>
    <t>MONITOR DE VIDEO 21.5" E2270SWHEN</t>
  </si>
  <si>
    <t>MONITOR DE VIDEO 18,5" LED</t>
  </si>
  <si>
    <t>Armário-estante de madeira</t>
  </si>
  <si>
    <t>Estação de trabalho em "L" 1500x600x1500x600/740mm</t>
  </si>
  <si>
    <t>Estação de trabalho em "L", 1700x600x1800x600/740mm </t>
  </si>
  <si>
    <t>Gaveteiro Volante c/ 04 gavetas.</t>
  </si>
  <si>
    <t>Armário Baixo c/ 02 Portas </t>
  </si>
  <si>
    <t>Armário-estante de madeira 2 portas e 4 prateleiras</t>
  </si>
  <si>
    <t>Balcão de atendimento tipo módulo de triagem</t>
  </si>
  <si>
    <t>Cadeira fixa, estrutura metálica, revestimento em tecido cinza</t>
  </si>
  <si>
    <t>Poltrona com rodízios, encosto médio flexível, tecido cinza</t>
  </si>
  <si>
    <t>Cadeira giratória ergonômica, gás, encosto e braços ajustáveis, para digitador
tecido cinza</t>
  </si>
  <si>
    <t>Armário alto 2P</t>
  </si>
  <si>
    <t>Armário Baixo c/ 02 Portas de correr</t>
  </si>
  <si>
    <t>Mobiliário estofado</t>
  </si>
  <si>
    <t>Conjunto de 03 poltronas sobre longarina, em tecido cinza</t>
  </si>
  <si>
    <t>Nobreak Premium PDV Senoidal 1500VA NHS</t>
  </si>
  <si>
    <t>SÃO MARCOS - FORO</t>
  </si>
  <si>
    <t>Serviço Notarial (TN) (Serventia 0291)</t>
  </si>
  <si>
    <t>MÓDULO DE EXPANSÃO P/ BATERIA ESTACIONÁRIA</t>
  </si>
  <si>
    <t>SWITCH 48 PORTAS UBIQUITI</t>
  </si>
  <si>
    <t xml:space="preserve">ACCESS POINT UBIQUITI </t>
  </si>
  <si>
    <t xml:space="preserve">STOREAGE WD NAS MY CLOUD EXPERT </t>
  </si>
  <si>
    <t>SERVIDOR DELL POWEREDGE T350 XEON E-2336, 4X 16GB, 2X SSD 1,92TB</t>
  </si>
  <si>
    <t xml:space="preserve">WEBCAM - SERVENTIA EXTRAJUDICIAL - WEBCAM FULL HD 1080P C922 PRO STREAM 960-001087 LOGITECH
</t>
  </si>
  <si>
    <t xml:space="preserve">SERVIDOR - SERVENTIA EXTRAJUDICIAL - SERVIDOR IBM XEON 80W 2.3GHZ/HD 1TB 8GB MEM
</t>
  </si>
  <si>
    <t>SÃO SEPÉ - FORO</t>
  </si>
  <si>
    <t>Serviço Registral  (RI) Serventia 0301</t>
  </si>
  <si>
    <t xml:space="preserve">IMPRESSORA DE ETIQUETAS - SERVENTIA EXTRAJUDICIAL
 - IMPRESSORA DE ETIQUETA ZEBRA GC-420T USB SERIAL
</t>
  </si>
  <si>
    <t xml:space="preserve">RACK DE PISO - SERVENTIA EXTRAJUDICIAL
 - RACK C/PORTA ACRILICA 40X700MM-PR+KIT DE RODAS PARA RACK+BANDEJA+VENTILADOR PARA RACK+KIT VENTILAÇÃO INTERNA
</t>
  </si>
  <si>
    <t xml:space="preserve">COMPUTADOR - SERVENTIA EXTRAJUDICIAL - CPU PENTIUM/ COMPUTADOR SERVIDOR DE ACESSOS
</t>
  </si>
  <si>
    <t xml:space="preserve">ARQUIVO DE AÇO - SERVENTIA EXTRAJUDICIAL - ARQUIVO DE AÇO COM 5 GAVETAS CHAPA 24
</t>
  </si>
  <si>
    <t xml:space="preserve">COMPUTADOR - SERVENTIA EXTRAJUDICIAL - CPU CORE I5 8GB MEN DDR4 HD SSD 240GB
</t>
  </si>
  <si>
    <t xml:space="preserve">MONITOR - SERVENTIA EXTRAJUDICIAL - MONITOR 20 WIDE LED VESA PR PCTOP
</t>
  </si>
  <si>
    <t>MÁQUINAS E EQUIPAMENTOS ENERGÉTICOS&gt; Componentes para equipamentos elétricos e eletrônicos</t>
  </si>
  <si>
    <t xml:space="preserve">TRANSFORMADOR - SERVENTIA EXTRAJUDICIAL - AUTOTRANSFORMADOR 1500VA BI TOMADA 10A 2P
</t>
  </si>
  <si>
    <t xml:space="preserve">COMPUTADOR - SERVENTIA EXTRAJUDICIAL - 
COMPUTADOR I5 10400/MEM 8GB DDR4/ HD SSD 240GB
</t>
  </si>
  <si>
    <t xml:space="preserve">MONITOR - SERVENTIA EXTRAJUDICIAL - MONITOR 19,5 WIDE D-SUB/HDMI VESA LG
</t>
  </si>
  <si>
    <t xml:space="preserve">SCANNER - SERVENTIA EXTRAJUDICIAL - SCANNER KODAK E1030 SERIES
</t>
  </si>
  <si>
    <t xml:space="preserve">AR CONDICIONADO SPLIT - INCLUÍDO EM OBRA - HI-WALL 12CR ELGIN ECO INVERTER R410-A HORIZ. COND/ EVAP 45HVQE12B2NB/ 45HVQI12B2IB
</t>
  </si>
  <si>
    <t xml:space="preserve">AR CONDICIONADO SPLIT - INCLUÍDO EM OBRA - HI-WALL 24CR ELGIN ECO INVERTER R410-A HOR COND/ EVAP 45HVQE24B2IA/ 45HVQI24B2IA
</t>
  </si>
  <si>
    <t xml:space="preserve">ROTEADOR - SERVENTIA EXTRAJUDICIAL
 - ROTEADOR N450 MBPS TL-WR940N TP-LINK
</t>
  </si>
  <si>
    <t>SEBERI - FORO</t>
  </si>
  <si>
    <t>Serviço Notarial e Registral (TP, RI, RCPN, RCPJ, RTD) Serventia 0319</t>
  </si>
  <si>
    <t xml:space="preserve">COMPUTADOR COM MONITOR - SERVENTIA EXTRAJUDICIAL
 - MICROMPUTADOR CORE I5-10400 COMET LAKE 8GB DDR4 HDD SSD 240GB PLACA MAE H410M GABINETE ATX FONTE 500W MONITOR LED 18,50 TECLADO E MOUSE
</t>
  </si>
  <si>
    <t xml:space="preserve">MESA - SERVENTIA EXTRAJUDICIAL
</t>
  </si>
  <si>
    <t xml:space="preserve">NOBREAK - SERVENTIA EXTRAJUDICIAL
 - NOBREAK 700VA 27919 SMS NEW STATION 
</t>
  </si>
  <si>
    <t xml:space="preserve">MESA - SERVENTIA EXTRAJUDICIAL
 - MESA L 3G+T+CPU FREIJO AMB/PRETO 150X150X60X75
</t>
  </si>
  <si>
    <t xml:space="preserve">NOBREAK - SERVENTIA EXTRAJUDICIAL - NOBREAK 1400VA COMPACT PLUS III MAX 2X7AH BIV/120V NHS
</t>
  </si>
  <si>
    <t>CONJUNTO LONGARINA COM CINCO LUGARES</t>
  </si>
  <si>
    <t>JÚLIO DE CASTILHOS - FORO</t>
  </si>
  <si>
    <t>0340 Serviço Notarial e Registral (TP, RCPN, RCPJ, RTD)</t>
  </si>
  <si>
    <t>ARQUIVO DE ACO COM 8 GAVETAS</t>
  </si>
  <si>
    <t>SCANNER DE MESA</t>
  </si>
  <si>
    <t>NO BREAK 600VA</t>
  </si>
  <si>
    <t>Estação de Trabalho em L (tipo recepção)
Composta por:
01 Tampo em L (01 mesa medindo 1200x600x 735mm + 01 União 90º + 01 mesa medindo 1000x600x735mm)</t>
  </si>
  <si>
    <t>Armário - Estante com 02 portas e 02 prateleiras, 160 x 90cm</t>
  </si>
  <si>
    <t xml:space="preserve">HD EXTERNO - SERVENTIA EXTRAJUDICIAL - HD EXTERNO DE 1TERA
</t>
  </si>
  <si>
    <t xml:space="preserve">IMPRESSORA DE ETIQUETAS - SERVENTIA EXTRAJUDICIAL - ARGOX IMPRESSORA OS-214 PLUS
</t>
  </si>
  <si>
    <t xml:space="preserve">MONITOR - SERVENTIA EXTRAJUDICIAL
 - LG 23,80" LED 24MK430H HDMI, VGA, HP, VESA
</t>
  </si>
  <si>
    <t>LAJEADO - FORO</t>
  </si>
  <si>
    <t>Serviço Notarial e Registral de Marques de Souza (TN,RCPN) Serv. 0353</t>
  </si>
  <si>
    <t xml:space="preserve">SERVIDOR - SERVENTIA EXTRAJUDICIAL - DESKTOP SERVIDOR 
</t>
  </si>
  <si>
    <t xml:space="preserve">RACK DE PISO - SERVENTIA EXTRAJUDICIAL - RACK METALICO
</t>
  </si>
  <si>
    <t>HD EXTERNO - SERVENTIA EXTRAJUDICIAL</t>
  </si>
  <si>
    <t>POLTRONAS ESTOFADAS GIRATORIAS, ESPALDAR MEDIO, DEMAIS ESPECIFICACOES CONFORME CODIGO 1115.0;05HASTES E RODIZIOS DUPLOS ALMOFADAS DE ESPUMA MARCA ALBERFLEX, LINHA CROMA MODELO CR-PP</t>
  </si>
  <si>
    <t>OSÓRIO - FORO</t>
  </si>
  <si>
    <t>Serviço Notarial e Registral (TP, RCPN, RCPJ, RTD) Serventia 0399</t>
  </si>
  <si>
    <t>Cadeira estofada giratória com apóia-braços para digitador, estofamento do assento e do encosto com espuma injetada, com respiro e indeformável, revestimento em couro sintético reforçado, cor preta, formato liso, sem  costuras, com proteção de material polimérico de alto impacto tipo macho e fêmea no assento e contracapa injetada com proteção polimérico de alto impacto tipo macho e fêmea no encosto; dimensões do assento de 460x 460mm (LxP) e do encosto de 420x300mm (LxA); apóia-braços, medindo 75x250mm ( LxC), com, no mínimo, 5 (cinco) regulagens de altura, fixados sob o assento com 03 para fusos sextavados com porca-garra; base giratória 100% nylon, estrela com 05 pés, de acordo com NBR 13962, com rodízios duplos autolubrificantes, com pimos e buchas de metal; tubo central com pistão pneumático a gás, com capa protetora, encosto interligado ao assento por tubo com capa protetora; assento com regulagens de inclinação e altura; encosto com regulagens de inclinação e altura. De acordo com a Portaria n.º 3751/90, NR-17-ERGONOMIA, do Ministério do Trabalho e Previdência Social. Garantia mínima de 05 anos contra defeitos de fabricação</t>
  </si>
  <si>
    <t>Computador padrão desktop, Dell Optiplex 3080, Core 15-10500T, RAM 8GB, SSD 256GB, Dell Client System Update, WIN 10 Pro. Acompanha teclado e mouse optico</t>
  </si>
  <si>
    <t>ROTEADOR - SERVENTIA EXTRAJUDICIAL - MIKROTIK ROUTERBOARD RB 750GR3</t>
  </si>
  <si>
    <t xml:space="preserve">Conjunto de 02 poltronas sobre longarina, com apóia-braços individuais, injetados em poliuretano; assento e encosto fixos, estofados com espuma (espessura média 7 cm e densidade 55 a 60 Kgm) de poliuretano injetado, em gomos horizontais, com moldagem anatômica e concha tamanho médio (padrão Diretor), revestido em couro sintético preto com 0,7 mm de espessura, com costuras horizontais; proteção das bordas do assento e do encosto em material polimérico tipo macho-fêmea; longarina em tubo retangular de 30 x 50 mm, parede de, no mínimo, 1,7 mm, com dispositivo para fixação no piso, com pintura industrial em preto fosco, Garantia mínima de cinco anos contra defeitos de fabricação. Dimensôes máximas: comprimento total do conjunto 1.180mm; profundidade máxima da poltrona 650mm. </t>
  </si>
  <si>
    <t>Serviço Notarial (TN) Serventia 0404</t>
  </si>
  <si>
    <t>Poltrona estofada giratória, espaldar médio, estofamento do assento e do encosto em espuma injetada com respiro e indeformável , medidas do assento de 485x485mm (LxP) e do encosto de 430x460mm (LxA), com detalhes em costuras duplas no sentido horizontal do assento e do encosto, desenho formando painéis de gomos horizontais com, aproximadamente, 5 cm de largura, destacado pelas costuras duplas e contorno em forma de moldura, também com costura dupla; revestimento em couro sintético reforçado, na cor preta, com proteção das bordas do assento e do encosto em material polimérico de alto impacto tipo macho-fêmea; apoia-braços abertos com alma de aço e acabamento em  poliuretano injetado semirrígido com formato arredondado; o sistema de fixação (parafusos) dos apoia-braços não poderá estar aparente; base giratória 100% nylon, estrela com 05 pés de acordo com a NBR 13962, com rodízios tipo Baseflex PU de duplo giro, cor cinza, "h" 63mm, eixo em aço endurecido e pinos de segurança para garantir durabilidade; tubo central com pistão pneumático a gás com capa protetora, sistema de ajuste da altura do assento e ajuste do relax, com travamento de ambos por meio de uma única alavanca trava para relax. Encosto interligado ao assento por meio de chapa de aço retangular reforçada. Mecanismo de relax. De acordo com a Portaria n.º 3751/90, NR-17-ERGONOMIA, do Ministério do Trabalho e Previdência Social. Garantia mínima de 05 anos contra defeitos de fabricação.</t>
  </si>
  <si>
    <t xml:space="preserve">NOBREAK - SERVENTIA EXTRAJUDICIAL - NOBREAK TS SHARA SENOIDAL UNIVERSAL 3200VA2240W 43
</t>
  </si>
  <si>
    <t xml:space="preserve">NOBREAK - SERVENTIA EXTRAJUDICIAL - NOBREAK SENOIDAL UNIV 2200VA TS SHARA
</t>
  </si>
  <si>
    <t xml:space="preserve">RACK DE PISO - SERVENTIA EXTRAJUDICIAL - RACK PISO 19 VENTILAÇÃO BANDEJA E RÉGUA
</t>
  </si>
  <si>
    <t xml:space="preserve">SWITCH - SERVENTIA EXTRAJUDICIAL - SWITCH 24P 10/100 P/RACK
</t>
  </si>
  <si>
    <t xml:space="preserve">LEITOR BIOMÉTRICO - SERVENTIA EXTRAJUDICIAL - SENSOR BIOMETRICO CIS MODELO FS80H
</t>
  </si>
  <si>
    <t xml:space="preserve">FRAGMENTADORA - SERVENTIA EXTRAJUDICIAL - FRAGMENTADORA C/CESTO 5FOLHAS 220V OF006
</t>
  </si>
  <si>
    <t xml:space="preserve">SWITCH - SERVENTIA EXTRAJUDICIAL - SWITCH 24 PORTAS TP-LINK GIGABIT TL-SG1024D
</t>
  </si>
  <si>
    <t xml:space="preserve">SERVIDOR DE REDE DELL POWEREDGE T440E RAM 16GB, 2X HDD 2TB, 2X SSD 960GB
</t>
  </si>
  <si>
    <t>PALMEIRA DAS MISSÕES - FORO</t>
  </si>
  <si>
    <t>Serviço Not.e Registral (TN, TP, RCPN, RCPJ, RTD) Serventia 0408</t>
  </si>
  <si>
    <t>Microcomputador portátil, tipo "notebook" 4GB, 1TB, 15.6, HDMI, LINUX</t>
  </si>
  <si>
    <t>Rack para servidor de informática BRACKET PISO 19 36U P660 (VIDRO) 4 BANDEJAS E REGUA</t>
  </si>
  <si>
    <t xml:space="preserve">MULTIFUNCIONAL - SERVENTIA EXTRAJUDICIAL - MULTIFUNCIONAL LASER MONOCROMATICA DCP 1602 21PPM BROTHER
</t>
  </si>
  <si>
    <t xml:space="preserve">MONITOR - SERVENTIA EXTRAJUDICIAL - MONITOR LED 19,5 20MK 400H HDMI D-SUB VESA PRETO LG
</t>
  </si>
  <si>
    <t xml:space="preserve">IMPRESSORA DE ETIQUETAS - SERVENTIA EXTRAJUDICIAL - IMPRESSORA ETIQUETA ARGOX OS214TT PLUS 203DP ARGOX
</t>
  </si>
  <si>
    <t xml:space="preserve">CADEIRA GIRATÓRIA - SERVENTIA EXTRAJUDICIAL - CADEIRA GIR. BULK DIRETOR ENCOSTO TELA 10108 PTA
</t>
  </si>
  <si>
    <t xml:space="preserve">COMPUTADOR - SERVENTIA EXTRAJUDICIAL - COMPUTADOR CORE I3 10100 QUAD COR PLACA MAE LGA 1200 H410M MSI 4GBDDR4 120GB SSD GABINET ATX FONTE 300W ATX
</t>
  </si>
  <si>
    <t xml:space="preserve">MONITOR - SERVENTIA EXTRAJUDICIAL - MONITOR LED 19,5" LENOVO E2002B VGA/DVI/VESA
</t>
  </si>
  <si>
    <t xml:space="preserve">COMPUTADOR - SERVENTIA EXTRAJUDICIAL - COMPUTADOR CORE I5-11400 2.6GHZ 8GBDDR4 120GBSSD PLACA MAE H510M LGA GABINETE GAMER FONTE 350W
</t>
  </si>
  <si>
    <t xml:space="preserve">NOBREAK - SERVENTIA EXTRAJUDICIAL - NOBREAK 600VA MINI 4 BIVOLT/120V
</t>
  </si>
  <si>
    <t xml:space="preserve">MONITOR - SERVENTIA EXTRAJUDICIAL - MONITOR LED 18,5 E970SWHNL LCD VGA HDMI WIDESCR
</t>
  </si>
  <si>
    <t xml:space="preserve">COMPUTADOR COM MONITOR - SERVENTIA EXTRAJUDICIAL - CPU H510M-E / I5-10400/ 240GB SSD/ 8GB/FONTE 200W/MONITOR 23,6
</t>
  </si>
  <si>
    <t xml:space="preserve">WEBCAM - SERVENTIA EXTRAJUDICIAL - WEBCAM C920S PRO FULL HD 1080P USB PRETO LOGITECH
</t>
  </si>
  <si>
    <t>PEDRO OSÓRIO - FORO</t>
  </si>
  <si>
    <t>Serviço Registral (RI, RCPN, RCPJ, RTD) (Serventia 0420)</t>
  </si>
  <si>
    <t>Computador servidor de rede padrão torre.</t>
  </si>
  <si>
    <t>Impressora ECOTANK M1120 WIRELESS</t>
  </si>
  <si>
    <t>SCANNER DE MESA ESPON WORKFORCE ES-400 II DUPLEX COLOR</t>
  </si>
  <si>
    <t xml:space="preserve">ROTEADOR - SERVENTIA EXTRAJUDICIAL
 - ROTEADOR S FIO TP-LINK ARCHER C80
</t>
  </si>
  <si>
    <t>PORTÃO - FORO</t>
  </si>
  <si>
    <t>Serviço Notarial e Registral (TP, RI, RCPN, RCPJ, RTD) Serventia 0444</t>
  </si>
  <si>
    <t xml:space="preserve">AR CONDICIONADO - SERVENTIA EXTRAJUDICIAL - AR CONDICIONADO 18ELETROLUX
</t>
  </si>
  <si>
    <t>CENTRAL DE ALARME - SERVENTIA EXTRAJUDICIAL-MODULO UNIVERSAL GPRS</t>
  </si>
  <si>
    <t xml:space="preserve">CENTRAL DE ALARME - SERVENTIA EXTRAJUDICIAL
 - CENTRAL DE ALARME AMT 2018E + 2 SENSOR IVP 3000MW EXTERNO + 3 SENSOR ATIVO IVA 7100 HEXA
</t>
  </si>
  <si>
    <t>PORTO ALEGRE - FORO CENTRAL - PRÉDIO II</t>
  </si>
  <si>
    <t>4º Serviço Notarial (TN) Serventia 0457</t>
  </si>
  <si>
    <t xml:space="preserve">SWITCH - SERVENTIA EXTRAJUDICIAL
 - TP-LINK SWITCH WIRED GIGABIT 24 PORTAS TL-SG1024D
</t>
  </si>
  <si>
    <t xml:space="preserve">NOBREAK - SERVENTIA EXTRAJUDICIAL - NOBREAK 1200VA EASY WAY E-BIV/S-115V PRETO RAGTECH
</t>
  </si>
  <si>
    <t>AR CONDICIONADO - SERVENTIA EXTRAJUDICIAL - AR COND 12000BTU</t>
  </si>
  <si>
    <t>Estante de aço cinza c/7 prateleiras 92x44x198</t>
  </si>
  <si>
    <t>Serviço Registral (RI) - 4ª Zona - Serventia 0472</t>
  </si>
  <si>
    <t>ESTANTE DE ACO COM 7 PRATELEIRASMEDINDO 1980X920X440, NA COR CINZA,MARCA FRAMAR.</t>
  </si>
  <si>
    <t>ESTANTE DE ACO COM 7 PRATELEIRASCOR CINZA, MEDINDO 198 X 92 X 44 CM,MARCA JOLEX</t>
  </si>
  <si>
    <t>ESTANTE DE ACO COM 7 PRATELEIRAS</t>
  </si>
  <si>
    <t>Superfície retangular SR10, 500x500x730mm, c/ pé-painel e 02 prateleiras sob o tampo - Especificações conforme Termo de Referência</t>
  </si>
  <si>
    <t>Superfície retangular SR10, 500x500x730mm, c/ pé-painel e 02 prateleiras sob o tampo.</t>
  </si>
  <si>
    <t>Armário de aço com 02 portas de abrir, 900mmx450mmx 1980mm (LxPxA), portas com abertura total (180°), fechadura-maçaneta "T"(yale) com trava tipo cremone; cinco prateleiras reguláveis de 50 em 50mm, formando seis vãos; fabricação em chapa MSG n.º 22, acabamento com fundo anticorrosivo e pintura  industrial na cor cinza claro.</t>
  </si>
  <si>
    <t>Fragmentadora de papel 110V</t>
  </si>
  <si>
    <t>Armário de aço cinza c/1 porta 173x42x32</t>
  </si>
  <si>
    <t xml:space="preserve">Switch HPN HP 1820-24g </t>
  </si>
  <si>
    <t>SERVIDOR DE REDE HP DL 380 Gen9 2 processadores Xenon e5-262v3 Six core 32gb; HD Interno HP 1TB 6G SAS 7.2k SFF 2.5in SC Midlin;Licença de Uso Microsoft Win Svr Std 2012 x64</t>
  </si>
  <si>
    <t xml:space="preserve">NOBREAK - SERVENTIA EXTRAJUDICIAL - NOBREAK PRIME SENOIDAL 3000VA 8X7Ah BIV/220V NHS
</t>
  </si>
  <si>
    <t xml:space="preserve">MESA - SERVENTIA EXTRAJUDICIAL - MESA 1350 X 600X 730 MM
</t>
  </si>
  <si>
    <t>Smartphone  Samsung Galaxy A01 Core 32GB Preto - Processador Quad-Core 2GB RAM Câm.8MP + Selfie 5MP</t>
  </si>
  <si>
    <t>Condicionador de Ar de expansão direta, do tipo “Split Piso-Teto”, de potência de refrigeração de 36.000 Btu/h, rotação fixa e ciclo reverso de refrigeração (Quente/Frio). Tensão de 220 V, 60 Hz e Monofásico. Contém controlador automático de temperatura, filtro purificador de ar, função de desumidificação, timer, controle remoto sem fio e proteção anti vandalismo da unidade condensadora. Selo PROCEL categoria "A", "B" ou "C". Sistema de renovação de ar com: veneziana externa, ventilador axial, filtro e grelha interna. Marca de Referência: LG modelo TVNH362KLA0.</t>
  </si>
  <si>
    <t>Impressora térmica de código de barras</t>
  </si>
  <si>
    <t>MINI RACK 19 08U X 350MM PLUS ACR PRETO</t>
  </si>
  <si>
    <t xml:space="preserve">SWITCH 16 PORTAS </t>
  </si>
  <si>
    <t>Access point para rede wireless UAP AC LITE 2.4/5GHZ</t>
  </si>
  <si>
    <t>APPLIANCE PFSENSE BAREMETAL 32GB SS 4GB DDR3</t>
  </si>
  <si>
    <t>RACK BPI 19 P/VIDRO PISO (44U P1000 PR)</t>
  </si>
  <si>
    <t>COPA E COZINHA&gt; Mobiliário para copa e cozinha</t>
  </si>
  <si>
    <t>Refrigerador 110 volts, duplex 310L</t>
  </si>
  <si>
    <t>UTENSÍLIOS PARA COPA E COZINHA&gt; Utensílios para copa e cozinha</t>
  </si>
  <si>
    <t>Bebedouro de água 25L</t>
  </si>
  <si>
    <t>Bebedouro de pressão, capacidade de 4 litros/hora, 110V, gabinete em aço inox. Obs.: Apresentar catálogo do produto ofertado.</t>
  </si>
  <si>
    <t>NO BREAK DUPLA CONVERSAO TRIFASICO - MS 15000 TT NT 15KVA TE: 220/127V TS: 220/127V, COM TRANSFORMADOR</t>
  </si>
  <si>
    <t xml:space="preserve">Cofre </t>
  </si>
  <si>
    <t>Armário de aço multiuso/vestiário - RGRSP-2 GUARDA ROUPA 2 VAOS C/ PITAO</t>
  </si>
  <si>
    <t>HIGIENE, LIMPEZA E JARDIM&gt; Equipamentos para higiene, limpeza e jardim</t>
  </si>
  <si>
    <t>CARRO MULTIFUNCIONAL COM BOLSA DE VINIL</t>
  </si>
  <si>
    <t>Aspirador de pó, 110 V, 1300W</t>
  </si>
  <si>
    <t>Switch 5 portas Hikvision DS-3E0105P-E/M</t>
  </si>
  <si>
    <t>Câmera IP Hikvision DS-2CD1027G0-L (2.8mm) CKD</t>
  </si>
  <si>
    <t>Impressora térmica i9 Guilhotina USB 4619UGCKD002</t>
  </si>
  <si>
    <t xml:space="preserve">AR CONDICIONADO - SERVENTIA EXTRAJUDICIAL - EVAP+COND LG K7 INV ATUW36GNLP1 31.000 CR 220V+GRELHA
</t>
  </si>
  <si>
    <t xml:space="preserve">AR CONDICIONADO - SERVENTIA EXTRAJUDICIAL - EVAP+COND LG TETO INV AVNW36GM1P1 29.000
</t>
  </si>
  <si>
    <t xml:space="preserve">AR CONDICIONADO - SERVENTIA EXTRAJUDICIAL - EVAP+COND LG DUAL INVERTER VOICE 12.000 Q/F 220V
</t>
  </si>
  <si>
    <t>TERMINAL DE AUTOATENDIMENTO - SERVENTIA EXTRAJUDICIAL - TERMINAL GT PRO AÇO MONITOR 21,5, TECLADO 66 CHAVES DE AÇO INOX TRACK BALL, UNIDADE DE PROCESSAMENTO CORE I3 8100 8GB 128GBSSD WIN 10</t>
  </si>
  <si>
    <t xml:space="preserve">SERVIDOR - SERVENTIA EXTRAJUDICIAL - SERVIDOR DELL POWEREDGE R540 (XEON SILVER 4208, 6X RAM 16GB, 2X SSD 480GB, 6X HDD 1.2TB + TRILHOS READYRAIL 
</t>
  </si>
  <si>
    <t xml:space="preserve">ARMÁRIO - SERVENTIA EXTRAJUDICIAL - ARMÁRIO BAIXO COM 2 PORTAS E 01 PRAT MOVEL 794X473X730MM
</t>
  </si>
  <si>
    <t xml:space="preserve">MESA - SERVENTIA EXTRAJUDICIAL - MESA DE ATENDIMENTO 1200X800
</t>
  </si>
  <si>
    <t xml:space="preserve">MESA - SERVENTIA EXTRAJUDICIAL - MESA DE ATENDIMENTO 900X800
</t>
  </si>
  <si>
    <t xml:space="preserve">MESA - SERVENTIA EXTRAJUDICIAL - MESA DE ATENDIMENTO PNE 1200X800
</t>
  </si>
  <si>
    <t xml:space="preserve">MESA - SERVENTIA EXTRAJUDICIAL - MESA DE ATENDIMENTO CAIXA
</t>
  </si>
  <si>
    <t xml:space="preserve">ARMÁRIO - SERVENTIA EXTRAJUDICIAL - ARMÁRIO SEM PORTAS 1200X400
</t>
  </si>
  <si>
    <t xml:space="preserve">MESA - SERVENTIA EXTRAJUDICIAL - MESA LINHA KEEP 1150X600
</t>
  </si>
  <si>
    <t xml:space="preserve">MESA - SERVENTIA EXTRAJUDICIAL - MESA LINHA KEEP 1350X600
</t>
  </si>
  <si>
    <t xml:space="preserve">ARMÁRIO - SERVENTIA EXTRAJUDICIAL - ARMÁRIO ALTO COM PORTAS MEDINDO 794X473X2100MM
</t>
  </si>
  <si>
    <t xml:space="preserve">MESA - SERVENTIA EXTRAJUDICIAL - MESA GERENTE COM ARMARIO DE APOIO LINHA KEEP MEDINDO 1800/686X1600/472X730
</t>
  </si>
  <si>
    <t xml:space="preserve">ARMÁRIO - SERVENTIA EXTRAJUDICIAL - ARMARIO ESTANTE COM 02 PORTAS INFERIORES E PRATELEIRAS SUPERIORES MEDINDO 800X473X2100MM - MADEIRADO
</t>
  </si>
  <si>
    <t xml:space="preserve">ARMÁRIO - SERVENTIA EXTRAJUDICIAL - ARMARIO BAIXO COM 02 PORTAS E 01 PRAT. MOVEL, MEDINDO 794X473X730MM MADEIRADO
</t>
  </si>
  <si>
    <t xml:space="preserve">ARMÁRIO - SERVENTIA EXTRAJUDICIAL - ARMARIO ESTANTE COM 02 PORTAS INFERIORES E PRATELEIRAS SUPERIORES, MEDINDO 800X473X2100MM]
</t>
  </si>
  <si>
    <t xml:space="preserve">MESA - SERVENTIA EXTRAJUDICIAL - MESA REUNIAO CIRCULAR, LINHA ETHOS MEDINDO 1000X730MM
</t>
  </si>
  <si>
    <t xml:space="preserve">MESA - SERVENTIA EXTRAJUDICIAL - PLATAFORMA DUPLAFACE PARA 4 USUÁRIOS, LINHA KEEP, MEDINDO 3100X1400X730
</t>
  </si>
  <si>
    <t xml:space="preserve">MESA - SERVENTIA EXTRAJUDICIAL - MESA LINHA KEEP 1800X700X730
</t>
  </si>
  <si>
    <t xml:space="preserve">ARMÁRIO - SERVENTIA EXTRAJUDICIAL - ARMARIO COM 02 PORTAS DE CORRER E 02 PRATELEIRAS. COM RODIZIO E PUXADOR. L 950XP550XH1150/1450MM TAMPO DECLINADO
</t>
  </si>
  <si>
    <t xml:space="preserve">GAVETEIRO - SERVENTIA EXTRAJUDICIAL - GAVETERIO 07 GAVETAS CHAPA 22 COM TRILHO TELESCOPICO L490XP710XH1330MM
</t>
  </si>
  <si>
    <t xml:space="preserve">ARMÁRIO - SERVENTIA EXTRAJUDICIAL - ARMARIO DE AÇO 2 PORTAS COM PITAO MEDINDO 630X1980MM
</t>
  </si>
  <si>
    <t xml:space="preserve">MESA - SERVENTIA EXTRAJUDICIAL - PLATAFORMA DUPLAFACE PARA 4 USUÁRIOS, LINHA KEEP, MEDINDO 2700X1400X730
</t>
  </si>
  <si>
    <t xml:space="preserve">ARMÁRIO - SERVENTIA EXTRAJUDICIAL - ARMARIO BAIXO ESPECIAL PARA DIVISÃO DE AMBIENTES MEDINDO 1000X25X1800MM
</t>
  </si>
  <si>
    <t xml:space="preserve">GAVETEIRO - SERVENTIA EXTRAJUDICIAL - GAVETEIRO 04 GAVETAS COM 03 GAVETAS, CHAPA 24 COM TRILHO TELESCOPICO, L470XP710H1300MM PASTA SUSPENSA
</t>
  </si>
  <si>
    <t xml:space="preserve">GAVETEIRO - SERVENTIA EXTRAJUDICIAL - GAVETEIRO 05 GAVETAS PARA FICHAS, CHAPA 24/22 COM TRILHO TELESCOPICO. L350X P710 H1300MM FICHARIO MATRICULA
</t>
  </si>
  <si>
    <t xml:space="preserve">ARMÁRIO - SERVENTIA EXTRAJUDICIAL - ARMARIO ROUPERIO 2 PORTAS VERTICAIS CHAPA 22 COM PITÃO DE AÇO L330 X P420 X H1900MM
</t>
  </si>
  <si>
    <t xml:space="preserve">BANCO - SERVENTIA EXTRAJUDICIAL - BANCO VESTIARIO L1490 X P400 H 400MM
</t>
  </si>
  <si>
    <t xml:space="preserve">MESA - SERVENTIA EXTRAJUDICIAL - MESA DE REUNIOES LINHA PLURI MEDINDO 2000X1000X730 COM CAIXA DE TOMADAS
</t>
  </si>
  <si>
    <t xml:space="preserve">CADEIRA - SERVENTIA EXTRAJUDICIAL - PUFF 600X40X520MM
</t>
  </si>
  <si>
    <t xml:space="preserve">CADEIRA - SERVENTIA EXTRAJUDICIAL - PUFF 600X600X420MM
</t>
  </si>
  <si>
    <t xml:space="preserve">CADEIRA - SERVENTIA EXTRAJUDICIAL - PUFF 120X560X420MM
</t>
  </si>
  <si>
    <t xml:space="preserve">CADEIRA - SERVENTIA EXTRAJUDICIAL - PUFF 1200X660X420MM
</t>
  </si>
  <si>
    <t xml:space="preserve">CADEIRA - SERVENTIA EXTRAJUDICIAL - PUFF 500X500X400MM
</t>
  </si>
  <si>
    <t xml:space="preserve">COFRE - SERVENTIA EXTRAJUDICIAL - COFRE SOBREPOR COM SENHA 9L 18X28X20CM BRANCO
</t>
  </si>
  <si>
    <t xml:space="preserve">MESA - SERVENTIA EXTRAJUDICIAL - MESA EM L COM TAMPO AUXILIAR LINHA KEEP L1600/680X P1586/600MM COM GAVATEIRO
</t>
  </si>
  <si>
    <t xml:space="preserve">CENTRAL TELEFÔNICA - SERVENTIA EXTRAJUDICIAL - CENTRAL IMPACTA 68I+INTERFACE E1+PLACA BASE+PLACA CODEC ICIP+ PLACA ETHERNET IMPACTA
</t>
  </si>
  <si>
    <t xml:space="preserve">TELEFONE - SERVENTIA EXTRAJUDICIAL - TELEFONE IP - TIP 125I
</t>
  </si>
  <si>
    <t xml:space="preserve">SMARTPHONE - SERVENTIA EXTRAJUDICIAL - SMARTPHONE MOTOROLA MOTO G10 64GB 4G WI-FI DUAL
</t>
  </si>
  <si>
    <t xml:space="preserve">CORTINA DE AR - SERVENTIA EXTRAJUDICIAL - CORTINA DE AR + SUPORTE METALICO
</t>
  </si>
  <si>
    <t xml:space="preserve">CAMERA - SERVENTIA EXTRAJUDICIAL - CAMERA HIKVISION DS-2CD1121-I 4MM DOME IP 2MP 1080
</t>
  </si>
  <si>
    <t xml:space="preserve">CENTRAL DE ALARME - SERVENTIA EXTRAJUDICIAL - CENTRAL DE ALARME AMT 4010 SMART+EXPANSOR DE ZONAS XEZ 4008 SMART
</t>
  </si>
  <si>
    <t xml:space="preserve">GAVETEIRO - SERVENTIA EXTRAJUDICIAL - RAO-4 ARQ 4GAV TRILHO TELESC
</t>
  </si>
  <si>
    <t xml:space="preserve">CENTRAL DE ALARME - SERVENTIA EXTRAJUDICIAL - CENTRAL DE ALARME AMT 4010 SMART+4SENSOR PASSIVO IVP5001 PET SHIELD+RECEPTOR XAR 4000 SMART+EXPANSOR DE ZONA
</t>
  </si>
  <si>
    <t xml:space="preserve">ACCESS POINT - SERVENTIA EXTRAJUDICIAL - ACCESS POINT UAP AC LR_UBIQUITI
</t>
  </si>
  <si>
    <t xml:space="preserve">PATCH PANEL - SERVENTIA EXTRAJUDICIAL - VOICE PANEL 19 1U CAT3 509
</t>
  </si>
  <si>
    <t xml:space="preserve">DVR - SERVENTIA EXTRAJUDICIAL - NVR 16CANAIS POE HIKVISION
</t>
  </si>
  <si>
    <t xml:space="preserve">AR CONDICIONADO - SERVENTIA EXTRAJUDICIAL - AR CONDICIONADO CARRIER SPLIT 36000 QUENTE/FRIO 220V CONDENSADORA E EVAPORAADORA
</t>
  </si>
  <si>
    <t xml:space="preserve">AR CONDICIONADO - SERVENTIA EXTRAJUDICIAL - AR CONDICIONADO SPLIT HW SAMSUNG 12000 BTU QF INVERTER
</t>
  </si>
  <si>
    <t xml:space="preserve">BALCÃO - SERVENTIA EXTRAJUDICIAL - BALCÃO DE LAVANDERIA 100% MDF COM TANQUE INOX 30L
</t>
  </si>
  <si>
    <t xml:space="preserve">SMARTPHONE - SERVENTIA EXTRAJUDICIAL - SMARTPHONE SAMSUNG GALAXY A22 128GB 4G WI-FI TELA 6,4"DUAL CHIP 4GB 4CAMERAS
</t>
  </si>
  <si>
    <t xml:space="preserve">MESA - SERVENTIA EXTRAJUDICIAL - MESA 1350 X 600 X 730 MM 
</t>
  </si>
  <si>
    <t xml:space="preserve">PATCH PANEL - SERVENTIA EXTRAJUDICIAL - PATCH PANEL CAT6 24P PCB RET 1U C/G
</t>
  </si>
  <si>
    <t xml:space="preserve">FIREWALL - SERVENTIA EXTRAJUDICIAL - APPLIANCE PFSENSE BAREMETAL 32GB SS 4GB DDR3
</t>
  </si>
  <si>
    <t xml:space="preserve">IMPRESSORA DE ETIQUETAS - SERVENTIA EXTRAJUDICIAL - IMPRESSORA DE ETIQUETAS ARGOX OS214 PLUS USB
</t>
  </si>
  <si>
    <t xml:space="preserve">IMPRESSORA DE CÓDIGO DE BARRAS - SERVENTIA EXTRAJUDICIAL - IMPRESSORA DE CÓDIGO DE BARRAS ZEBRA ZD220 NOVA GC420T
</t>
  </si>
  <si>
    <t xml:space="preserve">SCANNER - SERVENTIA EXTRAJUDICIAL - SCANNER CZUR ET18 PRO
</t>
  </si>
  <si>
    <t xml:space="preserve">SMARTPHONE - SERVENTIA EXTRAJUDICIAL
 - TEL. CEL. SAMS G A225M BCO-SP
</t>
  </si>
  <si>
    <t xml:space="preserve">Bancada de madeira p/ copa, tipo BN-“C”, medidas “C”x56x3cm (CxLxA), comprimento “C” conforme projeto. Unidade: metro linear, computando-se tampo, espelho de acabamento e suportes para apoio e fixação à parede conforme detalhamento.  Demais especificações, conforme Termo de Referência.
</t>
  </si>
  <si>
    <t xml:space="preserve">FRAGMENTADORA - SERVENTIA EXTRAJUDICIAL - FRAGMENTADORA AURORA AS 152CM 150 FOLHAS-CESTO 32,2L 127V
</t>
  </si>
  <si>
    <t xml:space="preserve">HD EXTERNO - SERVENTIA EXTRAJUDICIAL - SEAGATE EXPANSION 4TB, USB, PRETO - STKM4000400
</t>
  </si>
  <si>
    <t>Forno microondas com capacidade para, no mínimo, 29 litros, 220V, cor branca, sem dourador. Obs.: apresentar catálogo do produto ofertado.</t>
  </si>
  <si>
    <t>FICHARIO DE ACO COM 08 GAVETAS PARA FICHA 4 X 6 POLEGADAS</t>
  </si>
  <si>
    <t>No break 1000VA</t>
  </si>
  <si>
    <t>RONDA ALTA - FORO</t>
  </si>
  <si>
    <t>REGISTRO DE IMÓVEIS (Serventia n.500)</t>
  </si>
  <si>
    <t>COMPUTADOR - SERVENTIA EXTRAJUDICIAL
 - CORE I5 10400 10 GERAÇÃO 8GB, HD SSD 240GB</t>
  </si>
  <si>
    <t>SÃO GABRIEL - FORO</t>
  </si>
  <si>
    <t>0597 Serviço Registral (RI)</t>
  </si>
  <si>
    <t>Armário alto de madeira, 1000x500x1980mm (LxPxA),  com 02 portas e 05 prateleiras reguláveis. Modelo conforme desenho (ANEXO ...).
Especificação geral: Tampo em MDF de 25mm revestido nas duas faces com camada melamínica de baixa pressão (BP), borda frontal arredondada em 180º, bordos laterais e posterior retos, acabamento das bordas mediante lixamento e aplicação de uma demão de selador e uma de verniz poliuretano de alta resistência. Portas, painéis laterais e prateleiras em aglomerado de 18mm, base em aglomerado de 25mm revestido em ambas as faces com camada melamínica de baixa pressão (BP), encabeçamento das bordas transversais com fita borda PVC de 1mm de espessura. Fundo em MDF de 12mm, revestido em ambas as faces com camada melamínica de baixa pressão (BP). Dobradiça de aço, abertura das portas em 180º. Fechadura frontal de comando único com 02 chaves. Puxadores metálicos tipo meia-lua (comprimento mínio 160mm), acabamento com pintura industrial (epóxi-pó). Base em tubo de aço 30x50mm com parede 1,5 mm, com tratamento de fosfatização (antiferrugem) e pintura industrial tipo epóxi-pó. Sapatas reguladoras de nível. 
Observação:
- Padrão do revestimento BP: texturizado, cor marfim.
- Pintura epóxi (acabamentos metálicos): cor a definir.</t>
  </si>
  <si>
    <t>Armário de aço cinza c/2 portas 90x45x198</t>
  </si>
  <si>
    <t>ARMARIO DE MADEIRAESTRUTURA EM PRETO FOSCO</t>
  </si>
  <si>
    <t>Armário ERIC alto -4 prateleleiras (800x500x1660),aço/prata, frente laminadocinza argila</t>
  </si>
  <si>
    <t>BA60 - Módulo de Balcão de Atendimento c/ 3 prateleiras - 600x500/1100mm - Demais especificações conforme Termo de Referência.</t>
  </si>
  <si>
    <t>Balcão (módulo 1), dimensões 100 x 110 x 45cm, para atendimento ao público, com duas prateleiras internas reguláveis na altura de 8 em 8cm. Em madeira Louro-frejó, tampo com revestimento em laminado melamínico texturizado cor ovo, com encabeçamento em madeira Louro-frejó. Demais medidas e especificações conforme projeto (prancha D-04A)</t>
  </si>
  <si>
    <t>Balcão (módulo 1), dimensões 100 x 110 x 45cm, para atendimento ao público, com duas prateleiras internas reguláveis na altura de 8 em 8cm. Em madeira Louro-frejó, tampo com revestimento em laminado melamínico texturizado cor ovo, com encabeçamento em madeira Louro-frejó. Demais medidadas e especificações conforme projeto (prancha......).</t>
  </si>
  <si>
    <t>Cadeira estofada giratória com apóia-braços para digitador, estofamento do assento e do encosto com espuma injetada, com respiro e indeformável, revestimento em couro sintético reforçado, cor preta, formato liso, sem costuras, com proteção de material polimérico no assento e contracapa no encosto; dimensões do assento de 460x460mm (LxP) e do encosto de 420x380mm (LxA); apóia-braços, medindo 75x250mm (LxC), com, no mínimo, 5 (cinco) regulagens de altura, fixados sob o assento com 03 parafusos sextavados com porca-garra; base giratória 100% nylon, estrela com 05 pés, de acordo com NBR 13962, com rodízios duplos autolubrificantes, com pinos e buchas de metal; tubo central com pistão pneumático a gás, com capa protetora, encosto interligado ao assento por tubo com capa protetora; assento com regulagens de inclinação e altura; encosto com regulagens de inclinação e altura. De acordo com a Portaria n.º 3751/90, NR-17-ERGONOMIA, do Ministério do Trabalho e Previdência Social. Garantia mínima de 05 anos contra defeitos de fabricação.</t>
  </si>
  <si>
    <t>CADEIRA ESTOFADA GIRATORIAPRETA , C/ ESTRUTURA CROMADA , GIRO-FLEX , MOD.632</t>
  </si>
  <si>
    <t>CADEIRA ESTOFADA GIRATORIAREVESTIDA EM VINIL PRETO,SEM COSTURA ENCOSTO REGULAVEL,MARCA TRES S</t>
  </si>
  <si>
    <t>CADEIRA ESTOFADA GIRATORIAREVESTIDO EM VINIL PRETO, ENCOSTO REGULAVEL,SEM BRACOS, MODELO 205,  MARCA PROFORM.</t>
  </si>
  <si>
    <t>Computador padrão desktop, processador Core i3, 465 DDR 4, SSD 240 6S. Acompanha teclado e mouse</t>
  </si>
  <si>
    <t>Estante de aço cinza c/7 prateleiras 92x45x198</t>
  </si>
  <si>
    <t>ESTANTE DE ACO COM 7 PRATELEIRASCHAPA N. 22 REGULAVEIS COLUNAS DUPLAS DE CHAPA N. 14, COM CAPACIDADE PARA 85 KG, MARCA METALSUL</t>
  </si>
  <si>
    <t>ESTANTE DE ACO COM 7 PRATELEIRASCHAPA N.22, REGULAVEIS COLUNAS EM FORMA DE L, MARCA SCHEFFER</t>
  </si>
  <si>
    <t>ESTANTE DE ACO COM 7 PRATELEIRASCHAPA N22,REGULAVEIS, REFORCO EM X DE CHAPA N16, NAS LATERAIS E NO FUNDO,DIM.1980X920X440MM,MARCA JOLEX</t>
  </si>
  <si>
    <t>ESTANTE DE ACO COM 7 PRATELEIRASCOM REFORCO EM X NO FUNDO E NAS LATERAIS, NA COR CINZA, MEDINDO 1,98 X0,44 X 0,925 MARCA TRES S MOD TS-01</t>
  </si>
  <si>
    <t>ESTANTE DE ACO COM 7 PRATELEIRASDE CHAPA N. 22, REGULAVEIS, COLUNAS EM FORMA DE L, DE CHAPA N. 14, MARCA METALSUL</t>
  </si>
  <si>
    <t>ESTANTE DE ACO COM 7 PRATELEIRASMODELO TS-01,MED. 1.98X0.92X0.44M</t>
  </si>
  <si>
    <t>FICHARIO DE ACO COM 08 GAVETAS PARA FICHA 4 X 6 POLEGADASMARCA METALSUL</t>
  </si>
  <si>
    <t>Longarina com assento estofado em courvim preto tipo concha estrutura metálica preto fosco c/4 lugares</t>
  </si>
  <si>
    <t>Longarina com assento estofado em courvim preto tipo concha estrutura metálica preto fosco c/4 lugares c/braços</t>
  </si>
  <si>
    <t>Longarina para auditório estrutura metálica preto fosco estofado courvim preto c/5 lugares c/braços</t>
  </si>
  <si>
    <t>MESA DE MADEIRA P/ MAQUINA DE ESCREVER MM-FMI-2ESTRUTURA EM PRETO FOSCO, TAMPO REVESTIDO COM LAMINADO MELAMINICO TEXTURIZADO, N.306, BORTOLINI</t>
  </si>
  <si>
    <t>MESA DE MADEIRA PARA AUXILIAR M-FMI-3, 1250X750X740MMC/ESTRUTURA CROMADA</t>
  </si>
  <si>
    <t>MESA DE MADEIRA PARA AUXILIAR M-FMI-3, 1250X750X740MMESTRUTURA CROMADA</t>
  </si>
  <si>
    <t>Mesa de madeira para Auxiliar, mod. M-FMI-3, 1250mmx700mmx740mm (CxLxA), com estrutura metálica em tubo retangular, pintura industrial em preto fosco, painéis  laminados em madeira imbúia natural clara; tampo revestido com laminado texturizado padrão jacarandá das ilhas ref. 119, ou similar; bordas dos painéis chapeadas, inclusive a inferior; gaveteiro fixo c/ três gavetas, cada qual com puxador escavado na peça frontal, e fechadura provida de cilindro, c/ duas chaves, colocada no lado externo do painel, comandando todo o sistema, de maneira que, destrancada a primeira gaveta, as demais se destranquem automaticamente; pés c/ ponteiras de material polimérico. Demais especificações conforme Manual Normativo de Mobiliário Padrão, Portaria n.° 018/80, do Ministério da Fazenda.</t>
  </si>
  <si>
    <t>MESA DE MADEIRA PARA TELEFONECOM ESTRUTURA EM PRETO FOSCO, MODELO MT-FMI-1, HUMAITA</t>
  </si>
  <si>
    <t>MESA DE MADEIRA PARA TELEFONEDE RODIZIOS,EM PRETO FOSCO</t>
  </si>
  <si>
    <t>Mesa para impressora com tampo composto por duas peças, dimensões de 660mmx430mmx750mm (CxLxA), confeccionada em aglomerado ou MDF de 15mm revestido, em ambas as faces, em BP Plus (baixa pressão), cor branca, com as seguintes características técnicas: estrutura metálica com pintura industrial em preto fosco, composta de  02 peças em "I", formadas, cada qual, por 01 coluna em tubo de 30x70mm e 01 pé e 01 travessa horizontais em tubo de 30x50mm, soldados entre si; ponteiras em material polimérico cor preta;  saia  medindo  580mmx270mm (CxL), 
fixada por suas extremidades (de topo) nas colunas, por meio de parafusos Philips; tampo composto de duas peças medindo 660mmx200mm (CxL), afastadas 30mm entre si, fixadas nas travessas por meio de parafusos Philips, com acabamento de bordas em material polimérico cor preta. Modelo à disposição no Departamento de Material e Patrimônio - Serviço de Patrimônio.</t>
  </si>
  <si>
    <t>Mesa para microcomputador, com rebaixo móvel, medindo 1040mmx750mmx740mm (CxLxA), confeccionada em aglomerado ou MDF de 15mm revestido, em ambas as faces, em BP Plus (baixa pressão), cor branca,  com as seguintes características técnicas: estrutura metálica em tubo retangular de 30x50mm com pintura industrial em preto fosco, composta de  02 peças em "I", formadas, cada qual, por 01 coluna dupla (2 tubos afastados em 50mm) e 01 pé e 01  travessa   horizontais,  soldados   entre   si, com  ponteiras de acabamento em material polimérico; saia  medindo 910mmx270mm (CxL), fixada por suas extremidades (de topo) nas peças frontais das colunas duplas, por meio de parafusos com porca cilíndrica; tampo fixado à estrutura por meio de parafusos; rebaixo móvel do tampo a uma distância de 300mm da borda direita da mesa, medindo 560mmx250mm (CxL), com sistema tubular de regulagem de altura, colocado na borda posterior do rebaixo, com travamento por meio de manípulo tipo bola ou similar de, no mínimo, Æ 25mm, em material polimérico de alto impacto; com acabamento de bordas em material polimérico na cor preta. Modelo à disposição no Departamento de Material e Patrimônio - Serviço de Patrimônio.</t>
  </si>
  <si>
    <t xml:space="preserve">Mesa para microcomputador, com rebaixo móvel, medindo 1040mmx750mmx740mm (CxLxA), confeccionada em aglomerado ou MDF de 15mm revestido, em ambas as faces, em BP Plus (baixa pressão), cor branca,  com as seguintes características técnicas: estrutura metálica em tubo retangular de 30x50mm com pintura industrial em preto fosco, composta de  02 peças em "I", formadas, cada qual, por 01 coluna dupla (2 tubos afastados em 50mm) e 01 pé e 01  travessa   horizontais,  soldados   entre   si, com  ponteiras de acabamento em material polimérico; saia  medindo 910mmx270mm (CxL), fixada por suas extremidades (de topo) nas peças frontais das colunas duplas, por meio de parafusos com porca cilíndrica; tampo fixado à estrutura por meio de parafusos; rebaixo móvel do tampo a uma distância de 300mm da borda direita da mesa, medindo 560mmx250mm (CxL), com sistema tubular de regulagem de altura, colocado na borda posterior do rebaixo, com travamento por meio de manípulo tipo bola ou similar de, no mínimo, Æ 25mm, em material polimérico de alto impacto; com acabamento de bordas em material polimérico na cor preta. Modelo à disposição no Departamento de Material e Patrimônio - Serviço de Patrimônio.  </t>
  </si>
  <si>
    <t>Mesa para microcomputador, com rebaixo móvel, medindo 1040mmx750mmx740mm (CxLxA), confeccionada em aglomerado ou MDF de 15mm revestido, em ambas as faces, em BP Plus (baixa pressão), cor branca,  com as seguintes características técnicas: estrutura metálica em tubo retangular de 30x50mm com pintura industrial em preto fosco, composta de  02 peças em "I", formadas, cada qual, por 01 coluna dupla (2 tubos afastados em 50mm) e 01 pé e 01  travessa   horizontais,  soldados   entre   si, com  ponteiras de acabamento em material polimérico; saia  medindo 910mmx270mm (CxL), fixada por suas extremidades (de topo) nas peças frontais das colunas duplas, por meio de parafusos com porca cilíndrica; tampo fixado à estrutura por meio de parafusos; rebaixo móvel do tampo a uma distância de 300mm da borda direita da mesa, medindo 560mmx250mm (CxL), com sistema tubular de regulagem de altura, colocado na borda posterior do rebaixo, com travamento por meio de manípulo tipo bola ou similar de, no mínimo, Æ 25mm, em material polimérico de alto impacto; com acabamento de bordas em material polimérico na cor preta.</t>
  </si>
  <si>
    <t>MONITOR DE VIDEO 19.5"</t>
  </si>
  <si>
    <t>No break</t>
  </si>
  <si>
    <t>NOBREAK - SERVENTIA EXTRAJUDICIAL - NOBREAK PRIME SENOIDAL GIII 3000VA 8X7 AH BIV/120</t>
  </si>
  <si>
    <t>BENTO GONÇALVES - FORO</t>
  </si>
  <si>
    <t>0039 - 1º Serviço Notarial de Bento Gonçalves (TN)</t>
  </si>
  <si>
    <t>VALOR IMOBILIZADO DO LOTE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</si>
</sst>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164" formatCode="[$R$-416]&quot; &quot;#,##0.00;[Red]&quot;-&quot;[$R$-416]&quot; &quot;#,##0.00"/>
    <numFmt numFmtId="165" formatCode="&quot;R$&quot;\ #,##0.00"/>
    <numFmt numFmtId="166" formatCode="_-&quot;R$&quot;\ * #,##0.000_-;\-&quot;R$&quot;\ * #,##0.000_-;_-&quot;R$&quot;\ * &quot;-&quot;??_-;_-@_-"/>
  </numFmts>
  <fonts count="4" x14ac:knownFonts="1">
    <font>
      <sz val="11"/>
      <color theme="1"/>
      <name val="Aptos Narrow"/>
      <family val="2"/>
      <scheme val="minor"/>
    </font>
    <font>
      <b/>
      <sz val="11"/>
      <color theme="0"/>
      <name val="Calibri"/>
      <family val="2"/>
    </font>
    <font>
      <sz val="11"/>
      <color theme="1"/>
      <name val="Aptos Narrow"/>
      <family val="2"/>
      <scheme val="minor"/>
    </font>
    <font>
      <b/>
      <sz val="11"/>
      <color theme="1"/>
      <name val="Aptos Narrow"/>
      <family val="2"/>
      <scheme val="minor"/>
    </font>
  </fonts>
  <fills count="9">
    <fill>
      <patternFill patternType="none"/>
    </fill>
    <fill>
      <patternFill patternType="gray125"/>
    </fill>
    <fill>
      <patternFill patternType="solid">
        <fgColor theme="3"/>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3" tint="0.59999389629810485"/>
        <bgColor rgb="FFD9D9D9"/>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59999389629810485"/>
        <bgColor rgb="FFD9D9D9"/>
      </patternFill>
    </fill>
  </fills>
  <borders count="17">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s>
  <cellStyleXfs count="2">
    <xf numFmtId="0" fontId="0" fillId="0" borderId="0"/>
    <xf numFmtId="44" fontId="2" fillId="0" borderId="0" applyFont="0" applyFill="0" applyBorder="0" applyAlignment="0" applyProtection="0"/>
  </cellStyleXfs>
  <cellXfs count="47">
    <xf numFmtId="0" fontId="0" fillId="0" borderId="0" xfId="0"/>
    <xf numFmtId="0" fontId="1" fillId="2" borderId="1" xfId="0" applyFont="1" applyFill="1" applyBorder="1" applyAlignment="1">
      <alignment horizontal="center" vertical="top"/>
    </xf>
    <xf numFmtId="0" fontId="0" fillId="3" borderId="2" xfId="0" applyFill="1" applyBorder="1"/>
    <xf numFmtId="14" fontId="0" fillId="3" borderId="2" xfId="0" applyNumberFormat="1" applyFill="1" applyBorder="1"/>
    <xf numFmtId="0" fontId="0" fillId="4" borderId="2" xfId="0" applyFill="1" applyBorder="1"/>
    <xf numFmtId="14" fontId="0" fillId="4" borderId="2" xfId="0" applyNumberFormat="1" applyFill="1" applyBorder="1"/>
    <xf numFmtId="0" fontId="0" fillId="4" borderId="2" xfId="0" applyFill="1" applyBorder="1" applyAlignment="1">
      <alignment horizontal="center" vertical="center"/>
    </xf>
    <xf numFmtId="0" fontId="0" fillId="5" borderId="2" xfId="0" applyFill="1" applyBorder="1"/>
    <xf numFmtId="164" fontId="0" fillId="4" borderId="2" xfId="0" applyNumberFormat="1" applyFill="1" applyBorder="1" applyAlignment="1">
      <alignment horizontal="right"/>
    </xf>
    <xf numFmtId="44" fontId="1" fillId="2" borderId="1" xfId="1" applyFont="1" applyFill="1" applyBorder="1" applyAlignment="1">
      <alignment horizontal="center" vertical="top"/>
    </xf>
    <xf numFmtId="44" fontId="0" fillId="0" borderId="0" xfId="1" applyFont="1"/>
    <xf numFmtId="14" fontId="1" fillId="2" borderId="1" xfId="0" applyNumberFormat="1" applyFont="1" applyFill="1" applyBorder="1" applyAlignment="1">
      <alignment horizontal="center" vertical="top"/>
    </xf>
    <xf numFmtId="14" fontId="0" fillId="0" borderId="0" xfId="0" applyNumberFormat="1"/>
    <xf numFmtId="14" fontId="0" fillId="6" borderId="2" xfId="0" applyNumberFormat="1" applyFill="1" applyBorder="1"/>
    <xf numFmtId="0" fontId="0" fillId="6" borderId="2" xfId="0" applyFill="1" applyBorder="1"/>
    <xf numFmtId="0" fontId="0" fillId="7" borderId="4" xfId="0" applyFill="1" applyBorder="1"/>
    <xf numFmtId="0" fontId="0" fillId="7" borderId="5" xfId="0" applyFill="1" applyBorder="1"/>
    <xf numFmtId="44" fontId="0" fillId="6" borderId="2" xfId="1" applyFont="1" applyFill="1" applyBorder="1"/>
    <xf numFmtId="0" fontId="0" fillId="8" borderId="2" xfId="0" applyFill="1" applyBorder="1"/>
    <xf numFmtId="0" fontId="1" fillId="2" borderId="14" xfId="0" applyFont="1" applyFill="1" applyBorder="1" applyAlignment="1">
      <alignment horizontal="center" vertical="top"/>
    </xf>
    <xf numFmtId="0" fontId="1" fillId="2" borderId="15" xfId="0" applyFont="1" applyFill="1" applyBorder="1" applyAlignment="1">
      <alignment horizontal="center" vertical="top"/>
    </xf>
    <xf numFmtId="44" fontId="1" fillId="2" borderId="15" xfId="1" applyFont="1" applyFill="1" applyBorder="1" applyAlignment="1">
      <alignment horizontal="center" vertical="top"/>
    </xf>
    <xf numFmtId="0" fontId="1" fillId="2" borderId="16" xfId="0" applyFont="1" applyFill="1" applyBorder="1" applyAlignment="1">
      <alignment horizontal="center" vertical="top"/>
    </xf>
    <xf numFmtId="14" fontId="0" fillId="6" borderId="11" xfId="0" applyNumberFormat="1" applyFill="1" applyBorder="1"/>
    <xf numFmtId="0" fontId="0" fillId="6" borderId="12" xfId="0" applyFill="1" applyBorder="1"/>
    <xf numFmtId="165" fontId="0" fillId="6" borderId="12" xfId="0" applyNumberFormat="1" applyFill="1" applyBorder="1"/>
    <xf numFmtId="0" fontId="0" fillId="6" borderId="13" xfId="0" applyFill="1" applyBorder="1"/>
    <xf numFmtId="14" fontId="0" fillId="6" borderId="9" xfId="0" applyNumberFormat="1" applyFill="1" applyBorder="1"/>
    <xf numFmtId="0" fontId="0" fillId="6" borderId="10" xfId="0" applyFill="1" applyBorder="1"/>
    <xf numFmtId="44" fontId="0" fillId="6" borderId="12" xfId="1" applyFont="1" applyFill="1" applyBorder="1"/>
    <xf numFmtId="14" fontId="1" fillId="2" borderId="14" xfId="0" applyNumberFormat="1" applyFont="1" applyFill="1" applyBorder="1" applyAlignment="1">
      <alignment horizontal="center" vertical="top"/>
    </xf>
    <xf numFmtId="14" fontId="0" fillId="6" borderId="6" xfId="0" applyNumberFormat="1" applyFill="1" applyBorder="1"/>
    <xf numFmtId="0" fontId="0" fillId="6" borderId="7" xfId="0" applyFill="1" applyBorder="1"/>
    <xf numFmtId="44" fontId="0" fillId="6" borderId="7" xfId="1" applyFont="1" applyFill="1" applyBorder="1"/>
    <xf numFmtId="0" fontId="0" fillId="6" borderId="8" xfId="0" applyFill="1" applyBorder="1"/>
    <xf numFmtId="14" fontId="0" fillId="6" borderId="2" xfId="0" applyNumberFormat="1" applyFill="1" applyBorder="1" applyAlignment="1">
      <alignment horizontal="right"/>
    </xf>
    <xf numFmtId="164" fontId="0" fillId="6" borderId="2" xfId="0" applyNumberFormat="1" applyFill="1" applyBorder="1" applyAlignment="1">
      <alignment horizontal="right"/>
    </xf>
    <xf numFmtId="44" fontId="0" fillId="6" borderId="2" xfId="1" applyFont="1" applyFill="1" applyBorder="1" applyAlignment="1">
      <alignment horizontal="right" vertical="center"/>
    </xf>
    <xf numFmtId="165" fontId="3" fillId="7" borderId="4" xfId="1" applyNumberFormat="1" applyFont="1" applyFill="1" applyBorder="1"/>
    <xf numFmtId="44" fontId="3" fillId="7" borderId="4" xfId="1" applyFont="1" applyFill="1" applyBorder="1"/>
    <xf numFmtId="0" fontId="3" fillId="7" borderId="4" xfId="0" applyFont="1" applyFill="1" applyBorder="1"/>
    <xf numFmtId="0" fontId="3" fillId="7" borderId="5" xfId="0" applyFont="1" applyFill="1" applyBorder="1"/>
    <xf numFmtId="0" fontId="3" fillId="0" borderId="0" xfId="0" applyFont="1"/>
    <xf numFmtId="166" fontId="1" fillId="2" borderId="15" xfId="1" applyNumberFormat="1" applyFont="1" applyFill="1" applyBorder="1" applyAlignment="1">
      <alignment horizontal="center" vertical="top"/>
    </xf>
    <xf numFmtId="166" fontId="0" fillId="0" borderId="0" xfId="1" applyNumberFormat="1" applyFont="1"/>
    <xf numFmtId="0" fontId="3" fillId="7" borderId="3" xfId="0" applyFont="1" applyFill="1" applyBorder="1" applyAlignment="1">
      <alignment horizontal="center"/>
    </xf>
    <xf numFmtId="0" fontId="3" fillId="7" borderId="4" xfId="0" applyFont="1" applyFill="1" applyBorder="1" applyAlignment="1">
      <alignment horizontal="center"/>
    </xf>
  </cellXfs>
  <cellStyles count="2">
    <cellStyle name="Moeda" xfId="1" builtinId="4"/>
    <cellStyle name="Normal" xfId="0" builtinId="0"/>
  </cellStyles>
  <dxfs count="4">
    <dxf>
      <fill>
        <patternFill>
          <bgColor rgb="FF92D050"/>
        </patternFill>
      </fill>
    </dxf>
    <dxf>
      <font>
        <b/>
        <i val="0"/>
        <color rgb="FFFFFFFF"/>
      </font>
      <fill>
        <patternFill>
          <bgColor rgb="FF00B050"/>
        </patternFill>
      </fill>
    </dxf>
    <dxf>
      <fill>
        <patternFill>
          <bgColor rgb="FF92D050"/>
        </patternFill>
      </fill>
    </dxf>
    <dxf>
      <font>
        <b/>
        <i val="0"/>
        <color rgb="FFFFFFFF"/>
      </font>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B5F8D-7AEE-40FC-879C-F20D9C5D115C}">
  <sheetPr>
    <tabColor theme="6" tint="0.59999389629810485"/>
  </sheetPr>
  <dimension ref="A1:H4"/>
  <sheetViews>
    <sheetView tabSelected="1" workbookViewId="0">
      <selection activeCell="B30" sqref="B30"/>
    </sheetView>
  </sheetViews>
  <sheetFormatPr defaultRowHeight="15" x14ac:dyDescent="0.25"/>
  <cols>
    <col min="1" max="1" width="13.5703125" bestFit="1" customWidth="1"/>
    <col min="2" max="3" width="45.5703125" customWidth="1"/>
    <col min="4" max="4" width="17.5703125" style="10" bestFit="1" customWidth="1"/>
    <col min="5" max="5" width="24.5703125" customWidth="1"/>
    <col min="6" max="6" width="15.140625" bestFit="1" customWidth="1"/>
    <col min="7" max="7" width="69.140625" bestFit="1" customWidth="1"/>
    <col min="8" max="8" width="16.28515625" customWidth="1"/>
  </cols>
  <sheetData>
    <row r="1" spans="1:8" x14ac:dyDescent="0.25">
      <c r="A1" s="19" t="s">
        <v>1</v>
      </c>
      <c r="B1" s="20" t="s">
        <v>3</v>
      </c>
      <c r="C1" s="20" t="s">
        <v>2</v>
      </c>
      <c r="D1" s="21" t="s">
        <v>4</v>
      </c>
      <c r="E1" s="20" t="s">
        <v>5</v>
      </c>
      <c r="F1" s="20" t="s">
        <v>6</v>
      </c>
      <c r="G1" s="20" t="s">
        <v>7</v>
      </c>
      <c r="H1" s="22" t="s">
        <v>8</v>
      </c>
    </row>
    <row r="2" spans="1:8" ht="15.75" thickBot="1" x14ac:dyDescent="0.3">
      <c r="A2" s="23">
        <v>45680</v>
      </c>
      <c r="B2" s="24" t="s">
        <v>677</v>
      </c>
      <c r="C2" s="24" t="s">
        <v>9</v>
      </c>
      <c r="D2" s="25">
        <v>7141.25</v>
      </c>
      <c r="E2" s="24" t="s">
        <v>678</v>
      </c>
      <c r="F2" s="24" t="s">
        <v>12</v>
      </c>
      <c r="G2" s="24" t="s">
        <v>679</v>
      </c>
      <c r="H2" s="26" t="s">
        <v>14</v>
      </c>
    </row>
    <row r="3" spans="1:8" ht="15.75" thickBot="1" x14ac:dyDescent="0.3"/>
    <row r="4" spans="1:8" ht="15.75" thickBot="1" x14ac:dyDescent="0.3">
      <c r="A4" s="45" t="s">
        <v>680</v>
      </c>
      <c r="B4" s="46"/>
      <c r="C4" s="46"/>
      <c r="D4" s="38">
        <f>SUM(D2:D3)</f>
        <v>7141.25</v>
      </c>
      <c r="E4" s="15"/>
      <c r="F4" s="15"/>
      <c r="G4" s="15"/>
      <c r="H4" s="16"/>
    </row>
  </sheetData>
  <mergeCells count="1">
    <mergeCell ref="A4:C4"/>
  </mergeCell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F2277-FC37-46AC-9F0D-165261DED6B8}">
  <sheetPr>
    <tabColor theme="6" tint="0.59999389629810485"/>
  </sheetPr>
  <dimension ref="A1:H172"/>
  <sheetViews>
    <sheetView topLeftCell="A151" workbookViewId="0">
      <selection activeCell="B30" sqref="B30"/>
    </sheetView>
  </sheetViews>
  <sheetFormatPr defaultRowHeight="15" x14ac:dyDescent="0.25"/>
  <cols>
    <col min="1" max="1" width="15.42578125" customWidth="1"/>
    <col min="2" max="2" width="45.5703125" customWidth="1"/>
    <col min="3" max="3" width="56.7109375" style="10" customWidth="1"/>
    <col min="4" max="4" width="17.5703125" style="44" bestFit="1" customWidth="1"/>
    <col min="5" max="5" width="24.5703125" customWidth="1"/>
    <col min="6" max="6" width="15.140625" bestFit="1" customWidth="1"/>
    <col min="7" max="7" width="66.85546875" customWidth="1"/>
    <col min="8" max="8" width="23.7109375" bestFit="1" customWidth="1"/>
  </cols>
  <sheetData>
    <row r="1" spans="1:8" x14ac:dyDescent="0.25">
      <c r="A1" s="19" t="s">
        <v>1</v>
      </c>
      <c r="B1" s="20" t="s">
        <v>3</v>
      </c>
      <c r="C1" s="20" t="s">
        <v>2</v>
      </c>
      <c r="D1" s="43" t="s">
        <v>4</v>
      </c>
      <c r="E1" s="20" t="s">
        <v>5</v>
      </c>
      <c r="F1" s="20" t="s">
        <v>6</v>
      </c>
      <c r="G1" s="20" t="s">
        <v>7</v>
      </c>
      <c r="H1" s="22" t="s">
        <v>8</v>
      </c>
    </row>
    <row r="2" spans="1:8" x14ac:dyDescent="0.25">
      <c r="A2" s="27">
        <v>36486</v>
      </c>
      <c r="B2" s="14" t="s">
        <v>43</v>
      </c>
      <c r="C2" s="14" t="s">
        <v>23</v>
      </c>
      <c r="D2" s="17">
        <v>7.08</v>
      </c>
      <c r="E2" s="14" t="s">
        <v>17</v>
      </c>
      <c r="F2" s="14" t="s">
        <v>12</v>
      </c>
      <c r="G2" s="14" t="s">
        <v>18</v>
      </c>
      <c r="H2" s="28" t="s">
        <v>31</v>
      </c>
    </row>
    <row r="3" spans="1:8" x14ac:dyDescent="0.25">
      <c r="A3" s="27">
        <v>36486</v>
      </c>
      <c r="B3" s="14" t="s">
        <v>43</v>
      </c>
      <c r="C3" s="14" t="s">
        <v>23</v>
      </c>
      <c r="D3" s="17">
        <v>7.08</v>
      </c>
      <c r="E3" s="14" t="s">
        <v>17</v>
      </c>
      <c r="F3" s="14" t="s">
        <v>12</v>
      </c>
      <c r="G3" s="14" t="s">
        <v>18</v>
      </c>
      <c r="H3" s="28" t="s">
        <v>31</v>
      </c>
    </row>
    <row r="4" spans="1:8" x14ac:dyDescent="0.25">
      <c r="A4" s="27">
        <v>32430</v>
      </c>
      <c r="B4" s="14" t="s">
        <v>41</v>
      </c>
      <c r="C4" s="14" t="s">
        <v>23</v>
      </c>
      <c r="D4" s="17">
        <v>7.89</v>
      </c>
      <c r="E4" s="14" t="s">
        <v>17</v>
      </c>
      <c r="F4" s="14" t="s">
        <v>12</v>
      </c>
      <c r="G4" s="14" t="s">
        <v>18</v>
      </c>
      <c r="H4" s="28" t="s">
        <v>31</v>
      </c>
    </row>
    <row r="5" spans="1:8" x14ac:dyDescent="0.25">
      <c r="A5" s="27">
        <v>32430</v>
      </c>
      <c r="B5" s="14" t="s">
        <v>42</v>
      </c>
      <c r="C5" s="14" t="s">
        <v>23</v>
      </c>
      <c r="D5" s="17">
        <v>7.89</v>
      </c>
      <c r="E5" s="14" t="s">
        <v>17</v>
      </c>
      <c r="F5" s="14" t="s">
        <v>12</v>
      </c>
      <c r="G5" s="14" t="s">
        <v>18</v>
      </c>
      <c r="H5" s="28" t="s">
        <v>31</v>
      </c>
    </row>
    <row r="6" spans="1:8" x14ac:dyDescent="0.25">
      <c r="A6" s="27">
        <v>32430</v>
      </c>
      <c r="B6" s="14" t="s">
        <v>42</v>
      </c>
      <c r="C6" s="14" t="s">
        <v>23</v>
      </c>
      <c r="D6" s="17">
        <v>7.89</v>
      </c>
      <c r="E6" s="14" t="s">
        <v>17</v>
      </c>
      <c r="F6" s="14" t="s">
        <v>12</v>
      </c>
      <c r="G6" s="14" t="s">
        <v>18</v>
      </c>
      <c r="H6" s="28" t="s">
        <v>31</v>
      </c>
    </row>
    <row r="7" spans="1:8" x14ac:dyDescent="0.25">
      <c r="A7" s="27">
        <v>32430</v>
      </c>
      <c r="B7" s="14" t="s">
        <v>42</v>
      </c>
      <c r="C7" s="14" t="s">
        <v>23</v>
      </c>
      <c r="D7" s="17">
        <v>7.89</v>
      </c>
      <c r="E7" s="14" t="s">
        <v>17</v>
      </c>
      <c r="F7" s="14" t="s">
        <v>12</v>
      </c>
      <c r="G7" s="14" t="s">
        <v>18</v>
      </c>
      <c r="H7" s="28" t="s">
        <v>31</v>
      </c>
    </row>
    <row r="8" spans="1:8" x14ac:dyDescent="0.25">
      <c r="A8" s="27">
        <v>32430</v>
      </c>
      <c r="B8" s="14" t="s">
        <v>42</v>
      </c>
      <c r="C8" s="14" t="s">
        <v>23</v>
      </c>
      <c r="D8" s="17">
        <v>7.89</v>
      </c>
      <c r="E8" s="14" t="s">
        <v>17</v>
      </c>
      <c r="F8" s="14" t="s">
        <v>12</v>
      </c>
      <c r="G8" s="14" t="s">
        <v>18</v>
      </c>
      <c r="H8" s="28" t="s">
        <v>31</v>
      </c>
    </row>
    <row r="9" spans="1:8" x14ac:dyDescent="0.25">
      <c r="A9" s="27">
        <v>32430</v>
      </c>
      <c r="B9" s="14" t="s">
        <v>42</v>
      </c>
      <c r="C9" s="14" t="s">
        <v>23</v>
      </c>
      <c r="D9" s="17">
        <v>7.89</v>
      </c>
      <c r="E9" s="14" t="s">
        <v>17</v>
      </c>
      <c r="F9" s="14" t="s">
        <v>12</v>
      </c>
      <c r="G9" s="14" t="s">
        <v>18</v>
      </c>
      <c r="H9" s="28" t="s">
        <v>31</v>
      </c>
    </row>
    <row r="10" spans="1:8" x14ac:dyDescent="0.25">
      <c r="A10" s="27">
        <v>38106</v>
      </c>
      <c r="B10" s="14" t="s">
        <v>30</v>
      </c>
      <c r="C10" s="14" t="s">
        <v>29</v>
      </c>
      <c r="D10" s="17">
        <v>10.62</v>
      </c>
      <c r="E10" s="14" t="s">
        <v>17</v>
      </c>
      <c r="F10" s="14" t="s">
        <v>12</v>
      </c>
      <c r="G10" s="14" t="s">
        <v>18</v>
      </c>
      <c r="H10" s="28" t="s">
        <v>31</v>
      </c>
    </row>
    <row r="11" spans="1:8" x14ac:dyDescent="0.25">
      <c r="A11" s="27">
        <v>38106</v>
      </c>
      <c r="B11" s="14" t="s">
        <v>30</v>
      </c>
      <c r="C11" s="14" t="s">
        <v>29</v>
      </c>
      <c r="D11" s="17">
        <v>10.62</v>
      </c>
      <c r="E11" s="14" t="s">
        <v>17</v>
      </c>
      <c r="F11" s="14" t="s">
        <v>12</v>
      </c>
      <c r="G11" s="14" t="s">
        <v>18</v>
      </c>
      <c r="H11" s="28" t="s">
        <v>31</v>
      </c>
    </row>
    <row r="12" spans="1:8" x14ac:dyDescent="0.25">
      <c r="A12" s="27">
        <v>38106</v>
      </c>
      <c r="B12" s="14" t="s">
        <v>30</v>
      </c>
      <c r="C12" s="14" t="s">
        <v>29</v>
      </c>
      <c r="D12" s="17">
        <v>10.62</v>
      </c>
      <c r="E12" s="14" t="s">
        <v>17</v>
      </c>
      <c r="F12" s="14" t="s">
        <v>12</v>
      </c>
      <c r="G12" s="14" t="s">
        <v>18</v>
      </c>
      <c r="H12" s="28" t="s">
        <v>31</v>
      </c>
    </row>
    <row r="13" spans="1:8" x14ac:dyDescent="0.25">
      <c r="A13" s="27">
        <v>38106</v>
      </c>
      <c r="B13" s="14" t="s">
        <v>30</v>
      </c>
      <c r="C13" s="14" t="s">
        <v>29</v>
      </c>
      <c r="D13" s="17">
        <v>10.62</v>
      </c>
      <c r="E13" s="14" t="s">
        <v>17</v>
      </c>
      <c r="F13" s="14" t="s">
        <v>12</v>
      </c>
      <c r="G13" s="14" t="s">
        <v>18</v>
      </c>
      <c r="H13" s="28" t="s">
        <v>31</v>
      </c>
    </row>
    <row r="14" spans="1:8" x14ac:dyDescent="0.25">
      <c r="A14" s="27">
        <v>38106</v>
      </c>
      <c r="B14" s="14" t="s">
        <v>30</v>
      </c>
      <c r="C14" s="14" t="s">
        <v>29</v>
      </c>
      <c r="D14" s="17">
        <v>10.62</v>
      </c>
      <c r="E14" s="14" t="s">
        <v>17</v>
      </c>
      <c r="F14" s="14" t="s">
        <v>12</v>
      </c>
      <c r="G14" s="14" t="s">
        <v>18</v>
      </c>
      <c r="H14" s="28" t="s">
        <v>31</v>
      </c>
    </row>
    <row r="15" spans="1:8" x14ac:dyDescent="0.25">
      <c r="A15" s="27">
        <v>38106</v>
      </c>
      <c r="B15" s="14" t="s">
        <v>30</v>
      </c>
      <c r="C15" s="14" t="s">
        <v>29</v>
      </c>
      <c r="D15" s="17">
        <v>10.62</v>
      </c>
      <c r="E15" s="14" t="s">
        <v>17</v>
      </c>
      <c r="F15" s="14" t="s">
        <v>12</v>
      </c>
      <c r="G15" s="14" t="s">
        <v>18</v>
      </c>
      <c r="H15" s="28" t="s">
        <v>31</v>
      </c>
    </row>
    <row r="16" spans="1:8" x14ac:dyDescent="0.25">
      <c r="A16" s="27">
        <v>38106</v>
      </c>
      <c r="B16" s="14" t="s">
        <v>30</v>
      </c>
      <c r="C16" s="14" t="s">
        <v>29</v>
      </c>
      <c r="D16" s="17">
        <v>10.62</v>
      </c>
      <c r="E16" s="14" t="s">
        <v>17</v>
      </c>
      <c r="F16" s="14" t="s">
        <v>12</v>
      </c>
      <c r="G16" s="14" t="s">
        <v>18</v>
      </c>
      <c r="H16" s="28" t="s">
        <v>31</v>
      </c>
    </row>
    <row r="17" spans="1:8" x14ac:dyDescent="0.25">
      <c r="A17" s="27">
        <v>37579</v>
      </c>
      <c r="B17" s="14" t="s">
        <v>40</v>
      </c>
      <c r="C17" s="14" t="s">
        <v>23</v>
      </c>
      <c r="D17" s="17">
        <v>11.19</v>
      </c>
      <c r="E17" s="14" t="s">
        <v>17</v>
      </c>
      <c r="F17" s="14" t="s">
        <v>12</v>
      </c>
      <c r="G17" s="14" t="s">
        <v>18</v>
      </c>
      <c r="H17" s="28" t="s">
        <v>31</v>
      </c>
    </row>
    <row r="18" spans="1:8" x14ac:dyDescent="0.25">
      <c r="A18" s="27">
        <v>38546</v>
      </c>
      <c r="B18" s="14" t="s">
        <v>30</v>
      </c>
      <c r="C18" s="14" t="s">
        <v>29</v>
      </c>
      <c r="D18" s="17">
        <v>12.5</v>
      </c>
      <c r="E18" s="14" t="s">
        <v>17</v>
      </c>
      <c r="F18" s="14" t="s">
        <v>12</v>
      </c>
      <c r="G18" s="14" t="s">
        <v>18</v>
      </c>
      <c r="H18" s="28" t="s">
        <v>31</v>
      </c>
    </row>
    <row r="19" spans="1:8" x14ac:dyDescent="0.25">
      <c r="A19" s="27">
        <v>38546</v>
      </c>
      <c r="B19" s="14" t="s">
        <v>30</v>
      </c>
      <c r="C19" s="14" t="s">
        <v>29</v>
      </c>
      <c r="D19" s="17">
        <v>12.5</v>
      </c>
      <c r="E19" s="14" t="s">
        <v>17</v>
      </c>
      <c r="F19" s="14" t="s">
        <v>12</v>
      </c>
      <c r="G19" s="14" t="s">
        <v>18</v>
      </c>
      <c r="H19" s="28" t="s">
        <v>31</v>
      </c>
    </row>
    <row r="20" spans="1:8" x14ac:dyDescent="0.25">
      <c r="A20" s="27">
        <v>42989</v>
      </c>
      <c r="B20" s="14" t="s">
        <v>49</v>
      </c>
      <c r="C20" s="14" t="s">
        <v>15</v>
      </c>
      <c r="D20" s="17">
        <v>14.4</v>
      </c>
      <c r="E20" s="14" t="s">
        <v>17</v>
      </c>
      <c r="F20" s="14" t="s">
        <v>12</v>
      </c>
      <c r="G20" s="14" t="s">
        <v>18</v>
      </c>
      <c r="H20" s="28" t="s">
        <v>19</v>
      </c>
    </row>
    <row r="21" spans="1:8" x14ac:dyDescent="0.25">
      <c r="A21" s="27">
        <v>42989</v>
      </c>
      <c r="B21" s="14" t="s">
        <v>49</v>
      </c>
      <c r="C21" s="14" t="s">
        <v>15</v>
      </c>
      <c r="D21" s="17">
        <v>14.4</v>
      </c>
      <c r="E21" s="14" t="s">
        <v>17</v>
      </c>
      <c r="F21" s="14" t="s">
        <v>12</v>
      </c>
      <c r="G21" s="14" t="s">
        <v>18</v>
      </c>
      <c r="H21" s="28" t="s">
        <v>19</v>
      </c>
    </row>
    <row r="22" spans="1:8" x14ac:dyDescent="0.25">
      <c r="A22" s="27">
        <v>39505</v>
      </c>
      <c r="B22" s="14" t="s">
        <v>30</v>
      </c>
      <c r="C22" s="14" t="s">
        <v>29</v>
      </c>
      <c r="D22" s="17">
        <v>14.85</v>
      </c>
      <c r="E22" s="14" t="s">
        <v>17</v>
      </c>
      <c r="F22" s="14" t="s">
        <v>12</v>
      </c>
      <c r="G22" s="14" t="s">
        <v>18</v>
      </c>
      <c r="H22" s="28" t="s">
        <v>31</v>
      </c>
    </row>
    <row r="23" spans="1:8" x14ac:dyDescent="0.25">
      <c r="A23" s="27">
        <v>40329</v>
      </c>
      <c r="B23" s="14" t="s">
        <v>34</v>
      </c>
      <c r="C23" s="14" t="s">
        <v>29</v>
      </c>
      <c r="D23" s="17">
        <v>18.5</v>
      </c>
      <c r="E23" s="14" t="s">
        <v>17</v>
      </c>
      <c r="F23" s="14" t="s">
        <v>12</v>
      </c>
      <c r="G23" s="14" t="s">
        <v>18</v>
      </c>
      <c r="H23" s="28" t="s">
        <v>31</v>
      </c>
    </row>
    <row r="24" spans="1:8" x14ac:dyDescent="0.25">
      <c r="A24" s="27">
        <v>40505</v>
      </c>
      <c r="B24" s="14" t="s">
        <v>34</v>
      </c>
      <c r="C24" s="14" t="s">
        <v>29</v>
      </c>
      <c r="D24" s="17">
        <v>18.5</v>
      </c>
      <c r="E24" s="14" t="s">
        <v>17</v>
      </c>
      <c r="F24" s="14" t="s">
        <v>12</v>
      </c>
      <c r="G24" s="14" t="s">
        <v>18</v>
      </c>
      <c r="H24" s="28" t="s">
        <v>31</v>
      </c>
    </row>
    <row r="25" spans="1:8" x14ac:dyDescent="0.25">
      <c r="A25" s="27">
        <v>40505</v>
      </c>
      <c r="B25" s="14" t="s">
        <v>34</v>
      </c>
      <c r="C25" s="14" t="s">
        <v>29</v>
      </c>
      <c r="D25" s="17">
        <v>18.5</v>
      </c>
      <c r="E25" s="14" t="s">
        <v>17</v>
      </c>
      <c r="F25" s="14" t="s">
        <v>12</v>
      </c>
      <c r="G25" s="14" t="s">
        <v>18</v>
      </c>
      <c r="H25" s="28" t="s">
        <v>31</v>
      </c>
    </row>
    <row r="26" spans="1:8" x14ac:dyDescent="0.25">
      <c r="A26" s="27">
        <v>39505</v>
      </c>
      <c r="B26" s="14" t="s">
        <v>34</v>
      </c>
      <c r="C26" s="14" t="s">
        <v>29</v>
      </c>
      <c r="D26" s="17">
        <v>19.5</v>
      </c>
      <c r="E26" s="14" t="s">
        <v>17</v>
      </c>
      <c r="F26" s="14" t="s">
        <v>12</v>
      </c>
      <c r="G26" s="14" t="s">
        <v>18</v>
      </c>
      <c r="H26" s="28" t="s">
        <v>31</v>
      </c>
    </row>
    <row r="27" spans="1:8" x14ac:dyDescent="0.25">
      <c r="A27" s="27">
        <v>40906</v>
      </c>
      <c r="B27" s="14" t="s">
        <v>34</v>
      </c>
      <c r="C27" s="14" t="s">
        <v>29</v>
      </c>
      <c r="D27" s="17">
        <v>19.5</v>
      </c>
      <c r="E27" s="14" t="s">
        <v>17</v>
      </c>
      <c r="F27" s="14" t="s">
        <v>12</v>
      </c>
      <c r="G27" s="14" t="s">
        <v>18</v>
      </c>
      <c r="H27" s="28" t="s">
        <v>31</v>
      </c>
    </row>
    <row r="28" spans="1:8" x14ac:dyDescent="0.25">
      <c r="A28" s="27">
        <v>31129</v>
      </c>
      <c r="B28" s="14" t="s">
        <v>62</v>
      </c>
      <c r="C28" s="14" t="s">
        <v>29</v>
      </c>
      <c r="D28" s="17">
        <v>19.89</v>
      </c>
      <c r="E28" s="14" t="s">
        <v>17</v>
      </c>
      <c r="F28" s="14" t="s">
        <v>12</v>
      </c>
      <c r="G28" s="14" t="s">
        <v>18</v>
      </c>
      <c r="H28" s="28" t="s">
        <v>31</v>
      </c>
    </row>
    <row r="29" spans="1:8" x14ac:dyDescent="0.25">
      <c r="A29" s="27">
        <v>40752</v>
      </c>
      <c r="B29" s="14" t="s">
        <v>60</v>
      </c>
      <c r="C29" s="14" t="s">
        <v>29</v>
      </c>
      <c r="D29" s="17">
        <v>20.75</v>
      </c>
      <c r="E29" s="14" t="s">
        <v>17</v>
      </c>
      <c r="F29" s="14" t="s">
        <v>12</v>
      </c>
      <c r="G29" s="14" t="s">
        <v>18</v>
      </c>
      <c r="H29" s="28" t="s">
        <v>31</v>
      </c>
    </row>
    <row r="30" spans="1:8" x14ac:dyDescent="0.25">
      <c r="A30" s="27">
        <v>41795</v>
      </c>
      <c r="B30" s="14" t="s">
        <v>33</v>
      </c>
      <c r="C30" s="14" t="s">
        <v>29</v>
      </c>
      <c r="D30" s="17">
        <v>21.1</v>
      </c>
      <c r="E30" s="14" t="s">
        <v>17</v>
      </c>
      <c r="F30" s="14" t="s">
        <v>12</v>
      </c>
      <c r="G30" s="14" t="s">
        <v>18</v>
      </c>
      <c r="H30" s="28" t="s">
        <v>31</v>
      </c>
    </row>
    <row r="31" spans="1:8" x14ac:dyDescent="0.25">
      <c r="A31" s="27">
        <v>41278</v>
      </c>
      <c r="B31" s="14" t="s">
        <v>32</v>
      </c>
      <c r="C31" s="14" t="s">
        <v>29</v>
      </c>
      <c r="D31" s="17">
        <v>22.1</v>
      </c>
      <c r="E31" s="14" t="s">
        <v>17</v>
      </c>
      <c r="F31" s="14" t="s">
        <v>12</v>
      </c>
      <c r="G31" s="14" t="s">
        <v>18</v>
      </c>
      <c r="H31" s="28" t="s">
        <v>31</v>
      </c>
    </row>
    <row r="32" spans="1:8" x14ac:dyDescent="0.25">
      <c r="A32" s="27">
        <v>41288</v>
      </c>
      <c r="B32" s="14" t="s">
        <v>32</v>
      </c>
      <c r="C32" s="14" t="s">
        <v>29</v>
      </c>
      <c r="D32" s="17">
        <v>22.1</v>
      </c>
      <c r="E32" s="14" t="s">
        <v>17</v>
      </c>
      <c r="F32" s="14" t="s">
        <v>12</v>
      </c>
      <c r="G32" s="14" t="s">
        <v>18</v>
      </c>
      <c r="H32" s="28" t="s">
        <v>31</v>
      </c>
    </row>
    <row r="33" spans="1:8" x14ac:dyDescent="0.25">
      <c r="A33" s="27">
        <v>41288</v>
      </c>
      <c r="B33" s="14" t="s">
        <v>32</v>
      </c>
      <c r="C33" s="14" t="s">
        <v>29</v>
      </c>
      <c r="D33" s="17">
        <v>22.1</v>
      </c>
      <c r="E33" s="14" t="s">
        <v>17</v>
      </c>
      <c r="F33" s="14" t="s">
        <v>12</v>
      </c>
      <c r="G33" s="14" t="s">
        <v>18</v>
      </c>
      <c r="H33" s="28" t="s">
        <v>31</v>
      </c>
    </row>
    <row r="34" spans="1:8" x14ac:dyDescent="0.25">
      <c r="A34" s="27">
        <v>36864</v>
      </c>
      <c r="B34" s="14" t="s">
        <v>61</v>
      </c>
      <c r="C34" s="14" t="s">
        <v>29</v>
      </c>
      <c r="D34" s="17">
        <v>24.83</v>
      </c>
      <c r="E34" s="14" t="s">
        <v>17</v>
      </c>
      <c r="F34" s="14" t="s">
        <v>12</v>
      </c>
      <c r="G34" s="14" t="s">
        <v>18</v>
      </c>
      <c r="H34" s="28" t="s">
        <v>31</v>
      </c>
    </row>
    <row r="35" spans="1:8" x14ac:dyDescent="0.25">
      <c r="A35" s="27">
        <v>43066</v>
      </c>
      <c r="B35" s="14" t="s">
        <v>25</v>
      </c>
      <c r="C35" s="14" t="s">
        <v>15</v>
      </c>
      <c r="D35" s="17">
        <v>25.41</v>
      </c>
      <c r="E35" s="14" t="s">
        <v>17</v>
      </c>
      <c r="F35" s="14" t="s">
        <v>12</v>
      </c>
      <c r="G35" s="14" t="s">
        <v>18</v>
      </c>
      <c r="H35" s="28" t="s">
        <v>19</v>
      </c>
    </row>
    <row r="36" spans="1:8" x14ac:dyDescent="0.25">
      <c r="A36" s="27">
        <v>42886</v>
      </c>
      <c r="B36" s="14" t="s">
        <v>75</v>
      </c>
      <c r="C36" s="14"/>
      <c r="D36" s="17">
        <v>25.850000000000009</v>
      </c>
      <c r="E36" s="14" t="s">
        <v>17</v>
      </c>
      <c r="F36" s="14" t="s">
        <v>12</v>
      </c>
      <c r="G36" s="14" t="s">
        <v>18</v>
      </c>
      <c r="H36" s="28" t="s">
        <v>14</v>
      </c>
    </row>
    <row r="37" spans="1:8" x14ac:dyDescent="0.25">
      <c r="A37" s="27">
        <v>42886</v>
      </c>
      <c r="B37" s="14" t="s">
        <v>75</v>
      </c>
      <c r="C37" s="14"/>
      <c r="D37" s="17">
        <v>25.850000000000009</v>
      </c>
      <c r="E37" s="14" t="s">
        <v>17</v>
      </c>
      <c r="F37" s="14" t="s">
        <v>12</v>
      </c>
      <c r="G37" s="14" t="s">
        <v>18</v>
      </c>
      <c r="H37" s="28" t="s">
        <v>14</v>
      </c>
    </row>
    <row r="38" spans="1:8" x14ac:dyDescent="0.25">
      <c r="A38" s="27">
        <v>42886</v>
      </c>
      <c r="B38" s="14" t="s">
        <v>75</v>
      </c>
      <c r="C38" s="14"/>
      <c r="D38" s="17">
        <v>25.850000000000009</v>
      </c>
      <c r="E38" s="14" t="s">
        <v>17</v>
      </c>
      <c r="F38" s="14" t="s">
        <v>12</v>
      </c>
      <c r="G38" s="14" t="s">
        <v>18</v>
      </c>
      <c r="H38" s="28" t="s">
        <v>14</v>
      </c>
    </row>
    <row r="39" spans="1:8" x14ac:dyDescent="0.25">
      <c r="A39" s="27">
        <v>42886</v>
      </c>
      <c r="B39" s="14" t="s">
        <v>75</v>
      </c>
      <c r="C39" s="14"/>
      <c r="D39" s="17">
        <v>25.850000000000009</v>
      </c>
      <c r="E39" s="14" t="s">
        <v>17</v>
      </c>
      <c r="F39" s="14" t="s">
        <v>12</v>
      </c>
      <c r="G39" s="14" t="s">
        <v>18</v>
      </c>
      <c r="H39" s="28" t="s">
        <v>14</v>
      </c>
    </row>
    <row r="40" spans="1:8" x14ac:dyDescent="0.25">
      <c r="A40" s="27">
        <v>42886</v>
      </c>
      <c r="B40" s="14" t="s">
        <v>75</v>
      </c>
      <c r="C40" s="14"/>
      <c r="D40" s="17">
        <v>25.850000000000009</v>
      </c>
      <c r="E40" s="14" t="s">
        <v>17</v>
      </c>
      <c r="F40" s="14" t="s">
        <v>12</v>
      </c>
      <c r="G40" s="14" t="s">
        <v>18</v>
      </c>
      <c r="H40" s="28" t="s">
        <v>14</v>
      </c>
    </row>
    <row r="41" spans="1:8" x14ac:dyDescent="0.25">
      <c r="A41" s="27">
        <v>42886</v>
      </c>
      <c r="B41" s="14" t="s">
        <v>75</v>
      </c>
      <c r="C41" s="14"/>
      <c r="D41" s="17">
        <v>25.850000000000009</v>
      </c>
      <c r="E41" s="14" t="s">
        <v>17</v>
      </c>
      <c r="F41" s="14" t="s">
        <v>12</v>
      </c>
      <c r="G41" s="14" t="s">
        <v>18</v>
      </c>
      <c r="H41" s="28" t="s">
        <v>14</v>
      </c>
    </row>
    <row r="42" spans="1:8" x14ac:dyDescent="0.25">
      <c r="A42" s="27">
        <v>42886</v>
      </c>
      <c r="B42" s="14" t="s">
        <v>75</v>
      </c>
      <c r="C42" s="14"/>
      <c r="D42" s="17">
        <v>25.850000000000009</v>
      </c>
      <c r="E42" s="14" t="s">
        <v>17</v>
      </c>
      <c r="F42" s="14" t="s">
        <v>12</v>
      </c>
      <c r="G42" s="14" t="s">
        <v>18</v>
      </c>
      <c r="H42" s="28" t="s">
        <v>14</v>
      </c>
    </row>
    <row r="43" spans="1:8" x14ac:dyDescent="0.25">
      <c r="A43" s="27">
        <v>42886</v>
      </c>
      <c r="B43" s="14" t="s">
        <v>75</v>
      </c>
      <c r="C43" s="14"/>
      <c r="D43" s="17">
        <v>25.850000000000009</v>
      </c>
      <c r="E43" s="14" t="s">
        <v>17</v>
      </c>
      <c r="F43" s="14" t="s">
        <v>12</v>
      </c>
      <c r="G43" s="14" t="s">
        <v>18</v>
      </c>
      <c r="H43" s="28" t="s">
        <v>14</v>
      </c>
    </row>
    <row r="44" spans="1:8" x14ac:dyDescent="0.25">
      <c r="A44" s="27">
        <v>42886</v>
      </c>
      <c r="B44" s="14" t="s">
        <v>75</v>
      </c>
      <c r="C44" s="14"/>
      <c r="D44" s="17">
        <v>25.850000000000009</v>
      </c>
      <c r="E44" s="14" t="s">
        <v>17</v>
      </c>
      <c r="F44" s="14" t="s">
        <v>12</v>
      </c>
      <c r="G44" s="14" t="s">
        <v>18</v>
      </c>
      <c r="H44" s="28" t="s">
        <v>14</v>
      </c>
    </row>
    <row r="45" spans="1:8" x14ac:dyDescent="0.25">
      <c r="A45" s="27">
        <v>41374</v>
      </c>
      <c r="B45" s="14" t="s">
        <v>59</v>
      </c>
      <c r="C45" s="14" t="s">
        <v>29</v>
      </c>
      <c r="D45" s="17">
        <v>27</v>
      </c>
      <c r="E45" s="14" t="s">
        <v>17</v>
      </c>
      <c r="F45" s="14" t="s">
        <v>12</v>
      </c>
      <c r="G45" s="14" t="s">
        <v>18</v>
      </c>
      <c r="H45" s="28" t="s">
        <v>31</v>
      </c>
    </row>
    <row r="46" spans="1:8" x14ac:dyDescent="0.25">
      <c r="A46" s="27">
        <v>43131</v>
      </c>
      <c r="B46" s="14" t="s">
        <v>76</v>
      </c>
      <c r="C46" s="14"/>
      <c r="D46" s="17">
        <v>29.999000000000024</v>
      </c>
      <c r="E46" s="14" t="s">
        <v>17</v>
      </c>
      <c r="F46" s="14" t="s">
        <v>12</v>
      </c>
      <c r="G46" s="14" t="s">
        <v>18</v>
      </c>
      <c r="H46" s="28" t="s">
        <v>14</v>
      </c>
    </row>
    <row r="47" spans="1:8" x14ac:dyDescent="0.25">
      <c r="A47" s="27">
        <v>42886</v>
      </c>
      <c r="B47" s="14" t="s">
        <v>77</v>
      </c>
      <c r="C47" s="14"/>
      <c r="D47" s="17">
        <v>30.639999999999986</v>
      </c>
      <c r="E47" s="14" t="s">
        <v>17</v>
      </c>
      <c r="F47" s="14" t="s">
        <v>12</v>
      </c>
      <c r="G47" s="14" t="s">
        <v>18</v>
      </c>
      <c r="H47" s="28" t="s">
        <v>14</v>
      </c>
    </row>
    <row r="48" spans="1:8" x14ac:dyDescent="0.25">
      <c r="A48" s="27">
        <v>42886</v>
      </c>
      <c r="B48" s="14" t="s">
        <v>77</v>
      </c>
      <c r="C48" s="14"/>
      <c r="D48" s="17">
        <v>30.639999999999986</v>
      </c>
      <c r="E48" s="14" t="s">
        <v>17</v>
      </c>
      <c r="F48" s="14" t="s">
        <v>12</v>
      </c>
      <c r="G48" s="14" t="s">
        <v>18</v>
      </c>
      <c r="H48" s="28" t="s">
        <v>14</v>
      </c>
    </row>
    <row r="49" spans="1:8" x14ac:dyDescent="0.25">
      <c r="A49" s="27">
        <v>42886</v>
      </c>
      <c r="B49" s="14" t="s">
        <v>77</v>
      </c>
      <c r="C49" s="14"/>
      <c r="D49" s="17">
        <v>30.639999999999986</v>
      </c>
      <c r="E49" s="14" t="s">
        <v>17</v>
      </c>
      <c r="F49" s="14" t="s">
        <v>12</v>
      </c>
      <c r="G49" s="14" t="s">
        <v>18</v>
      </c>
      <c r="H49" s="28" t="s">
        <v>14</v>
      </c>
    </row>
    <row r="50" spans="1:8" x14ac:dyDescent="0.25">
      <c r="A50" s="27">
        <v>42886</v>
      </c>
      <c r="B50" s="14" t="s">
        <v>77</v>
      </c>
      <c r="C50" s="14"/>
      <c r="D50" s="17">
        <v>30.639999999999986</v>
      </c>
      <c r="E50" s="14" t="s">
        <v>17</v>
      </c>
      <c r="F50" s="14" t="s">
        <v>12</v>
      </c>
      <c r="G50" s="14" t="s">
        <v>18</v>
      </c>
      <c r="H50" s="28" t="s">
        <v>14</v>
      </c>
    </row>
    <row r="51" spans="1:8" x14ac:dyDescent="0.25">
      <c r="A51" s="27">
        <v>42886</v>
      </c>
      <c r="B51" s="14" t="s">
        <v>77</v>
      </c>
      <c r="C51" s="14"/>
      <c r="D51" s="17">
        <v>30.639999999999986</v>
      </c>
      <c r="E51" s="14" t="s">
        <v>17</v>
      </c>
      <c r="F51" s="14" t="s">
        <v>12</v>
      </c>
      <c r="G51" s="14" t="s">
        <v>18</v>
      </c>
      <c r="H51" s="28" t="s">
        <v>14</v>
      </c>
    </row>
    <row r="52" spans="1:8" x14ac:dyDescent="0.25">
      <c r="A52" s="27">
        <v>42235</v>
      </c>
      <c r="B52" s="14" t="s">
        <v>53</v>
      </c>
      <c r="C52" s="14" t="s">
        <v>50</v>
      </c>
      <c r="D52" s="17">
        <v>33.11</v>
      </c>
      <c r="E52" s="14" t="s">
        <v>17</v>
      </c>
      <c r="F52" s="14" t="s">
        <v>12</v>
      </c>
      <c r="G52" s="14" t="s">
        <v>18</v>
      </c>
      <c r="H52" s="28" t="s">
        <v>31</v>
      </c>
    </row>
    <row r="53" spans="1:8" x14ac:dyDescent="0.25">
      <c r="A53" s="27">
        <v>42235</v>
      </c>
      <c r="B53" s="14" t="s">
        <v>53</v>
      </c>
      <c r="C53" s="14" t="s">
        <v>50</v>
      </c>
      <c r="D53" s="17">
        <v>33.11</v>
      </c>
      <c r="E53" s="14" t="s">
        <v>17</v>
      </c>
      <c r="F53" s="14" t="s">
        <v>12</v>
      </c>
      <c r="G53" s="14" t="s">
        <v>18</v>
      </c>
      <c r="H53" s="28" t="s">
        <v>31</v>
      </c>
    </row>
    <row r="54" spans="1:8" x14ac:dyDescent="0.25">
      <c r="A54" s="27">
        <v>42235</v>
      </c>
      <c r="B54" s="14" t="s">
        <v>53</v>
      </c>
      <c r="C54" s="14" t="s">
        <v>50</v>
      </c>
      <c r="D54" s="17">
        <v>33.11</v>
      </c>
      <c r="E54" s="14" t="s">
        <v>17</v>
      </c>
      <c r="F54" s="14" t="s">
        <v>12</v>
      </c>
      <c r="G54" s="14" t="s">
        <v>18</v>
      </c>
      <c r="H54" s="28" t="s">
        <v>31</v>
      </c>
    </row>
    <row r="55" spans="1:8" x14ac:dyDescent="0.25">
      <c r="A55" s="27">
        <v>42284</v>
      </c>
      <c r="B55" s="14" t="s">
        <v>53</v>
      </c>
      <c r="C55" s="14" t="s">
        <v>50</v>
      </c>
      <c r="D55" s="17">
        <v>33.11</v>
      </c>
      <c r="E55" s="14" t="s">
        <v>17</v>
      </c>
      <c r="F55" s="14" t="s">
        <v>12</v>
      </c>
      <c r="G55" s="14" t="s">
        <v>18</v>
      </c>
      <c r="H55" s="28" t="s">
        <v>31</v>
      </c>
    </row>
    <row r="56" spans="1:8" x14ac:dyDescent="0.25">
      <c r="A56" s="27">
        <v>42284</v>
      </c>
      <c r="B56" s="14" t="s">
        <v>53</v>
      </c>
      <c r="C56" s="14" t="s">
        <v>50</v>
      </c>
      <c r="D56" s="17">
        <v>33.11</v>
      </c>
      <c r="E56" s="14" t="s">
        <v>17</v>
      </c>
      <c r="F56" s="14" t="s">
        <v>12</v>
      </c>
      <c r="G56" s="14" t="s">
        <v>18</v>
      </c>
      <c r="H56" s="28" t="s">
        <v>31</v>
      </c>
    </row>
    <row r="57" spans="1:8" x14ac:dyDescent="0.25">
      <c r="A57" s="27">
        <v>42312</v>
      </c>
      <c r="B57" s="14" t="s">
        <v>53</v>
      </c>
      <c r="C57" s="14" t="s">
        <v>50</v>
      </c>
      <c r="D57" s="17">
        <v>33.11</v>
      </c>
      <c r="E57" s="14" t="s">
        <v>17</v>
      </c>
      <c r="F57" s="14" t="s">
        <v>12</v>
      </c>
      <c r="G57" s="14" t="s">
        <v>18</v>
      </c>
      <c r="H57" s="28" t="s">
        <v>31</v>
      </c>
    </row>
    <row r="58" spans="1:8" x14ac:dyDescent="0.25">
      <c r="A58" s="27">
        <v>42235</v>
      </c>
      <c r="B58" s="14" t="s">
        <v>58</v>
      </c>
      <c r="C58" s="14" t="s">
        <v>57</v>
      </c>
      <c r="D58" s="17">
        <v>33.4</v>
      </c>
      <c r="E58" s="14" t="s">
        <v>17</v>
      </c>
      <c r="F58" s="14" t="s">
        <v>12</v>
      </c>
      <c r="G58" s="14" t="s">
        <v>18</v>
      </c>
      <c r="H58" s="28" t="s">
        <v>31</v>
      </c>
    </row>
    <row r="59" spans="1:8" x14ac:dyDescent="0.25">
      <c r="A59" s="27">
        <v>42934</v>
      </c>
      <c r="B59" s="14" t="s">
        <v>54</v>
      </c>
      <c r="C59" s="14" t="s">
        <v>50</v>
      </c>
      <c r="D59" s="17">
        <v>35.71</v>
      </c>
      <c r="E59" s="14" t="s">
        <v>17</v>
      </c>
      <c r="F59" s="14" t="s">
        <v>12</v>
      </c>
      <c r="G59" s="14" t="s">
        <v>18</v>
      </c>
      <c r="H59" s="28" t="s">
        <v>31</v>
      </c>
    </row>
    <row r="60" spans="1:8" x14ac:dyDescent="0.25">
      <c r="A60" s="27">
        <v>42934</v>
      </c>
      <c r="B60" s="14" t="s">
        <v>54</v>
      </c>
      <c r="C60" s="14" t="s">
        <v>50</v>
      </c>
      <c r="D60" s="17">
        <v>35.71</v>
      </c>
      <c r="E60" s="14" t="s">
        <v>17</v>
      </c>
      <c r="F60" s="14" t="s">
        <v>12</v>
      </c>
      <c r="G60" s="14" t="s">
        <v>18</v>
      </c>
      <c r="H60" s="28" t="s">
        <v>31</v>
      </c>
    </row>
    <row r="61" spans="1:8" x14ac:dyDescent="0.25">
      <c r="A61" s="27">
        <v>42951</v>
      </c>
      <c r="B61" s="14" t="s">
        <v>54</v>
      </c>
      <c r="C61" s="14" t="s">
        <v>50</v>
      </c>
      <c r="D61" s="17">
        <v>35.71</v>
      </c>
      <c r="E61" s="14" t="s">
        <v>17</v>
      </c>
      <c r="F61" s="14" t="s">
        <v>12</v>
      </c>
      <c r="G61" s="14" t="s">
        <v>18</v>
      </c>
      <c r="H61" s="28" t="s">
        <v>31</v>
      </c>
    </row>
    <row r="62" spans="1:8" x14ac:dyDescent="0.25">
      <c r="A62" s="27">
        <v>42951</v>
      </c>
      <c r="B62" s="14" t="s">
        <v>54</v>
      </c>
      <c r="C62" s="14" t="s">
        <v>50</v>
      </c>
      <c r="D62" s="17">
        <v>35.71</v>
      </c>
      <c r="E62" s="14" t="s">
        <v>17</v>
      </c>
      <c r="F62" s="14" t="s">
        <v>12</v>
      </c>
      <c r="G62" s="14" t="s">
        <v>18</v>
      </c>
      <c r="H62" s="28" t="s">
        <v>31</v>
      </c>
    </row>
    <row r="63" spans="1:8" x14ac:dyDescent="0.25">
      <c r="A63" s="27">
        <v>42951</v>
      </c>
      <c r="B63" s="14" t="s">
        <v>54</v>
      </c>
      <c r="C63" s="14" t="s">
        <v>50</v>
      </c>
      <c r="D63" s="17">
        <v>35.71</v>
      </c>
      <c r="E63" s="14" t="s">
        <v>17</v>
      </c>
      <c r="F63" s="14" t="s">
        <v>12</v>
      </c>
      <c r="G63" s="14" t="s">
        <v>18</v>
      </c>
      <c r="H63" s="28" t="s">
        <v>31</v>
      </c>
    </row>
    <row r="64" spans="1:8" x14ac:dyDescent="0.25">
      <c r="A64" s="27">
        <v>42951</v>
      </c>
      <c r="B64" s="14" t="s">
        <v>54</v>
      </c>
      <c r="C64" s="14" t="s">
        <v>50</v>
      </c>
      <c r="D64" s="17">
        <v>35.71</v>
      </c>
      <c r="E64" s="14" t="s">
        <v>17</v>
      </c>
      <c r="F64" s="14" t="s">
        <v>12</v>
      </c>
      <c r="G64" s="14" t="s">
        <v>18</v>
      </c>
      <c r="H64" s="28" t="s">
        <v>31</v>
      </c>
    </row>
    <row r="65" spans="1:8" x14ac:dyDescent="0.25">
      <c r="A65" s="27">
        <v>42989</v>
      </c>
      <c r="B65" s="14" t="s">
        <v>26</v>
      </c>
      <c r="C65" s="14" t="s">
        <v>15</v>
      </c>
      <c r="D65" s="17">
        <v>40.299999999999997</v>
      </c>
      <c r="E65" s="14" t="s">
        <v>17</v>
      </c>
      <c r="F65" s="14" t="s">
        <v>12</v>
      </c>
      <c r="G65" s="14" t="s">
        <v>18</v>
      </c>
      <c r="H65" s="28" t="s">
        <v>19</v>
      </c>
    </row>
    <row r="66" spans="1:8" x14ac:dyDescent="0.25">
      <c r="A66" s="27">
        <v>42989</v>
      </c>
      <c r="B66" s="14" t="s">
        <v>26</v>
      </c>
      <c r="C66" s="14" t="s">
        <v>15</v>
      </c>
      <c r="D66" s="17">
        <v>40.299999999999997</v>
      </c>
      <c r="E66" s="14" t="s">
        <v>17</v>
      </c>
      <c r="F66" s="14" t="s">
        <v>12</v>
      </c>
      <c r="G66" s="14" t="s">
        <v>18</v>
      </c>
      <c r="H66" s="28" t="s">
        <v>19</v>
      </c>
    </row>
    <row r="67" spans="1:8" x14ac:dyDescent="0.25">
      <c r="A67" s="27">
        <v>42989</v>
      </c>
      <c r="B67" s="14" t="s">
        <v>66</v>
      </c>
      <c r="C67" s="14" t="s">
        <v>15</v>
      </c>
      <c r="D67" s="17">
        <v>40.5</v>
      </c>
      <c r="E67" s="14" t="s">
        <v>17</v>
      </c>
      <c r="F67" s="14" t="s">
        <v>12</v>
      </c>
      <c r="G67" s="14" t="s">
        <v>18</v>
      </c>
      <c r="H67" s="28" t="s">
        <v>19</v>
      </c>
    </row>
    <row r="68" spans="1:8" x14ac:dyDescent="0.25">
      <c r="A68" s="27">
        <v>42989</v>
      </c>
      <c r="B68" s="14" t="s">
        <v>66</v>
      </c>
      <c r="C68" s="14" t="s">
        <v>15</v>
      </c>
      <c r="D68" s="17">
        <v>40.5</v>
      </c>
      <c r="E68" s="14" t="s">
        <v>17</v>
      </c>
      <c r="F68" s="14" t="s">
        <v>12</v>
      </c>
      <c r="G68" s="14" t="s">
        <v>18</v>
      </c>
      <c r="H68" s="28" t="s">
        <v>19</v>
      </c>
    </row>
    <row r="69" spans="1:8" x14ac:dyDescent="0.25">
      <c r="A69" s="27">
        <v>40620</v>
      </c>
      <c r="B69" s="14" t="s">
        <v>68</v>
      </c>
      <c r="C69" s="14" t="s">
        <v>15</v>
      </c>
      <c r="D69" s="17">
        <v>44.8</v>
      </c>
      <c r="E69" s="14" t="s">
        <v>17</v>
      </c>
      <c r="F69" s="14" t="s">
        <v>12</v>
      </c>
      <c r="G69" s="14" t="s">
        <v>18</v>
      </c>
      <c r="H69" s="28" t="s">
        <v>31</v>
      </c>
    </row>
    <row r="70" spans="1:8" x14ac:dyDescent="0.25">
      <c r="A70" s="27">
        <v>40620</v>
      </c>
      <c r="B70" s="14" t="s">
        <v>68</v>
      </c>
      <c r="C70" s="14" t="s">
        <v>15</v>
      </c>
      <c r="D70" s="17">
        <v>44.8</v>
      </c>
      <c r="E70" s="14" t="s">
        <v>17</v>
      </c>
      <c r="F70" s="14" t="s">
        <v>12</v>
      </c>
      <c r="G70" s="14" t="s">
        <v>18</v>
      </c>
      <c r="H70" s="28" t="s">
        <v>31</v>
      </c>
    </row>
    <row r="71" spans="1:8" x14ac:dyDescent="0.25">
      <c r="A71" s="27">
        <v>42989</v>
      </c>
      <c r="B71" s="14" t="s">
        <v>16</v>
      </c>
      <c r="C71" s="14" t="s">
        <v>15</v>
      </c>
      <c r="D71" s="17">
        <v>46.4</v>
      </c>
      <c r="E71" s="14" t="s">
        <v>17</v>
      </c>
      <c r="F71" s="14" t="s">
        <v>12</v>
      </c>
      <c r="G71" s="14" t="s">
        <v>18</v>
      </c>
      <c r="H71" s="28" t="s">
        <v>19</v>
      </c>
    </row>
    <row r="72" spans="1:8" x14ac:dyDescent="0.25">
      <c r="A72" s="27">
        <v>42989</v>
      </c>
      <c r="B72" s="14" t="s">
        <v>67</v>
      </c>
      <c r="C72" s="14" t="s">
        <v>15</v>
      </c>
      <c r="D72" s="17">
        <v>46.9</v>
      </c>
      <c r="E72" s="14" t="s">
        <v>17</v>
      </c>
      <c r="F72" s="14" t="s">
        <v>12</v>
      </c>
      <c r="G72" s="14" t="s">
        <v>18</v>
      </c>
      <c r="H72" s="28" t="s">
        <v>19</v>
      </c>
    </row>
    <row r="73" spans="1:8" x14ac:dyDescent="0.25">
      <c r="A73" s="27">
        <v>42886</v>
      </c>
      <c r="B73" s="14" t="s">
        <v>78</v>
      </c>
      <c r="C73" s="14"/>
      <c r="D73" s="17">
        <v>50.525000000000006</v>
      </c>
      <c r="E73" s="14" t="s">
        <v>17</v>
      </c>
      <c r="F73" s="14" t="s">
        <v>12</v>
      </c>
      <c r="G73" s="14" t="s">
        <v>18</v>
      </c>
      <c r="H73" s="28" t="s">
        <v>14</v>
      </c>
    </row>
    <row r="74" spans="1:8" x14ac:dyDescent="0.25">
      <c r="A74" s="27">
        <v>42886</v>
      </c>
      <c r="B74" s="14" t="s">
        <v>78</v>
      </c>
      <c r="C74" s="14"/>
      <c r="D74" s="17">
        <v>50.525000000000006</v>
      </c>
      <c r="E74" s="14" t="s">
        <v>17</v>
      </c>
      <c r="F74" s="14" t="s">
        <v>12</v>
      </c>
      <c r="G74" s="14" t="s">
        <v>18</v>
      </c>
      <c r="H74" s="28" t="s">
        <v>14</v>
      </c>
    </row>
    <row r="75" spans="1:8" x14ac:dyDescent="0.25">
      <c r="A75" s="27">
        <v>41018</v>
      </c>
      <c r="B75" s="14" t="s">
        <v>68</v>
      </c>
      <c r="C75" s="14" t="s">
        <v>15</v>
      </c>
      <c r="D75" s="17">
        <v>54.5</v>
      </c>
      <c r="E75" s="14" t="s">
        <v>17</v>
      </c>
      <c r="F75" s="14" t="s">
        <v>12</v>
      </c>
      <c r="G75" s="14" t="s">
        <v>18</v>
      </c>
      <c r="H75" s="28" t="s">
        <v>31</v>
      </c>
    </row>
    <row r="76" spans="1:8" x14ac:dyDescent="0.25">
      <c r="A76" s="27">
        <v>41018</v>
      </c>
      <c r="B76" s="14" t="s">
        <v>68</v>
      </c>
      <c r="C76" s="14" t="s">
        <v>15</v>
      </c>
      <c r="D76" s="17">
        <v>54.5</v>
      </c>
      <c r="E76" s="14" t="s">
        <v>17</v>
      </c>
      <c r="F76" s="14" t="s">
        <v>12</v>
      </c>
      <c r="G76" s="14" t="s">
        <v>18</v>
      </c>
      <c r="H76" s="28" t="s">
        <v>31</v>
      </c>
    </row>
    <row r="77" spans="1:8" x14ac:dyDescent="0.25">
      <c r="A77" s="27">
        <v>41018</v>
      </c>
      <c r="B77" s="14" t="s">
        <v>68</v>
      </c>
      <c r="C77" s="14" t="s">
        <v>15</v>
      </c>
      <c r="D77" s="17">
        <v>54.5</v>
      </c>
      <c r="E77" s="14" t="s">
        <v>17</v>
      </c>
      <c r="F77" s="14" t="s">
        <v>12</v>
      </c>
      <c r="G77" s="14" t="s">
        <v>18</v>
      </c>
      <c r="H77" s="28" t="s">
        <v>31</v>
      </c>
    </row>
    <row r="78" spans="1:8" x14ac:dyDescent="0.25">
      <c r="A78" s="27">
        <v>41018</v>
      </c>
      <c r="B78" s="14" t="s">
        <v>68</v>
      </c>
      <c r="C78" s="14" t="s">
        <v>15</v>
      </c>
      <c r="D78" s="17">
        <v>54.5</v>
      </c>
      <c r="E78" s="14" t="s">
        <v>17</v>
      </c>
      <c r="F78" s="14" t="s">
        <v>12</v>
      </c>
      <c r="G78" s="14" t="s">
        <v>18</v>
      </c>
      <c r="H78" s="28" t="s">
        <v>31</v>
      </c>
    </row>
    <row r="79" spans="1:8" x14ac:dyDescent="0.25">
      <c r="A79" s="27">
        <v>41243</v>
      </c>
      <c r="B79" s="14" t="s">
        <v>69</v>
      </c>
      <c r="C79" s="14" t="s">
        <v>15</v>
      </c>
      <c r="D79" s="17">
        <v>54.5</v>
      </c>
      <c r="E79" s="14" t="s">
        <v>17</v>
      </c>
      <c r="F79" s="14" t="s">
        <v>12</v>
      </c>
      <c r="G79" s="14" t="s">
        <v>18</v>
      </c>
      <c r="H79" s="28" t="s">
        <v>31</v>
      </c>
    </row>
    <row r="80" spans="1:8" x14ac:dyDescent="0.25">
      <c r="A80" s="27">
        <v>41243</v>
      </c>
      <c r="B80" s="14" t="s">
        <v>69</v>
      </c>
      <c r="C80" s="14" t="s">
        <v>15</v>
      </c>
      <c r="D80" s="17">
        <v>54.5</v>
      </c>
      <c r="E80" s="14" t="s">
        <v>17</v>
      </c>
      <c r="F80" s="14" t="s">
        <v>12</v>
      </c>
      <c r="G80" s="14" t="s">
        <v>18</v>
      </c>
      <c r="H80" s="28" t="s">
        <v>31</v>
      </c>
    </row>
    <row r="81" spans="1:8" x14ac:dyDescent="0.25">
      <c r="A81" s="27">
        <v>41397</v>
      </c>
      <c r="B81" s="14" t="s">
        <v>69</v>
      </c>
      <c r="C81" s="14" t="s">
        <v>15</v>
      </c>
      <c r="D81" s="17">
        <v>54.5</v>
      </c>
      <c r="E81" s="14" t="s">
        <v>17</v>
      </c>
      <c r="F81" s="14" t="s">
        <v>12</v>
      </c>
      <c r="G81" s="14" t="s">
        <v>18</v>
      </c>
      <c r="H81" s="28" t="s">
        <v>31</v>
      </c>
    </row>
    <row r="82" spans="1:8" x14ac:dyDescent="0.25">
      <c r="A82" s="27">
        <v>38026</v>
      </c>
      <c r="B82" s="14" t="s">
        <v>38</v>
      </c>
      <c r="C82" s="14" t="s">
        <v>27</v>
      </c>
      <c r="D82" s="17">
        <v>54.78</v>
      </c>
      <c r="E82" s="14" t="s">
        <v>17</v>
      </c>
      <c r="F82" s="14" t="s">
        <v>12</v>
      </c>
      <c r="G82" s="14" t="s">
        <v>18</v>
      </c>
      <c r="H82" s="28" t="s">
        <v>31</v>
      </c>
    </row>
    <row r="83" spans="1:8" x14ac:dyDescent="0.25">
      <c r="A83" s="27">
        <v>38026</v>
      </c>
      <c r="B83" s="14" t="s">
        <v>38</v>
      </c>
      <c r="C83" s="14" t="s">
        <v>27</v>
      </c>
      <c r="D83" s="17">
        <v>54.78</v>
      </c>
      <c r="E83" s="14" t="s">
        <v>17</v>
      </c>
      <c r="F83" s="14" t="s">
        <v>12</v>
      </c>
      <c r="G83" s="14" t="s">
        <v>18</v>
      </c>
      <c r="H83" s="28" t="s">
        <v>31</v>
      </c>
    </row>
    <row r="84" spans="1:8" x14ac:dyDescent="0.25">
      <c r="A84" s="27">
        <v>38026</v>
      </c>
      <c r="B84" s="14" t="s">
        <v>38</v>
      </c>
      <c r="C84" s="14" t="s">
        <v>27</v>
      </c>
      <c r="D84" s="17">
        <v>54.78</v>
      </c>
      <c r="E84" s="14" t="s">
        <v>17</v>
      </c>
      <c r="F84" s="14" t="s">
        <v>12</v>
      </c>
      <c r="G84" s="14" t="s">
        <v>18</v>
      </c>
      <c r="H84" s="28" t="s">
        <v>31</v>
      </c>
    </row>
    <row r="85" spans="1:8" x14ac:dyDescent="0.25">
      <c r="A85" s="27">
        <v>42989</v>
      </c>
      <c r="B85" s="14" t="s">
        <v>39</v>
      </c>
      <c r="C85" s="14" t="s">
        <v>15</v>
      </c>
      <c r="D85" s="17">
        <v>56.1</v>
      </c>
      <c r="E85" s="14" t="s">
        <v>17</v>
      </c>
      <c r="F85" s="14" t="s">
        <v>12</v>
      </c>
      <c r="G85" s="14" t="s">
        <v>18</v>
      </c>
      <c r="H85" s="28" t="s">
        <v>31</v>
      </c>
    </row>
    <row r="86" spans="1:8" x14ac:dyDescent="0.25">
      <c r="A86" s="27">
        <v>42989</v>
      </c>
      <c r="B86" s="14" t="s">
        <v>39</v>
      </c>
      <c r="C86" s="14" t="s">
        <v>15</v>
      </c>
      <c r="D86" s="17">
        <v>56.1</v>
      </c>
      <c r="E86" s="14" t="s">
        <v>17</v>
      </c>
      <c r="F86" s="14" t="s">
        <v>12</v>
      </c>
      <c r="G86" s="14" t="s">
        <v>18</v>
      </c>
      <c r="H86" s="28" t="s">
        <v>31</v>
      </c>
    </row>
    <row r="87" spans="1:8" x14ac:dyDescent="0.25">
      <c r="A87" s="27">
        <v>42989</v>
      </c>
      <c r="B87" s="14" t="s">
        <v>39</v>
      </c>
      <c r="C87" s="14" t="s">
        <v>15</v>
      </c>
      <c r="D87" s="17">
        <v>56.1</v>
      </c>
      <c r="E87" s="14" t="s">
        <v>17</v>
      </c>
      <c r="F87" s="14" t="s">
        <v>12</v>
      </c>
      <c r="G87" s="14" t="s">
        <v>18</v>
      </c>
      <c r="H87" s="28" t="s">
        <v>31</v>
      </c>
    </row>
    <row r="88" spans="1:8" x14ac:dyDescent="0.25">
      <c r="A88" s="27">
        <v>42989</v>
      </c>
      <c r="B88" s="14" t="s">
        <v>39</v>
      </c>
      <c r="C88" s="14" t="s">
        <v>15</v>
      </c>
      <c r="D88" s="17">
        <v>56.1</v>
      </c>
      <c r="E88" s="14" t="s">
        <v>17</v>
      </c>
      <c r="F88" s="14" t="s">
        <v>12</v>
      </c>
      <c r="G88" s="14" t="s">
        <v>18</v>
      </c>
      <c r="H88" s="28" t="s">
        <v>31</v>
      </c>
    </row>
    <row r="89" spans="1:8" x14ac:dyDescent="0.25">
      <c r="A89" s="27">
        <v>42989</v>
      </c>
      <c r="B89" s="14" t="s">
        <v>39</v>
      </c>
      <c r="C89" s="14" t="s">
        <v>15</v>
      </c>
      <c r="D89" s="17">
        <v>56.1</v>
      </c>
      <c r="E89" s="14" t="s">
        <v>17</v>
      </c>
      <c r="F89" s="14" t="s">
        <v>12</v>
      </c>
      <c r="G89" s="14" t="s">
        <v>18</v>
      </c>
      <c r="H89" s="28" t="s">
        <v>31</v>
      </c>
    </row>
    <row r="90" spans="1:8" x14ac:dyDescent="0.25">
      <c r="A90" s="27">
        <v>42989</v>
      </c>
      <c r="B90" s="14" t="s">
        <v>39</v>
      </c>
      <c r="C90" s="14" t="s">
        <v>15</v>
      </c>
      <c r="D90" s="17">
        <v>56.1</v>
      </c>
      <c r="E90" s="14" t="s">
        <v>17</v>
      </c>
      <c r="F90" s="14" t="s">
        <v>12</v>
      </c>
      <c r="G90" s="14" t="s">
        <v>18</v>
      </c>
      <c r="H90" s="28" t="s">
        <v>31</v>
      </c>
    </row>
    <row r="91" spans="1:8" x14ac:dyDescent="0.25">
      <c r="A91" s="27">
        <v>42989</v>
      </c>
      <c r="B91" s="14" t="s">
        <v>39</v>
      </c>
      <c r="C91" s="14" t="s">
        <v>15</v>
      </c>
      <c r="D91" s="17">
        <v>56.1</v>
      </c>
      <c r="E91" s="14" t="s">
        <v>17</v>
      </c>
      <c r="F91" s="14" t="s">
        <v>12</v>
      </c>
      <c r="G91" s="14" t="s">
        <v>18</v>
      </c>
      <c r="H91" s="28" t="s">
        <v>31</v>
      </c>
    </row>
    <row r="92" spans="1:8" x14ac:dyDescent="0.25">
      <c r="A92" s="27">
        <v>42989</v>
      </c>
      <c r="B92" s="14" t="s">
        <v>39</v>
      </c>
      <c r="C92" s="14" t="s">
        <v>15</v>
      </c>
      <c r="D92" s="17">
        <v>56.1</v>
      </c>
      <c r="E92" s="14" t="s">
        <v>17</v>
      </c>
      <c r="F92" s="14" t="s">
        <v>12</v>
      </c>
      <c r="G92" s="14" t="s">
        <v>18</v>
      </c>
      <c r="H92" s="28" t="s">
        <v>31</v>
      </c>
    </row>
    <row r="93" spans="1:8" x14ac:dyDescent="0.25">
      <c r="A93" s="27">
        <v>42886</v>
      </c>
      <c r="B93" s="14" t="s">
        <v>79</v>
      </c>
      <c r="C93" s="14"/>
      <c r="D93" s="17">
        <v>58.044999999999987</v>
      </c>
      <c r="E93" s="14" t="s">
        <v>17</v>
      </c>
      <c r="F93" s="14" t="s">
        <v>12</v>
      </c>
      <c r="G93" s="14" t="s">
        <v>18</v>
      </c>
      <c r="H93" s="28" t="s">
        <v>14</v>
      </c>
    </row>
    <row r="94" spans="1:8" x14ac:dyDescent="0.25">
      <c r="A94" s="27">
        <v>42886</v>
      </c>
      <c r="B94" s="14" t="s">
        <v>80</v>
      </c>
      <c r="C94" s="14"/>
      <c r="D94" s="17">
        <v>58.044999999999987</v>
      </c>
      <c r="E94" s="14" t="s">
        <v>17</v>
      </c>
      <c r="F94" s="14" t="s">
        <v>12</v>
      </c>
      <c r="G94" s="14" t="s">
        <v>18</v>
      </c>
      <c r="H94" s="28" t="s">
        <v>14</v>
      </c>
    </row>
    <row r="95" spans="1:8" x14ac:dyDescent="0.25">
      <c r="A95" s="27">
        <v>42886</v>
      </c>
      <c r="B95" s="14" t="s">
        <v>81</v>
      </c>
      <c r="C95" s="14"/>
      <c r="D95" s="17">
        <v>65.330000000000013</v>
      </c>
      <c r="E95" s="14" t="s">
        <v>17</v>
      </c>
      <c r="F95" s="14" t="s">
        <v>12</v>
      </c>
      <c r="G95" s="14" t="s">
        <v>18</v>
      </c>
      <c r="H95" s="28" t="s">
        <v>14</v>
      </c>
    </row>
    <row r="96" spans="1:8" x14ac:dyDescent="0.25">
      <c r="A96" s="27">
        <v>39883</v>
      </c>
      <c r="B96" s="14" t="s">
        <v>68</v>
      </c>
      <c r="C96" s="14" t="s">
        <v>15</v>
      </c>
      <c r="D96" s="17">
        <v>67</v>
      </c>
      <c r="E96" s="14" t="s">
        <v>17</v>
      </c>
      <c r="F96" s="14" t="s">
        <v>12</v>
      </c>
      <c r="G96" s="14" t="s">
        <v>18</v>
      </c>
      <c r="H96" s="28" t="s">
        <v>31</v>
      </c>
    </row>
    <row r="97" spans="1:8" x14ac:dyDescent="0.25">
      <c r="A97" s="27">
        <v>42989</v>
      </c>
      <c r="B97" s="14" t="s">
        <v>20</v>
      </c>
      <c r="C97" s="14" t="s">
        <v>15</v>
      </c>
      <c r="D97" s="17">
        <v>80.400000000000006</v>
      </c>
      <c r="E97" s="14" t="s">
        <v>17</v>
      </c>
      <c r="F97" s="14" t="s">
        <v>12</v>
      </c>
      <c r="G97" s="14" t="s">
        <v>18</v>
      </c>
      <c r="H97" s="28" t="s">
        <v>19</v>
      </c>
    </row>
    <row r="98" spans="1:8" x14ac:dyDescent="0.25">
      <c r="A98" s="27">
        <v>42989</v>
      </c>
      <c r="B98" s="14" t="s">
        <v>20</v>
      </c>
      <c r="C98" s="14" t="s">
        <v>15</v>
      </c>
      <c r="D98" s="17">
        <v>80.400000000000006</v>
      </c>
      <c r="E98" s="14" t="s">
        <v>17</v>
      </c>
      <c r="F98" s="14" t="s">
        <v>12</v>
      </c>
      <c r="G98" s="14" t="s">
        <v>18</v>
      </c>
      <c r="H98" s="28" t="s">
        <v>19</v>
      </c>
    </row>
    <row r="99" spans="1:8" x14ac:dyDescent="0.25">
      <c r="A99" s="27">
        <v>42886</v>
      </c>
      <c r="B99" s="14" t="s">
        <v>82</v>
      </c>
      <c r="C99" s="14"/>
      <c r="D99" s="17">
        <v>81.351999999999975</v>
      </c>
      <c r="E99" s="14" t="s">
        <v>17</v>
      </c>
      <c r="F99" s="14" t="s">
        <v>12</v>
      </c>
      <c r="G99" s="14" t="s">
        <v>18</v>
      </c>
      <c r="H99" s="28" t="s">
        <v>14</v>
      </c>
    </row>
    <row r="100" spans="1:8" x14ac:dyDescent="0.25">
      <c r="A100" s="27">
        <v>42989</v>
      </c>
      <c r="B100" s="14" t="s">
        <v>55</v>
      </c>
      <c r="C100" s="14" t="s">
        <v>15</v>
      </c>
      <c r="D100" s="17">
        <v>81.599999999999994</v>
      </c>
      <c r="E100" s="14" t="s">
        <v>17</v>
      </c>
      <c r="F100" s="14" t="s">
        <v>12</v>
      </c>
      <c r="G100" s="14" t="s">
        <v>18</v>
      </c>
      <c r="H100" s="28" t="s">
        <v>19</v>
      </c>
    </row>
    <row r="101" spans="1:8" x14ac:dyDescent="0.25">
      <c r="A101" s="27">
        <v>42886</v>
      </c>
      <c r="B101" s="14" t="s">
        <v>83</v>
      </c>
      <c r="C101" s="14"/>
      <c r="D101" s="17">
        <v>86.347999999999956</v>
      </c>
      <c r="E101" s="14" t="s">
        <v>17</v>
      </c>
      <c r="F101" s="14" t="s">
        <v>12</v>
      </c>
      <c r="G101" s="14" t="s">
        <v>18</v>
      </c>
      <c r="H101" s="28" t="s">
        <v>14</v>
      </c>
    </row>
    <row r="102" spans="1:8" x14ac:dyDescent="0.25">
      <c r="A102" s="27">
        <v>42886</v>
      </c>
      <c r="B102" s="14" t="s">
        <v>84</v>
      </c>
      <c r="C102" s="14"/>
      <c r="D102" s="17">
        <v>90.004999999999995</v>
      </c>
      <c r="E102" s="14" t="s">
        <v>17</v>
      </c>
      <c r="F102" s="14" t="s">
        <v>12</v>
      </c>
      <c r="G102" s="14" t="s">
        <v>18</v>
      </c>
      <c r="H102" s="28" t="s">
        <v>14</v>
      </c>
    </row>
    <row r="103" spans="1:8" x14ac:dyDescent="0.25">
      <c r="A103" s="27">
        <v>42886</v>
      </c>
      <c r="B103" s="14" t="s">
        <v>84</v>
      </c>
      <c r="C103" s="14"/>
      <c r="D103" s="17">
        <v>90.004999999999995</v>
      </c>
      <c r="E103" s="14" t="s">
        <v>17</v>
      </c>
      <c r="F103" s="14" t="s">
        <v>12</v>
      </c>
      <c r="G103" s="14" t="s">
        <v>18</v>
      </c>
      <c r="H103" s="28" t="s">
        <v>14</v>
      </c>
    </row>
    <row r="104" spans="1:8" x14ac:dyDescent="0.25">
      <c r="A104" s="27">
        <v>42886</v>
      </c>
      <c r="B104" s="14" t="s">
        <v>84</v>
      </c>
      <c r="C104" s="14"/>
      <c r="D104" s="17">
        <v>90.004999999999995</v>
      </c>
      <c r="E104" s="14" t="s">
        <v>17</v>
      </c>
      <c r="F104" s="14" t="s">
        <v>12</v>
      </c>
      <c r="G104" s="14" t="s">
        <v>18</v>
      </c>
      <c r="H104" s="28" t="s">
        <v>14</v>
      </c>
    </row>
    <row r="105" spans="1:8" x14ac:dyDescent="0.25">
      <c r="A105" s="27">
        <v>42886</v>
      </c>
      <c r="B105" s="14" t="s">
        <v>84</v>
      </c>
      <c r="C105" s="14"/>
      <c r="D105" s="17">
        <v>90.004999999999995</v>
      </c>
      <c r="E105" s="14" t="s">
        <v>17</v>
      </c>
      <c r="F105" s="14" t="s">
        <v>12</v>
      </c>
      <c r="G105" s="14" t="s">
        <v>18</v>
      </c>
      <c r="H105" s="28" t="s">
        <v>14</v>
      </c>
    </row>
    <row r="106" spans="1:8" x14ac:dyDescent="0.25">
      <c r="A106" s="27">
        <v>43039</v>
      </c>
      <c r="B106" s="14" t="s">
        <v>85</v>
      </c>
      <c r="C106" s="14"/>
      <c r="D106" s="17">
        <v>108.45499999999998</v>
      </c>
      <c r="E106" s="14" t="s">
        <v>17</v>
      </c>
      <c r="F106" s="14" t="s">
        <v>12</v>
      </c>
      <c r="G106" s="14" t="s">
        <v>18</v>
      </c>
      <c r="H106" s="28" t="s">
        <v>14</v>
      </c>
    </row>
    <row r="107" spans="1:8" x14ac:dyDescent="0.25">
      <c r="A107" s="27">
        <v>43159</v>
      </c>
      <c r="B107" s="14" t="s">
        <v>86</v>
      </c>
      <c r="C107" s="14"/>
      <c r="D107" s="17">
        <v>113.44900000000007</v>
      </c>
      <c r="E107" s="14" t="s">
        <v>17</v>
      </c>
      <c r="F107" s="14" t="s">
        <v>12</v>
      </c>
      <c r="G107" s="14" t="s">
        <v>18</v>
      </c>
      <c r="H107" s="28" t="s">
        <v>14</v>
      </c>
    </row>
    <row r="108" spans="1:8" x14ac:dyDescent="0.25">
      <c r="A108" s="27">
        <v>42916</v>
      </c>
      <c r="B108" s="14" t="s">
        <v>87</v>
      </c>
      <c r="C108" s="14"/>
      <c r="D108" s="17">
        <v>120</v>
      </c>
      <c r="E108" s="14" t="s">
        <v>17</v>
      </c>
      <c r="F108" s="14" t="s">
        <v>12</v>
      </c>
      <c r="G108" s="14" t="s">
        <v>18</v>
      </c>
      <c r="H108" s="28" t="s">
        <v>14</v>
      </c>
    </row>
    <row r="109" spans="1:8" x14ac:dyDescent="0.25">
      <c r="A109" s="27">
        <v>42235</v>
      </c>
      <c r="B109" s="14" t="s">
        <v>37</v>
      </c>
      <c r="C109" s="14" t="s">
        <v>35</v>
      </c>
      <c r="D109" s="17">
        <v>174.09</v>
      </c>
      <c r="E109" s="14" t="s">
        <v>17</v>
      </c>
      <c r="F109" s="14" t="s">
        <v>12</v>
      </c>
      <c r="G109" s="14" t="s">
        <v>18</v>
      </c>
      <c r="H109" s="28" t="s">
        <v>31</v>
      </c>
    </row>
    <row r="110" spans="1:8" x14ac:dyDescent="0.25">
      <c r="A110" s="27">
        <v>42235</v>
      </c>
      <c r="B110" s="14" t="s">
        <v>37</v>
      </c>
      <c r="C110" s="14" t="s">
        <v>35</v>
      </c>
      <c r="D110" s="17">
        <v>174.09</v>
      </c>
      <c r="E110" s="14" t="s">
        <v>17</v>
      </c>
      <c r="F110" s="14" t="s">
        <v>12</v>
      </c>
      <c r="G110" s="14" t="s">
        <v>18</v>
      </c>
      <c r="H110" s="28" t="s">
        <v>31</v>
      </c>
    </row>
    <row r="111" spans="1:8" x14ac:dyDescent="0.25">
      <c r="A111" s="27">
        <v>42235</v>
      </c>
      <c r="B111" s="14" t="s">
        <v>37</v>
      </c>
      <c r="C111" s="14" t="s">
        <v>35</v>
      </c>
      <c r="D111" s="17">
        <v>174.09</v>
      </c>
      <c r="E111" s="14" t="s">
        <v>17</v>
      </c>
      <c r="F111" s="14" t="s">
        <v>12</v>
      </c>
      <c r="G111" s="14" t="s">
        <v>18</v>
      </c>
      <c r="H111" s="28" t="s">
        <v>31</v>
      </c>
    </row>
    <row r="112" spans="1:8" x14ac:dyDescent="0.25">
      <c r="A112" s="27">
        <v>42235</v>
      </c>
      <c r="B112" s="14" t="s">
        <v>37</v>
      </c>
      <c r="C112" s="14" t="s">
        <v>35</v>
      </c>
      <c r="D112" s="17">
        <v>174.09</v>
      </c>
      <c r="E112" s="14" t="s">
        <v>17</v>
      </c>
      <c r="F112" s="14" t="s">
        <v>12</v>
      </c>
      <c r="G112" s="14" t="s">
        <v>18</v>
      </c>
      <c r="H112" s="28" t="s">
        <v>31</v>
      </c>
    </row>
    <row r="113" spans="1:8" x14ac:dyDescent="0.25">
      <c r="A113" s="27">
        <v>42235</v>
      </c>
      <c r="B113" s="14" t="s">
        <v>37</v>
      </c>
      <c r="C113" s="14" t="s">
        <v>35</v>
      </c>
      <c r="D113" s="17">
        <v>174.09</v>
      </c>
      <c r="E113" s="14" t="s">
        <v>17</v>
      </c>
      <c r="F113" s="14" t="s">
        <v>12</v>
      </c>
      <c r="G113" s="14" t="s">
        <v>18</v>
      </c>
      <c r="H113" s="28" t="s">
        <v>31</v>
      </c>
    </row>
    <row r="114" spans="1:8" x14ac:dyDescent="0.25">
      <c r="A114" s="27">
        <v>42235</v>
      </c>
      <c r="B114" s="14" t="s">
        <v>37</v>
      </c>
      <c r="C114" s="14" t="s">
        <v>35</v>
      </c>
      <c r="D114" s="17">
        <v>174.09</v>
      </c>
      <c r="E114" s="14" t="s">
        <v>17</v>
      </c>
      <c r="F114" s="14" t="s">
        <v>12</v>
      </c>
      <c r="G114" s="14" t="s">
        <v>18</v>
      </c>
      <c r="H114" s="28" t="s">
        <v>31</v>
      </c>
    </row>
    <row r="115" spans="1:8" x14ac:dyDescent="0.25">
      <c r="A115" s="27">
        <v>42284</v>
      </c>
      <c r="B115" s="14" t="s">
        <v>37</v>
      </c>
      <c r="C115" s="14" t="s">
        <v>35</v>
      </c>
      <c r="D115" s="17">
        <v>174.09</v>
      </c>
      <c r="E115" s="14" t="s">
        <v>17</v>
      </c>
      <c r="F115" s="14" t="s">
        <v>12</v>
      </c>
      <c r="G115" s="14" t="s">
        <v>18</v>
      </c>
      <c r="H115" s="28" t="s">
        <v>31</v>
      </c>
    </row>
    <row r="116" spans="1:8" x14ac:dyDescent="0.25">
      <c r="A116" s="27">
        <v>42284</v>
      </c>
      <c r="B116" s="14" t="s">
        <v>37</v>
      </c>
      <c r="C116" s="14" t="s">
        <v>35</v>
      </c>
      <c r="D116" s="17">
        <v>174.09</v>
      </c>
      <c r="E116" s="14" t="s">
        <v>17</v>
      </c>
      <c r="F116" s="14" t="s">
        <v>12</v>
      </c>
      <c r="G116" s="14" t="s">
        <v>18</v>
      </c>
      <c r="H116" s="28" t="s">
        <v>31</v>
      </c>
    </row>
    <row r="117" spans="1:8" x14ac:dyDescent="0.25">
      <c r="A117" s="27">
        <v>42284</v>
      </c>
      <c r="B117" s="14" t="s">
        <v>37</v>
      </c>
      <c r="C117" s="14" t="s">
        <v>35</v>
      </c>
      <c r="D117" s="17">
        <v>174.09</v>
      </c>
      <c r="E117" s="14" t="s">
        <v>17</v>
      </c>
      <c r="F117" s="14" t="s">
        <v>12</v>
      </c>
      <c r="G117" s="14" t="s">
        <v>18</v>
      </c>
      <c r="H117" s="28" t="s">
        <v>31</v>
      </c>
    </row>
    <row r="118" spans="1:8" x14ac:dyDescent="0.25">
      <c r="A118" s="27">
        <v>42284</v>
      </c>
      <c r="B118" s="14" t="s">
        <v>37</v>
      </c>
      <c r="C118" s="14" t="s">
        <v>35</v>
      </c>
      <c r="D118" s="17">
        <v>174.09</v>
      </c>
      <c r="E118" s="14" t="s">
        <v>17</v>
      </c>
      <c r="F118" s="14" t="s">
        <v>12</v>
      </c>
      <c r="G118" s="14" t="s">
        <v>18</v>
      </c>
      <c r="H118" s="28" t="s">
        <v>31</v>
      </c>
    </row>
    <row r="119" spans="1:8" x14ac:dyDescent="0.25">
      <c r="A119" s="27">
        <v>42312</v>
      </c>
      <c r="B119" s="14" t="s">
        <v>37</v>
      </c>
      <c r="C119" s="14" t="s">
        <v>35</v>
      </c>
      <c r="D119" s="17">
        <v>174.09</v>
      </c>
      <c r="E119" s="14" t="s">
        <v>17</v>
      </c>
      <c r="F119" s="14" t="s">
        <v>12</v>
      </c>
      <c r="G119" s="14" t="s">
        <v>18</v>
      </c>
      <c r="H119" s="28" t="s">
        <v>31</v>
      </c>
    </row>
    <row r="120" spans="1:8" x14ac:dyDescent="0.25">
      <c r="A120" s="27">
        <v>42312</v>
      </c>
      <c r="B120" s="14" t="s">
        <v>37</v>
      </c>
      <c r="C120" s="14" t="s">
        <v>35</v>
      </c>
      <c r="D120" s="17">
        <v>174.09</v>
      </c>
      <c r="E120" s="14" t="s">
        <v>17</v>
      </c>
      <c r="F120" s="14" t="s">
        <v>12</v>
      </c>
      <c r="G120" s="14" t="s">
        <v>18</v>
      </c>
      <c r="H120" s="28" t="s">
        <v>31</v>
      </c>
    </row>
    <row r="121" spans="1:8" x14ac:dyDescent="0.25">
      <c r="A121" s="27">
        <v>42886</v>
      </c>
      <c r="B121" s="14" t="s">
        <v>88</v>
      </c>
      <c r="C121" s="14"/>
      <c r="D121" s="17">
        <v>200</v>
      </c>
      <c r="E121" s="14" t="s">
        <v>17</v>
      </c>
      <c r="F121" s="14" t="s">
        <v>12</v>
      </c>
      <c r="G121" s="14" t="s">
        <v>18</v>
      </c>
      <c r="H121" s="28" t="s">
        <v>14</v>
      </c>
    </row>
    <row r="122" spans="1:8" x14ac:dyDescent="0.25">
      <c r="A122" s="27">
        <v>42886</v>
      </c>
      <c r="B122" s="14" t="s">
        <v>88</v>
      </c>
      <c r="C122" s="14"/>
      <c r="D122" s="17">
        <v>200</v>
      </c>
      <c r="E122" s="14" t="s">
        <v>17</v>
      </c>
      <c r="F122" s="14" t="s">
        <v>12</v>
      </c>
      <c r="G122" s="14" t="s">
        <v>18</v>
      </c>
      <c r="H122" s="28" t="s">
        <v>14</v>
      </c>
    </row>
    <row r="123" spans="1:8" x14ac:dyDescent="0.25">
      <c r="A123" s="27">
        <v>42886</v>
      </c>
      <c r="B123" s="14" t="s">
        <v>88</v>
      </c>
      <c r="C123" s="14"/>
      <c r="D123" s="17">
        <v>200</v>
      </c>
      <c r="E123" s="14" t="s">
        <v>17</v>
      </c>
      <c r="F123" s="14" t="s">
        <v>12</v>
      </c>
      <c r="G123" s="14" t="s">
        <v>18</v>
      </c>
      <c r="H123" s="28" t="s">
        <v>14</v>
      </c>
    </row>
    <row r="124" spans="1:8" x14ac:dyDescent="0.25">
      <c r="A124" s="27">
        <v>42886</v>
      </c>
      <c r="B124" s="14" t="s">
        <v>88</v>
      </c>
      <c r="C124" s="14"/>
      <c r="D124" s="17">
        <v>200</v>
      </c>
      <c r="E124" s="14" t="s">
        <v>17</v>
      </c>
      <c r="F124" s="14" t="s">
        <v>12</v>
      </c>
      <c r="G124" s="14" t="s">
        <v>18</v>
      </c>
      <c r="H124" s="28" t="s">
        <v>14</v>
      </c>
    </row>
    <row r="125" spans="1:8" x14ac:dyDescent="0.25">
      <c r="A125" s="27">
        <v>42886</v>
      </c>
      <c r="B125" s="14" t="s">
        <v>88</v>
      </c>
      <c r="C125" s="14"/>
      <c r="D125" s="17">
        <v>200</v>
      </c>
      <c r="E125" s="14" t="s">
        <v>17</v>
      </c>
      <c r="F125" s="14" t="s">
        <v>12</v>
      </c>
      <c r="G125" s="14" t="s">
        <v>18</v>
      </c>
      <c r="H125" s="28" t="s">
        <v>14</v>
      </c>
    </row>
    <row r="126" spans="1:8" x14ac:dyDescent="0.25">
      <c r="A126" s="27">
        <v>42886</v>
      </c>
      <c r="B126" s="14" t="s">
        <v>89</v>
      </c>
      <c r="C126" s="14"/>
      <c r="D126" s="17">
        <v>210.79499999999996</v>
      </c>
      <c r="E126" s="14" t="s">
        <v>17</v>
      </c>
      <c r="F126" s="14" t="s">
        <v>12</v>
      </c>
      <c r="G126" s="14" t="s">
        <v>18</v>
      </c>
      <c r="H126" s="28" t="s">
        <v>14</v>
      </c>
    </row>
    <row r="127" spans="1:8" x14ac:dyDescent="0.25">
      <c r="A127" s="27">
        <v>42886</v>
      </c>
      <c r="B127" s="14" t="s">
        <v>90</v>
      </c>
      <c r="C127" s="14"/>
      <c r="D127" s="17">
        <v>210.79499999999996</v>
      </c>
      <c r="E127" s="14" t="s">
        <v>17</v>
      </c>
      <c r="F127" s="14" t="s">
        <v>12</v>
      </c>
      <c r="G127" s="14" t="s">
        <v>18</v>
      </c>
      <c r="H127" s="28" t="s">
        <v>14</v>
      </c>
    </row>
    <row r="128" spans="1:8" x14ac:dyDescent="0.25">
      <c r="A128" s="27">
        <v>42886</v>
      </c>
      <c r="B128" s="14" t="s">
        <v>90</v>
      </c>
      <c r="C128" s="14"/>
      <c r="D128" s="17">
        <v>210.79499999999996</v>
      </c>
      <c r="E128" s="14" t="s">
        <v>17</v>
      </c>
      <c r="F128" s="14" t="s">
        <v>12</v>
      </c>
      <c r="G128" s="14" t="s">
        <v>18</v>
      </c>
      <c r="H128" s="28" t="s">
        <v>14</v>
      </c>
    </row>
    <row r="129" spans="1:8" x14ac:dyDescent="0.25">
      <c r="A129" s="27">
        <v>45356</v>
      </c>
      <c r="B129" s="14" t="s">
        <v>51</v>
      </c>
      <c r="C129" s="14" t="s">
        <v>50</v>
      </c>
      <c r="D129" s="17">
        <v>291.58</v>
      </c>
      <c r="E129" s="14" t="s">
        <v>17</v>
      </c>
      <c r="F129" s="14" t="s">
        <v>12</v>
      </c>
      <c r="G129" s="14" t="s">
        <v>18</v>
      </c>
      <c r="H129" s="28" t="s">
        <v>14</v>
      </c>
    </row>
    <row r="130" spans="1:8" x14ac:dyDescent="0.25">
      <c r="A130" s="27">
        <v>43039</v>
      </c>
      <c r="B130" s="14" t="s">
        <v>91</v>
      </c>
      <c r="C130" s="14"/>
      <c r="D130" s="17">
        <v>329.72500000000002</v>
      </c>
      <c r="E130" s="14" t="s">
        <v>17</v>
      </c>
      <c r="F130" s="14" t="s">
        <v>12</v>
      </c>
      <c r="G130" s="14" t="s">
        <v>18</v>
      </c>
      <c r="H130" s="28" t="s">
        <v>14</v>
      </c>
    </row>
    <row r="131" spans="1:8" x14ac:dyDescent="0.25">
      <c r="A131" s="27">
        <v>45393</v>
      </c>
      <c r="B131" s="14" t="s">
        <v>52</v>
      </c>
      <c r="C131" s="14" t="s">
        <v>50</v>
      </c>
      <c r="D131" s="17">
        <v>466.14</v>
      </c>
      <c r="E131" s="14" t="s">
        <v>17</v>
      </c>
      <c r="F131" s="14" t="s">
        <v>12</v>
      </c>
      <c r="G131" s="14" t="s">
        <v>18</v>
      </c>
      <c r="H131" s="28" t="s">
        <v>14</v>
      </c>
    </row>
    <row r="132" spans="1:8" x14ac:dyDescent="0.25">
      <c r="A132" s="27">
        <v>45393</v>
      </c>
      <c r="B132" s="14" t="s">
        <v>52</v>
      </c>
      <c r="C132" s="14" t="s">
        <v>50</v>
      </c>
      <c r="D132" s="17">
        <v>466.14</v>
      </c>
      <c r="E132" s="14" t="s">
        <v>17</v>
      </c>
      <c r="F132" s="14" t="s">
        <v>12</v>
      </c>
      <c r="G132" s="14" t="s">
        <v>18</v>
      </c>
      <c r="H132" s="28" t="s">
        <v>14</v>
      </c>
    </row>
    <row r="133" spans="1:8" x14ac:dyDescent="0.25">
      <c r="A133" s="27">
        <v>45128</v>
      </c>
      <c r="B133" s="14" t="s">
        <v>71</v>
      </c>
      <c r="C133" s="14" t="s">
        <v>70</v>
      </c>
      <c r="D133" s="17">
        <v>497</v>
      </c>
      <c r="E133" s="14" t="s">
        <v>17</v>
      </c>
      <c r="F133" s="14" t="s">
        <v>12</v>
      </c>
      <c r="G133" s="14" t="s">
        <v>18</v>
      </c>
      <c r="H133" s="28" t="s">
        <v>14</v>
      </c>
    </row>
    <row r="134" spans="1:8" x14ac:dyDescent="0.25">
      <c r="A134" s="27">
        <v>42135</v>
      </c>
      <c r="B134" s="14" t="s">
        <v>46</v>
      </c>
      <c r="C134" s="14" t="s">
        <v>44</v>
      </c>
      <c r="D134" s="17">
        <v>498.45</v>
      </c>
      <c r="E134" s="14" t="s">
        <v>17</v>
      </c>
      <c r="F134" s="14" t="s">
        <v>12</v>
      </c>
      <c r="G134" s="14" t="s">
        <v>18</v>
      </c>
      <c r="H134" s="28" t="s">
        <v>31</v>
      </c>
    </row>
    <row r="135" spans="1:8" x14ac:dyDescent="0.25">
      <c r="A135" s="27">
        <v>42156</v>
      </c>
      <c r="B135" s="14" t="s">
        <v>46</v>
      </c>
      <c r="C135" s="14" t="s">
        <v>44</v>
      </c>
      <c r="D135" s="17">
        <v>498.45</v>
      </c>
      <c r="E135" s="14" t="s">
        <v>17</v>
      </c>
      <c r="F135" s="14" t="s">
        <v>12</v>
      </c>
      <c r="G135" s="14" t="s">
        <v>18</v>
      </c>
      <c r="H135" s="28" t="s">
        <v>31</v>
      </c>
    </row>
    <row r="136" spans="1:8" x14ac:dyDescent="0.25">
      <c r="A136" s="27">
        <v>42156</v>
      </c>
      <c r="B136" s="14" t="s">
        <v>46</v>
      </c>
      <c r="C136" s="14" t="s">
        <v>44</v>
      </c>
      <c r="D136" s="17">
        <v>498.45</v>
      </c>
      <c r="E136" s="14" t="s">
        <v>17</v>
      </c>
      <c r="F136" s="14" t="s">
        <v>12</v>
      </c>
      <c r="G136" s="14" t="s">
        <v>18</v>
      </c>
      <c r="H136" s="28" t="s">
        <v>31</v>
      </c>
    </row>
    <row r="137" spans="1:8" x14ac:dyDescent="0.25">
      <c r="A137" s="27">
        <v>45002</v>
      </c>
      <c r="B137" s="14" t="s">
        <v>56</v>
      </c>
      <c r="C137" s="14" t="s">
        <v>44</v>
      </c>
      <c r="D137" s="17">
        <v>847.5</v>
      </c>
      <c r="E137" s="14" t="s">
        <v>17</v>
      </c>
      <c r="F137" s="14" t="s">
        <v>12</v>
      </c>
      <c r="G137" s="14" t="s">
        <v>18</v>
      </c>
      <c r="H137" s="28" t="s">
        <v>14</v>
      </c>
    </row>
    <row r="138" spans="1:8" x14ac:dyDescent="0.25">
      <c r="A138" s="27">
        <v>45002</v>
      </c>
      <c r="B138" s="14" t="s">
        <v>56</v>
      </c>
      <c r="C138" s="14" t="s">
        <v>44</v>
      </c>
      <c r="D138" s="17">
        <v>847.5</v>
      </c>
      <c r="E138" s="14" t="s">
        <v>17</v>
      </c>
      <c r="F138" s="14" t="s">
        <v>12</v>
      </c>
      <c r="G138" s="14" t="s">
        <v>18</v>
      </c>
      <c r="H138" s="28" t="s">
        <v>14</v>
      </c>
    </row>
    <row r="139" spans="1:8" x14ac:dyDescent="0.25">
      <c r="A139" s="27">
        <v>45002</v>
      </c>
      <c r="B139" s="14" t="s">
        <v>56</v>
      </c>
      <c r="C139" s="14" t="s">
        <v>44</v>
      </c>
      <c r="D139" s="17">
        <v>847.5</v>
      </c>
      <c r="E139" s="14" t="s">
        <v>17</v>
      </c>
      <c r="F139" s="14" t="s">
        <v>12</v>
      </c>
      <c r="G139" s="14" t="s">
        <v>18</v>
      </c>
      <c r="H139" s="28" t="s">
        <v>14</v>
      </c>
    </row>
    <row r="140" spans="1:8" x14ac:dyDescent="0.25">
      <c r="A140" s="27">
        <v>45002</v>
      </c>
      <c r="B140" s="14" t="s">
        <v>56</v>
      </c>
      <c r="C140" s="14" t="s">
        <v>44</v>
      </c>
      <c r="D140" s="17">
        <v>847.5</v>
      </c>
      <c r="E140" s="14" t="s">
        <v>17</v>
      </c>
      <c r="F140" s="14" t="s">
        <v>12</v>
      </c>
      <c r="G140" s="14" t="s">
        <v>18</v>
      </c>
      <c r="H140" s="28" t="s">
        <v>14</v>
      </c>
    </row>
    <row r="141" spans="1:8" x14ac:dyDescent="0.25">
      <c r="A141" s="27">
        <v>45100</v>
      </c>
      <c r="B141" s="14" t="s">
        <v>64</v>
      </c>
      <c r="C141" s="14" t="s">
        <v>47</v>
      </c>
      <c r="D141" s="17">
        <v>905.98</v>
      </c>
      <c r="E141" s="14" t="s">
        <v>17</v>
      </c>
      <c r="F141" s="14" t="s">
        <v>12</v>
      </c>
      <c r="G141" s="14" t="s">
        <v>18</v>
      </c>
      <c r="H141" s="28" t="s">
        <v>14</v>
      </c>
    </row>
    <row r="142" spans="1:8" x14ac:dyDescent="0.25">
      <c r="A142" s="27">
        <v>45100</v>
      </c>
      <c r="B142" s="14" t="s">
        <v>64</v>
      </c>
      <c r="C142" s="14" t="s">
        <v>47</v>
      </c>
      <c r="D142" s="17">
        <v>905.98</v>
      </c>
      <c r="E142" s="14" t="s">
        <v>17</v>
      </c>
      <c r="F142" s="14" t="s">
        <v>12</v>
      </c>
      <c r="G142" s="14" t="s">
        <v>18</v>
      </c>
      <c r="H142" s="28" t="s">
        <v>14</v>
      </c>
    </row>
    <row r="143" spans="1:8" x14ac:dyDescent="0.25">
      <c r="A143" s="27">
        <v>45100</v>
      </c>
      <c r="B143" s="14" t="s">
        <v>64</v>
      </c>
      <c r="C143" s="14" t="s">
        <v>47</v>
      </c>
      <c r="D143" s="17">
        <v>905.98</v>
      </c>
      <c r="E143" s="14" t="s">
        <v>17</v>
      </c>
      <c r="F143" s="14" t="s">
        <v>12</v>
      </c>
      <c r="G143" s="14" t="s">
        <v>18</v>
      </c>
      <c r="H143" s="28" t="s">
        <v>14</v>
      </c>
    </row>
    <row r="144" spans="1:8" x14ac:dyDescent="0.25">
      <c r="A144" s="27">
        <v>45100</v>
      </c>
      <c r="B144" s="14" t="s">
        <v>64</v>
      </c>
      <c r="C144" s="14" t="s">
        <v>47</v>
      </c>
      <c r="D144" s="17">
        <v>905.98</v>
      </c>
      <c r="E144" s="14" t="s">
        <v>17</v>
      </c>
      <c r="F144" s="14" t="s">
        <v>12</v>
      </c>
      <c r="G144" s="14" t="s">
        <v>18</v>
      </c>
      <c r="H144" s="28" t="s">
        <v>14</v>
      </c>
    </row>
    <row r="145" spans="1:8" x14ac:dyDescent="0.25">
      <c r="A145" s="27">
        <v>44371</v>
      </c>
      <c r="B145" s="14" t="s">
        <v>48</v>
      </c>
      <c r="C145" s="14" t="s">
        <v>47</v>
      </c>
      <c r="D145" s="17">
        <v>952</v>
      </c>
      <c r="E145" s="14" t="s">
        <v>17</v>
      </c>
      <c r="F145" s="14" t="s">
        <v>12</v>
      </c>
      <c r="G145" s="14" t="s">
        <v>18</v>
      </c>
      <c r="H145" s="28" t="s">
        <v>14</v>
      </c>
    </row>
    <row r="146" spans="1:8" x14ac:dyDescent="0.25">
      <c r="A146" s="27">
        <v>45107</v>
      </c>
      <c r="B146" s="14" t="s">
        <v>45</v>
      </c>
      <c r="C146" s="14" t="s">
        <v>44</v>
      </c>
      <c r="D146" s="17">
        <v>960.88</v>
      </c>
      <c r="E146" s="14" t="s">
        <v>17</v>
      </c>
      <c r="F146" s="14" t="s">
        <v>12</v>
      </c>
      <c r="G146" s="14" t="s">
        <v>18</v>
      </c>
      <c r="H146" s="28" t="s">
        <v>14</v>
      </c>
    </row>
    <row r="147" spans="1:8" x14ac:dyDescent="0.25">
      <c r="A147" s="27">
        <v>45107</v>
      </c>
      <c r="B147" s="14" t="s">
        <v>45</v>
      </c>
      <c r="C147" s="14" t="s">
        <v>44</v>
      </c>
      <c r="D147" s="17">
        <v>960.88</v>
      </c>
      <c r="E147" s="14" t="s">
        <v>17</v>
      </c>
      <c r="F147" s="14" t="s">
        <v>12</v>
      </c>
      <c r="G147" s="14" t="s">
        <v>18</v>
      </c>
      <c r="H147" s="28" t="s">
        <v>14</v>
      </c>
    </row>
    <row r="148" spans="1:8" x14ac:dyDescent="0.25">
      <c r="A148" s="27">
        <v>45107</v>
      </c>
      <c r="B148" s="14" t="s">
        <v>45</v>
      </c>
      <c r="C148" s="14" t="s">
        <v>44</v>
      </c>
      <c r="D148" s="17">
        <v>1097.3800000000001</v>
      </c>
      <c r="E148" s="14" t="s">
        <v>17</v>
      </c>
      <c r="F148" s="14" t="s">
        <v>12</v>
      </c>
      <c r="G148" s="14" t="s">
        <v>18</v>
      </c>
      <c r="H148" s="28" t="s">
        <v>14</v>
      </c>
    </row>
    <row r="149" spans="1:8" x14ac:dyDescent="0.25">
      <c r="A149" s="27">
        <v>44383</v>
      </c>
      <c r="B149" s="14" t="s">
        <v>36</v>
      </c>
      <c r="C149" s="14" t="s">
        <v>35</v>
      </c>
      <c r="D149" s="17">
        <v>1422.05</v>
      </c>
      <c r="E149" s="14" t="s">
        <v>17</v>
      </c>
      <c r="F149" s="14" t="s">
        <v>12</v>
      </c>
      <c r="G149" s="14" t="s">
        <v>18</v>
      </c>
      <c r="H149" s="28" t="s">
        <v>14</v>
      </c>
    </row>
    <row r="150" spans="1:8" x14ac:dyDescent="0.25">
      <c r="A150" s="27">
        <v>45100</v>
      </c>
      <c r="B150" s="14" t="s">
        <v>65</v>
      </c>
      <c r="C150" s="14" t="s">
        <v>47</v>
      </c>
      <c r="D150" s="17">
        <v>1591.76</v>
      </c>
      <c r="E150" s="14" t="s">
        <v>17</v>
      </c>
      <c r="F150" s="14" t="s">
        <v>12</v>
      </c>
      <c r="G150" s="14" t="s">
        <v>18</v>
      </c>
      <c r="H150" s="28" t="s">
        <v>14</v>
      </c>
    </row>
    <row r="151" spans="1:8" x14ac:dyDescent="0.25">
      <c r="A151" s="27">
        <v>45100</v>
      </c>
      <c r="B151" s="14" t="s">
        <v>65</v>
      </c>
      <c r="C151" s="14" t="s">
        <v>47</v>
      </c>
      <c r="D151" s="17">
        <v>1591.76</v>
      </c>
      <c r="E151" s="14" t="s">
        <v>17</v>
      </c>
      <c r="F151" s="14" t="s">
        <v>12</v>
      </c>
      <c r="G151" s="14" t="s">
        <v>18</v>
      </c>
      <c r="H151" s="28" t="s">
        <v>14</v>
      </c>
    </row>
    <row r="152" spans="1:8" x14ac:dyDescent="0.25">
      <c r="A152" s="27">
        <v>45100</v>
      </c>
      <c r="B152" s="14" t="s">
        <v>65</v>
      </c>
      <c r="C152" s="14" t="s">
        <v>47</v>
      </c>
      <c r="D152" s="17">
        <v>1591.76</v>
      </c>
      <c r="E152" s="14" t="s">
        <v>17</v>
      </c>
      <c r="F152" s="14" t="s">
        <v>12</v>
      </c>
      <c r="G152" s="14" t="s">
        <v>18</v>
      </c>
      <c r="H152" s="28" t="s">
        <v>14</v>
      </c>
    </row>
    <row r="153" spans="1:8" x14ac:dyDescent="0.25">
      <c r="A153" s="27">
        <v>45100</v>
      </c>
      <c r="B153" s="14" t="s">
        <v>65</v>
      </c>
      <c r="C153" s="14" t="s">
        <v>47</v>
      </c>
      <c r="D153" s="17">
        <v>1591.76</v>
      </c>
      <c r="E153" s="14" t="s">
        <v>17</v>
      </c>
      <c r="F153" s="14" t="s">
        <v>12</v>
      </c>
      <c r="G153" s="14" t="s">
        <v>18</v>
      </c>
      <c r="H153" s="28" t="s">
        <v>14</v>
      </c>
    </row>
    <row r="154" spans="1:8" x14ac:dyDescent="0.25">
      <c r="A154" s="27">
        <v>45100</v>
      </c>
      <c r="B154" s="14" t="s">
        <v>65</v>
      </c>
      <c r="C154" s="14" t="s">
        <v>47</v>
      </c>
      <c r="D154" s="17">
        <v>1591.76</v>
      </c>
      <c r="E154" s="14" t="s">
        <v>17</v>
      </c>
      <c r="F154" s="14" t="s">
        <v>12</v>
      </c>
      <c r="G154" s="14" t="s">
        <v>18</v>
      </c>
      <c r="H154" s="28" t="s">
        <v>14</v>
      </c>
    </row>
    <row r="155" spans="1:8" x14ac:dyDescent="0.25">
      <c r="A155" s="27">
        <v>45100</v>
      </c>
      <c r="B155" s="14" t="s">
        <v>65</v>
      </c>
      <c r="C155" s="14" t="s">
        <v>47</v>
      </c>
      <c r="D155" s="17">
        <v>1591.76</v>
      </c>
      <c r="E155" s="14" t="s">
        <v>17</v>
      </c>
      <c r="F155" s="14" t="s">
        <v>12</v>
      </c>
      <c r="G155" s="14" t="s">
        <v>18</v>
      </c>
      <c r="H155" s="28" t="s">
        <v>14</v>
      </c>
    </row>
    <row r="156" spans="1:8" x14ac:dyDescent="0.25">
      <c r="A156" s="27">
        <v>45100</v>
      </c>
      <c r="B156" s="14" t="s">
        <v>65</v>
      </c>
      <c r="C156" s="14" t="s">
        <v>47</v>
      </c>
      <c r="D156" s="17">
        <v>1591.76</v>
      </c>
      <c r="E156" s="14" t="s">
        <v>17</v>
      </c>
      <c r="F156" s="14" t="s">
        <v>12</v>
      </c>
      <c r="G156" s="14" t="s">
        <v>18</v>
      </c>
      <c r="H156" s="28" t="s">
        <v>14</v>
      </c>
    </row>
    <row r="157" spans="1:8" x14ac:dyDescent="0.25">
      <c r="A157" s="27">
        <v>45100</v>
      </c>
      <c r="B157" s="14" t="s">
        <v>65</v>
      </c>
      <c r="C157" s="14" t="s">
        <v>47</v>
      </c>
      <c r="D157" s="17">
        <v>1591.76</v>
      </c>
      <c r="E157" s="14" t="s">
        <v>17</v>
      </c>
      <c r="F157" s="14" t="s">
        <v>12</v>
      </c>
      <c r="G157" s="14" t="s">
        <v>18</v>
      </c>
      <c r="H157" s="28" t="s">
        <v>14</v>
      </c>
    </row>
    <row r="158" spans="1:8" x14ac:dyDescent="0.25">
      <c r="A158" s="27">
        <v>45236</v>
      </c>
      <c r="B158" s="14" t="s">
        <v>72</v>
      </c>
      <c r="C158" s="14" t="s">
        <v>50</v>
      </c>
      <c r="D158" s="17">
        <v>1626.24</v>
      </c>
      <c r="E158" s="14" t="s">
        <v>17</v>
      </c>
      <c r="F158" s="14" t="s">
        <v>12</v>
      </c>
      <c r="G158" s="14" t="s">
        <v>18</v>
      </c>
      <c r="H158" s="28" t="s">
        <v>14</v>
      </c>
    </row>
    <row r="159" spans="1:8" x14ac:dyDescent="0.25">
      <c r="A159" s="27">
        <v>44463</v>
      </c>
      <c r="B159" s="14" t="s">
        <v>24</v>
      </c>
      <c r="C159" s="14" t="s">
        <v>23</v>
      </c>
      <c r="D159" s="17">
        <v>2224.4</v>
      </c>
      <c r="E159" s="14" t="s">
        <v>17</v>
      </c>
      <c r="F159" s="14" t="s">
        <v>12</v>
      </c>
      <c r="G159" s="14" t="s">
        <v>18</v>
      </c>
      <c r="H159" s="28" t="s">
        <v>14</v>
      </c>
    </row>
    <row r="160" spans="1:8" x14ac:dyDescent="0.25">
      <c r="A160" s="27">
        <v>44463</v>
      </c>
      <c r="B160" s="14" t="s">
        <v>24</v>
      </c>
      <c r="C160" s="14" t="s">
        <v>23</v>
      </c>
      <c r="D160" s="17">
        <v>2224.4</v>
      </c>
      <c r="E160" s="14" t="s">
        <v>17</v>
      </c>
      <c r="F160" s="14" t="s">
        <v>12</v>
      </c>
      <c r="G160" s="14" t="s">
        <v>18</v>
      </c>
      <c r="H160" s="28" t="s">
        <v>14</v>
      </c>
    </row>
    <row r="161" spans="1:8" x14ac:dyDescent="0.25">
      <c r="A161" s="27">
        <v>44463</v>
      </c>
      <c r="B161" s="14" t="s">
        <v>24</v>
      </c>
      <c r="C161" s="14" t="s">
        <v>23</v>
      </c>
      <c r="D161" s="17">
        <v>2224.4</v>
      </c>
      <c r="E161" s="14" t="s">
        <v>17</v>
      </c>
      <c r="F161" s="14" t="s">
        <v>12</v>
      </c>
      <c r="G161" s="14" t="s">
        <v>18</v>
      </c>
      <c r="H161" s="28" t="s">
        <v>14</v>
      </c>
    </row>
    <row r="162" spans="1:8" x14ac:dyDescent="0.25">
      <c r="A162" s="27">
        <v>44463</v>
      </c>
      <c r="B162" s="14" t="s">
        <v>24</v>
      </c>
      <c r="C162" s="14" t="s">
        <v>23</v>
      </c>
      <c r="D162" s="17">
        <v>2224.4</v>
      </c>
      <c r="E162" s="14" t="s">
        <v>17</v>
      </c>
      <c r="F162" s="14" t="s">
        <v>12</v>
      </c>
      <c r="G162" s="14" t="s">
        <v>18</v>
      </c>
      <c r="H162" s="28" t="s">
        <v>14</v>
      </c>
    </row>
    <row r="163" spans="1:8" x14ac:dyDescent="0.25">
      <c r="A163" s="27">
        <v>44463</v>
      </c>
      <c r="B163" s="14" t="s">
        <v>24</v>
      </c>
      <c r="C163" s="14" t="s">
        <v>23</v>
      </c>
      <c r="D163" s="17">
        <v>2224.4</v>
      </c>
      <c r="E163" s="14" t="s">
        <v>17</v>
      </c>
      <c r="F163" s="14" t="s">
        <v>12</v>
      </c>
      <c r="G163" s="14" t="s">
        <v>18</v>
      </c>
      <c r="H163" s="28" t="s">
        <v>14</v>
      </c>
    </row>
    <row r="164" spans="1:8" x14ac:dyDescent="0.25">
      <c r="A164" s="27">
        <v>45082</v>
      </c>
      <c r="B164" s="14" t="s">
        <v>63</v>
      </c>
      <c r="C164" s="14" t="s">
        <v>47</v>
      </c>
      <c r="D164" s="17">
        <v>2806</v>
      </c>
      <c r="E164" s="14" t="s">
        <v>17</v>
      </c>
      <c r="F164" s="14" t="s">
        <v>12</v>
      </c>
      <c r="G164" s="14" t="s">
        <v>18</v>
      </c>
      <c r="H164" s="28" t="s">
        <v>14</v>
      </c>
    </row>
    <row r="165" spans="1:8" x14ac:dyDescent="0.25">
      <c r="A165" s="27">
        <v>45246</v>
      </c>
      <c r="B165" s="14" t="s">
        <v>22</v>
      </c>
      <c r="C165" s="14" t="s">
        <v>21</v>
      </c>
      <c r="D165" s="17">
        <v>4840.32</v>
      </c>
      <c r="E165" s="14" t="s">
        <v>17</v>
      </c>
      <c r="F165" s="14" t="s">
        <v>12</v>
      </c>
      <c r="G165" s="14" t="s">
        <v>18</v>
      </c>
      <c r="H165" s="28" t="s">
        <v>14</v>
      </c>
    </row>
    <row r="166" spans="1:8" x14ac:dyDescent="0.25">
      <c r="A166" s="27">
        <v>45246</v>
      </c>
      <c r="B166" s="14" t="s">
        <v>22</v>
      </c>
      <c r="C166" s="14" t="s">
        <v>21</v>
      </c>
      <c r="D166" s="17">
        <v>4840.32</v>
      </c>
      <c r="E166" s="14" t="s">
        <v>17</v>
      </c>
      <c r="F166" s="14" t="s">
        <v>12</v>
      </c>
      <c r="G166" s="14" t="s">
        <v>18</v>
      </c>
      <c r="H166" s="28" t="s">
        <v>14</v>
      </c>
    </row>
    <row r="167" spans="1:8" x14ac:dyDescent="0.25">
      <c r="A167" s="27">
        <v>45246</v>
      </c>
      <c r="B167" s="14" t="s">
        <v>22</v>
      </c>
      <c r="C167" s="14" t="s">
        <v>21</v>
      </c>
      <c r="D167" s="17">
        <v>4840.32</v>
      </c>
      <c r="E167" s="14" t="s">
        <v>17</v>
      </c>
      <c r="F167" s="14" t="s">
        <v>12</v>
      </c>
      <c r="G167" s="14" t="s">
        <v>18</v>
      </c>
      <c r="H167" s="28" t="s">
        <v>14</v>
      </c>
    </row>
    <row r="168" spans="1:8" x14ac:dyDescent="0.25">
      <c r="A168" s="27">
        <v>45246</v>
      </c>
      <c r="B168" s="14" t="s">
        <v>22</v>
      </c>
      <c r="C168" s="14" t="s">
        <v>21</v>
      </c>
      <c r="D168" s="17">
        <v>4840.32</v>
      </c>
      <c r="E168" s="14" t="s">
        <v>17</v>
      </c>
      <c r="F168" s="14" t="s">
        <v>12</v>
      </c>
      <c r="G168" s="14" t="s">
        <v>18</v>
      </c>
      <c r="H168" s="28" t="s">
        <v>14</v>
      </c>
    </row>
    <row r="169" spans="1:8" x14ac:dyDescent="0.25">
      <c r="A169" s="27">
        <v>45170</v>
      </c>
      <c r="B169" s="14" t="s">
        <v>74</v>
      </c>
      <c r="C169" s="14" t="s">
        <v>73</v>
      </c>
      <c r="D169" s="17">
        <v>5092</v>
      </c>
      <c r="E169" s="14" t="s">
        <v>17</v>
      </c>
      <c r="F169" s="14" t="s">
        <v>12</v>
      </c>
      <c r="G169" s="14" t="s">
        <v>18</v>
      </c>
      <c r="H169" s="28" t="s">
        <v>14</v>
      </c>
    </row>
    <row r="170" spans="1:8" ht="15.75" thickBot="1" x14ac:dyDescent="0.3">
      <c r="A170" s="23">
        <v>45322</v>
      </c>
      <c r="B170" s="24" t="s">
        <v>28</v>
      </c>
      <c r="C170" s="24" t="s">
        <v>27</v>
      </c>
      <c r="D170" s="29">
        <v>8360.7199999999993</v>
      </c>
      <c r="E170" s="24" t="s">
        <v>17</v>
      </c>
      <c r="F170" s="24" t="s">
        <v>12</v>
      </c>
      <c r="G170" s="24" t="s">
        <v>18</v>
      </c>
      <c r="H170" s="26" t="s">
        <v>14</v>
      </c>
    </row>
    <row r="171" spans="1:8" ht="15.75" thickBot="1" x14ac:dyDescent="0.3"/>
    <row r="172" spans="1:8" s="42" customFormat="1" ht="15.75" thickBot="1" x14ac:dyDescent="0.3">
      <c r="A172" s="45" t="s">
        <v>680</v>
      </c>
      <c r="B172" s="46"/>
      <c r="C172" s="46"/>
      <c r="D172" s="39">
        <f>SUM(D2:D171)</f>
        <v>84955.093000000023</v>
      </c>
      <c r="E172" s="40"/>
      <c r="F172" s="40"/>
      <c r="G172" s="40"/>
      <c r="H172" s="41"/>
    </row>
  </sheetData>
  <autoFilter ref="A1:H170" xr:uid="{BDCF2277-FC37-46AC-9F0D-165261DED6B8}">
    <sortState xmlns:xlrd2="http://schemas.microsoft.com/office/spreadsheetml/2017/richdata2" ref="A2:H170">
      <sortCondition ref="D7:D170"/>
    </sortState>
  </autoFilter>
  <mergeCells count="1">
    <mergeCell ref="A172:C172"/>
  </mergeCells>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37727-67A4-48E5-8287-4C7743A1C40B}">
  <sheetPr>
    <tabColor theme="6" tint="0.59999389629810485"/>
  </sheetPr>
  <dimension ref="A1:H46"/>
  <sheetViews>
    <sheetView topLeftCell="A19" workbookViewId="0">
      <selection activeCell="B30" sqref="B30"/>
    </sheetView>
  </sheetViews>
  <sheetFormatPr defaultRowHeight="15" x14ac:dyDescent="0.25"/>
  <cols>
    <col min="1" max="1" width="13.5703125" bestFit="1" customWidth="1"/>
    <col min="2" max="2" width="45.5703125" customWidth="1"/>
    <col min="3" max="3" width="62.5703125" customWidth="1"/>
    <col min="4" max="4" width="17.5703125" style="10" bestFit="1" customWidth="1"/>
    <col min="5" max="5" width="24.5703125" customWidth="1"/>
    <col min="6" max="6" width="15.140625" bestFit="1" customWidth="1"/>
    <col min="7" max="7" width="66.28515625" customWidth="1"/>
    <col min="8" max="8" width="23.7109375" bestFit="1" customWidth="1"/>
  </cols>
  <sheetData>
    <row r="1" spans="1:8" x14ac:dyDescent="0.25">
      <c r="A1" s="19" t="s">
        <v>1</v>
      </c>
      <c r="B1" s="20" t="s">
        <v>3</v>
      </c>
      <c r="C1" s="20" t="s">
        <v>2</v>
      </c>
      <c r="D1" s="21" t="s">
        <v>4</v>
      </c>
      <c r="E1" s="20" t="s">
        <v>5</v>
      </c>
      <c r="F1" s="20" t="s">
        <v>6</v>
      </c>
      <c r="G1" s="20" t="s">
        <v>7</v>
      </c>
      <c r="H1" s="22" t="s">
        <v>8</v>
      </c>
    </row>
    <row r="2" spans="1:8" x14ac:dyDescent="0.25">
      <c r="A2" s="27">
        <v>38005</v>
      </c>
      <c r="B2" s="14" t="s">
        <v>92</v>
      </c>
      <c r="C2" s="14" t="s">
        <v>15</v>
      </c>
      <c r="D2" s="17">
        <v>63.53</v>
      </c>
      <c r="E2" s="14" t="s">
        <v>17</v>
      </c>
      <c r="F2" s="14" t="s">
        <v>12</v>
      </c>
      <c r="G2" s="14" t="s">
        <v>93</v>
      </c>
      <c r="H2" s="28" t="s">
        <v>31</v>
      </c>
    </row>
    <row r="3" spans="1:8" x14ac:dyDescent="0.25">
      <c r="A3" s="27">
        <v>38754</v>
      </c>
      <c r="B3" s="14" t="s">
        <v>92</v>
      </c>
      <c r="C3" s="14" t="s">
        <v>15</v>
      </c>
      <c r="D3" s="17">
        <v>110</v>
      </c>
      <c r="E3" s="14" t="s">
        <v>17</v>
      </c>
      <c r="F3" s="14" t="s">
        <v>12</v>
      </c>
      <c r="G3" s="14" t="s">
        <v>93</v>
      </c>
      <c r="H3" s="28" t="s">
        <v>31</v>
      </c>
    </row>
    <row r="4" spans="1:8" x14ac:dyDescent="0.25">
      <c r="A4" s="27">
        <v>39283</v>
      </c>
      <c r="B4" s="14" t="s">
        <v>92</v>
      </c>
      <c r="C4" s="14" t="s">
        <v>15</v>
      </c>
      <c r="D4" s="17">
        <v>41.8</v>
      </c>
      <c r="E4" s="14" t="s">
        <v>17</v>
      </c>
      <c r="F4" s="14" t="s">
        <v>12</v>
      </c>
      <c r="G4" s="14" t="s">
        <v>93</v>
      </c>
      <c r="H4" s="28" t="s">
        <v>31</v>
      </c>
    </row>
    <row r="5" spans="1:8" x14ac:dyDescent="0.25">
      <c r="A5" s="27">
        <v>39283</v>
      </c>
      <c r="B5" s="14" t="s">
        <v>92</v>
      </c>
      <c r="C5" s="14" t="s">
        <v>15</v>
      </c>
      <c r="D5" s="17">
        <v>41.8</v>
      </c>
      <c r="E5" s="14" t="s">
        <v>17</v>
      </c>
      <c r="F5" s="14" t="s">
        <v>12</v>
      </c>
      <c r="G5" s="14" t="s">
        <v>93</v>
      </c>
      <c r="H5" s="28" t="s">
        <v>31</v>
      </c>
    </row>
    <row r="6" spans="1:8" x14ac:dyDescent="0.25">
      <c r="A6" s="27">
        <v>42235</v>
      </c>
      <c r="B6" s="14" t="s">
        <v>37</v>
      </c>
      <c r="C6" s="14" t="s">
        <v>35</v>
      </c>
      <c r="D6" s="17">
        <v>174.09</v>
      </c>
      <c r="E6" s="14" t="s">
        <v>17</v>
      </c>
      <c r="F6" s="14" t="s">
        <v>12</v>
      </c>
      <c r="G6" s="14" t="s">
        <v>93</v>
      </c>
      <c r="H6" s="28" t="s">
        <v>31</v>
      </c>
    </row>
    <row r="7" spans="1:8" x14ac:dyDescent="0.25">
      <c r="A7" s="27">
        <v>42235</v>
      </c>
      <c r="B7" s="14" t="s">
        <v>37</v>
      </c>
      <c r="C7" s="14" t="s">
        <v>35</v>
      </c>
      <c r="D7" s="17">
        <v>174.09</v>
      </c>
      <c r="E7" s="14" t="s">
        <v>17</v>
      </c>
      <c r="F7" s="14" t="s">
        <v>12</v>
      </c>
      <c r="G7" s="14" t="s">
        <v>93</v>
      </c>
      <c r="H7" s="28" t="s">
        <v>31</v>
      </c>
    </row>
    <row r="8" spans="1:8" x14ac:dyDescent="0.25">
      <c r="A8" s="27">
        <v>42235</v>
      </c>
      <c r="B8" s="14" t="s">
        <v>37</v>
      </c>
      <c r="C8" s="14" t="s">
        <v>35</v>
      </c>
      <c r="D8" s="17">
        <v>174.09</v>
      </c>
      <c r="E8" s="14" t="s">
        <v>17</v>
      </c>
      <c r="F8" s="14" t="s">
        <v>12</v>
      </c>
      <c r="G8" s="14" t="s">
        <v>93</v>
      </c>
      <c r="H8" s="28" t="s">
        <v>31</v>
      </c>
    </row>
    <row r="9" spans="1:8" x14ac:dyDescent="0.25">
      <c r="A9" s="27">
        <v>42235</v>
      </c>
      <c r="B9" s="14" t="s">
        <v>37</v>
      </c>
      <c r="C9" s="14" t="s">
        <v>35</v>
      </c>
      <c r="D9" s="17">
        <v>174.09</v>
      </c>
      <c r="E9" s="14" t="s">
        <v>17</v>
      </c>
      <c r="F9" s="14" t="s">
        <v>12</v>
      </c>
      <c r="G9" s="14" t="s">
        <v>93</v>
      </c>
      <c r="H9" s="28" t="s">
        <v>31</v>
      </c>
    </row>
    <row r="10" spans="1:8" x14ac:dyDescent="0.25">
      <c r="A10" s="27">
        <v>42235</v>
      </c>
      <c r="B10" s="14" t="s">
        <v>37</v>
      </c>
      <c r="C10" s="14" t="s">
        <v>35</v>
      </c>
      <c r="D10" s="17">
        <v>174.09</v>
      </c>
      <c r="E10" s="14" t="s">
        <v>17</v>
      </c>
      <c r="F10" s="14" t="s">
        <v>12</v>
      </c>
      <c r="G10" s="14" t="s">
        <v>93</v>
      </c>
      <c r="H10" s="28" t="s">
        <v>31</v>
      </c>
    </row>
    <row r="11" spans="1:8" x14ac:dyDescent="0.25">
      <c r="A11" s="27">
        <v>42284</v>
      </c>
      <c r="B11" s="14" t="s">
        <v>37</v>
      </c>
      <c r="C11" s="14" t="s">
        <v>35</v>
      </c>
      <c r="D11" s="17">
        <v>174.09</v>
      </c>
      <c r="E11" s="14" t="s">
        <v>17</v>
      </c>
      <c r="F11" s="14" t="s">
        <v>12</v>
      </c>
      <c r="G11" s="14" t="s">
        <v>93</v>
      </c>
      <c r="H11" s="28" t="s">
        <v>31</v>
      </c>
    </row>
    <row r="12" spans="1:8" x14ac:dyDescent="0.25">
      <c r="A12" s="27">
        <v>42312</v>
      </c>
      <c r="B12" s="14" t="s">
        <v>37</v>
      </c>
      <c r="C12" s="14" t="s">
        <v>35</v>
      </c>
      <c r="D12" s="17">
        <v>174.09</v>
      </c>
      <c r="E12" s="14" t="s">
        <v>17</v>
      </c>
      <c r="F12" s="14" t="s">
        <v>12</v>
      </c>
      <c r="G12" s="14" t="s">
        <v>93</v>
      </c>
      <c r="H12" s="28" t="s">
        <v>31</v>
      </c>
    </row>
    <row r="13" spans="1:8" x14ac:dyDescent="0.25">
      <c r="A13" s="27">
        <v>42312</v>
      </c>
      <c r="B13" s="14" t="s">
        <v>37</v>
      </c>
      <c r="C13" s="14" t="s">
        <v>35</v>
      </c>
      <c r="D13" s="17">
        <v>174.09</v>
      </c>
      <c r="E13" s="14" t="s">
        <v>17</v>
      </c>
      <c r="F13" s="14" t="s">
        <v>12</v>
      </c>
      <c r="G13" s="14" t="s">
        <v>93</v>
      </c>
      <c r="H13" s="28" t="s">
        <v>31</v>
      </c>
    </row>
    <row r="14" spans="1:8" x14ac:dyDescent="0.25">
      <c r="A14" s="27">
        <v>44194</v>
      </c>
      <c r="B14" s="14" t="s">
        <v>94</v>
      </c>
      <c r="C14" s="14" t="s">
        <v>21</v>
      </c>
      <c r="D14" s="17">
        <v>1495.21</v>
      </c>
      <c r="E14" s="14" t="s">
        <v>17</v>
      </c>
      <c r="F14" s="14" t="s">
        <v>12</v>
      </c>
      <c r="G14" s="14" t="s">
        <v>93</v>
      </c>
      <c r="H14" s="28" t="s">
        <v>14</v>
      </c>
    </row>
    <row r="15" spans="1:8" x14ac:dyDescent="0.25">
      <c r="A15" s="27">
        <v>38245</v>
      </c>
      <c r="B15" s="14" t="s">
        <v>95</v>
      </c>
      <c r="C15" s="14" t="s">
        <v>27</v>
      </c>
      <c r="D15" s="17">
        <v>53.6</v>
      </c>
      <c r="E15" s="14" t="s">
        <v>17</v>
      </c>
      <c r="F15" s="14" t="s">
        <v>12</v>
      </c>
      <c r="G15" s="14" t="s">
        <v>93</v>
      </c>
      <c r="H15" s="28" t="s">
        <v>31</v>
      </c>
    </row>
    <row r="16" spans="1:8" x14ac:dyDescent="0.25">
      <c r="A16" s="27">
        <v>38434</v>
      </c>
      <c r="B16" s="14" t="s">
        <v>96</v>
      </c>
      <c r="C16" s="14" t="s">
        <v>27</v>
      </c>
      <c r="D16" s="17">
        <v>53.7</v>
      </c>
      <c r="E16" s="14" t="s">
        <v>17</v>
      </c>
      <c r="F16" s="14" t="s">
        <v>12</v>
      </c>
      <c r="G16" s="14" t="s">
        <v>93</v>
      </c>
      <c r="H16" s="28" t="s">
        <v>31</v>
      </c>
    </row>
    <row r="17" spans="1:8" x14ac:dyDescent="0.25">
      <c r="A17" s="27">
        <v>38527</v>
      </c>
      <c r="B17" s="14" t="s">
        <v>96</v>
      </c>
      <c r="C17" s="14" t="s">
        <v>27</v>
      </c>
      <c r="D17" s="17">
        <v>32</v>
      </c>
      <c r="E17" s="14" t="s">
        <v>17</v>
      </c>
      <c r="F17" s="14" t="s">
        <v>12</v>
      </c>
      <c r="G17" s="14" t="s">
        <v>93</v>
      </c>
      <c r="H17" s="28" t="s">
        <v>31</v>
      </c>
    </row>
    <row r="18" spans="1:8" x14ac:dyDescent="0.25">
      <c r="A18" s="27">
        <v>38527</v>
      </c>
      <c r="B18" s="14" t="s">
        <v>96</v>
      </c>
      <c r="C18" s="14" t="s">
        <v>27</v>
      </c>
      <c r="D18" s="17">
        <v>32</v>
      </c>
      <c r="E18" s="14" t="s">
        <v>17</v>
      </c>
      <c r="F18" s="14" t="s">
        <v>12</v>
      </c>
      <c r="G18" s="14" t="s">
        <v>93</v>
      </c>
      <c r="H18" s="28" t="s">
        <v>31</v>
      </c>
    </row>
    <row r="19" spans="1:8" x14ac:dyDescent="0.25">
      <c r="A19" s="27">
        <v>45107</v>
      </c>
      <c r="B19" s="14" t="s">
        <v>97</v>
      </c>
      <c r="C19" s="14" t="s">
        <v>44</v>
      </c>
      <c r="D19" s="17">
        <v>728.56</v>
      </c>
      <c r="E19" s="14" t="s">
        <v>17</v>
      </c>
      <c r="F19" s="14" t="s">
        <v>12</v>
      </c>
      <c r="G19" s="14" t="s">
        <v>93</v>
      </c>
      <c r="H19" s="28" t="s">
        <v>14</v>
      </c>
    </row>
    <row r="20" spans="1:8" x14ac:dyDescent="0.25">
      <c r="A20" s="27">
        <v>44404</v>
      </c>
      <c r="B20" s="14" t="s">
        <v>99</v>
      </c>
      <c r="C20" s="14" t="s">
        <v>98</v>
      </c>
      <c r="D20" s="17">
        <v>1798.24</v>
      </c>
      <c r="E20" s="14" t="s">
        <v>17</v>
      </c>
      <c r="F20" s="14" t="s">
        <v>12</v>
      </c>
      <c r="G20" s="14" t="s">
        <v>93</v>
      </c>
      <c r="H20" s="28" t="s">
        <v>14</v>
      </c>
    </row>
    <row r="21" spans="1:8" x14ac:dyDescent="0.25">
      <c r="A21" s="27">
        <v>44404</v>
      </c>
      <c r="B21" s="14" t="s">
        <v>99</v>
      </c>
      <c r="C21" s="14" t="s">
        <v>98</v>
      </c>
      <c r="D21" s="17">
        <v>1798.24</v>
      </c>
      <c r="E21" s="14" t="s">
        <v>17</v>
      </c>
      <c r="F21" s="14" t="s">
        <v>12</v>
      </c>
      <c r="G21" s="14" t="s">
        <v>93</v>
      </c>
      <c r="H21" s="28" t="s">
        <v>14</v>
      </c>
    </row>
    <row r="22" spans="1:8" x14ac:dyDescent="0.25">
      <c r="A22" s="27">
        <v>42135</v>
      </c>
      <c r="B22" s="14" t="s">
        <v>46</v>
      </c>
      <c r="C22" s="14" t="s">
        <v>44</v>
      </c>
      <c r="D22" s="17">
        <v>498.45</v>
      </c>
      <c r="E22" s="14" t="s">
        <v>17</v>
      </c>
      <c r="F22" s="14" t="s">
        <v>12</v>
      </c>
      <c r="G22" s="14" t="s">
        <v>93</v>
      </c>
      <c r="H22" s="28" t="s">
        <v>31</v>
      </c>
    </row>
    <row r="23" spans="1:8" x14ac:dyDescent="0.25">
      <c r="A23" s="27">
        <v>42135</v>
      </c>
      <c r="B23" s="14" t="s">
        <v>46</v>
      </c>
      <c r="C23" s="14" t="s">
        <v>44</v>
      </c>
      <c r="D23" s="17">
        <v>498.45</v>
      </c>
      <c r="E23" s="14" t="s">
        <v>17</v>
      </c>
      <c r="F23" s="14" t="s">
        <v>12</v>
      </c>
      <c r="G23" s="14" t="s">
        <v>93</v>
      </c>
      <c r="H23" s="28" t="s">
        <v>31</v>
      </c>
    </row>
    <row r="24" spans="1:8" x14ac:dyDescent="0.25">
      <c r="A24" s="27">
        <v>42135</v>
      </c>
      <c r="B24" s="14" t="s">
        <v>46</v>
      </c>
      <c r="C24" s="14" t="s">
        <v>44</v>
      </c>
      <c r="D24" s="17">
        <v>498.45</v>
      </c>
      <c r="E24" s="14" t="s">
        <v>17</v>
      </c>
      <c r="F24" s="14" t="s">
        <v>12</v>
      </c>
      <c r="G24" s="14" t="s">
        <v>93</v>
      </c>
      <c r="H24" s="28" t="s">
        <v>31</v>
      </c>
    </row>
    <row r="25" spans="1:8" x14ac:dyDescent="0.25">
      <c r="A25" s="27">
        <v>42156</v>
      </c>
      <c r="B25" s="14" t="s">
        <v>46</v>
      </c>
      <c r="C25" s="14" t="s">
        <v>44</v>
      </c>
      <c r="D25" s="17">
        <v>498.45</v>
      </c>
      <c r="E25" s="14" t="s">
        <v>17</v>
      </c>
      <c r="F25" s="14" t="s">
        <v>12</v>
      </c>
      <c r="G25" s="14" t="s">
        <v>93</v>
      </c>
      <c r="H25" s="28" t="s">
        <v>31</v>
      </c>
    </row>
    <row r="26" spans="1:8" x14ac:dyDescent="0.25">
      <c r="A26" s="27">
        <v>42156</v>
      </c>
      <c r="B26" s="14" t="s">
        <v>46</v>
      </c>
      <c r="C26" s="14" t="s">
        <v>44</v>
      </c>
      <c r="D26" s="17">
        <v>498.45</v>
      </c>
      <c r="E26" s="14" t="s">
        <v>17</v>
      </c>
      <c r="F26" s="14" t="s">
        <v>12</v>
      </c>
      <c r="G26" s="14" t="s">
        <v>93</v>
      </c>
      <c r="H26" s="28" t="s">
        <v>31</v>
      </c>
    </row>
    <row r="27" spans="1:8" x14ac:dyDescent="0.25">
      <c r="A27" s="27">
        <v>45044</v>
      </c>
      <c r="B27" s="14" t="s">
        <v>100</v>
      </c>
      <c r="C27" s="14" t="s">
        <v>47</v>
      </c>
      <c r="D27" s="17">
        <v>347.02</v>
      </c>
      <c r="E27" s="14" t="s">
        <v>17</v>
      </c>
      <c r="F27" s="14" t="s">
        <v>12</v>
      </c>
      <c r="G27" s="14" t="s">
        <v>93</v>
      </c>
      <c r="H27" s="28" t="s">
        <v>14</v>
      </c>
    </row>
    <row r="28" spans="1:8" x14ac:dyDescent="0.25">
      <c r="A28" s="27">
        <v>45044</v>
      </c>
      <c r="B28" s="14" t="s">
        <v>100</v>
      </c>
      <c r="C28" s="14" t="s">
        <v>47</v>
      </c>
      <c r="D28" s="17">
        <v>347.02</v>
      </c>
      <c r="E28" s="14" t="s">
        <v>17</v>
      </c>
      <c r="F28" s="14" t="s">
        <v>12</v>
      </c>
      <c r="G28" s="14" t="s">
        <v>93</v>
      </c>
      <c r="H28" s="28" t="s">
        <v>14</v>
      </c>
    </row>
    <row r="29" spans="1:8" x14ac:dyDescent="0.25">
      <c r="A29" s="27">
        <v>44407</v>
      </c>
      <c r="B29" s="14" t="s">
        <v>101</v>
      </c>
      <c r="C29" s="14" t="s">
        <v>35</v>
      </c>
      <c r="D29" s="17">
        <v>1657.81</v>
      </c>
      <c r="E29" s="14" t="s">
        <v>17</v>
      </c>
      <c r="F29" s="14" t="s">
        <v>12</v>
      </c>
      <c r="G29" s="14" t="s">
        <v>93</v>
      </c>
      <c r="H29" s="28" t="s">
        <v>14</v>
      </c>
    </row>
    <row r="30" spans="1:8" x14ac:dyDescent="0.25">
      <c r="A30" s="27">
        <v>41761</v>
      </c>
      <c r="B30" s="14" t="s">
        <v>53</v>
      </c>
      <c r="C30" s="14" t="s">
        <v>50</v>
      </c>
      <c r="D30" s="17">
        <v>35.200000000000003</v>
      </c>
      <c r="E30" s="14" t="s">
        <v>17</v>
      </c>
      <c r="F30" s="14" t="s">
        <v>12</v>
      </c>
      <c r="G30" s="14" t="s">
        <v>93</v>
      </c>
      <c r="H30" s="28" t="s">
        <v>31</v>
      </c>
    </row>
    <row r="31" spans="1:8" x14ac:dyDescent="0.25">
      <c r="A31" s="27">
        <v>41761</v>
      </c>
      <c r="B31" s="14" t="s">
        <v>53</v>
      </c>
      <c r="C31" s="14" t="s">
        <v>50</v>
      </c>
      <c r="D31" s="17">
        <v>35.200000000000003</v>
      </c>
      <c r="E31" s="14" t="s">
        <v>17</v>
      </c>
      <c r="F31" s="14" t="s">
        <v>12</v>
      </c>
      <c r="G31" s="14" t="s">
        <v>93</v>
      </c>
      <c r="H31" s="28" t="s">
        <v>31</v>
      </c>
    </row>
    <row r="32" spans="1:8" x14ac:dyDescent="0.25">
      <c r="A32" s="27">
        <v>41761</v>
      </c>
      <c r="B32" s="14" t="s">
        <v>53</v>
      </c>
      <c r="C32" s="14" t="s">
        <v>50</v>
      </c>
      <c r="D32" s="17">
        <v>35.200000000000003</v>
      </c>
      <c r="E32" s="14" t="s">
        <v>17</v>
      </c>
      <c r="F32" s="14" t="s">
        <v>12</v>
      </c>
      <c r="G32" s="14" t="s">
        <v>93</v>
      </c>
      <c r="H32" s="28" t="s">
        <v>31</v>
      </c>
    </row>
    <row r="33" spans="1:8" x14ac:dyDescent="0.25">
      <c r="A33" s="27">
        <v>42235</v>
      </c>
      <c r="B33" s="14" t="s">
        <v>53</v>
      </c>
      <c r="C33" s="14" t="s">
        <v>50</v>
      </c>
      <c r="D33" s="17">
        <v>33.11</v>
      </c>
      <c r="E33" s="14" t="s">
        <v>17</v>
      </c>
      <c r="F33" s="14" t="s">
        <v>12</v>
      </c>
      <c r="G33" s="14" t="s">
        <v>93</v>
      </c>
      <c r="H33" s="28" t="s">
        <v>31</v>
      </c>
    </row>
    <row r="34" spans="1:8" x14ac:dyDescent="0.25">
      <c r="A34" s="27">
        <v>42235</v>
      </c>
      <c r="B34" s="14" t="s">
        <v>53</v>
      </c>
      <c r="C34" s="14" t="s">
        <v>50</v>
      </c>
      <c r="D34" s="17">
        <v>33.11</v>
      </c>
      <c r="E34" s="14" t="s">
        <v>17</v>
      </c>
      <c r="F34" s="14" t="s">
        <v>12</v>
      </c>
      <c r="G34" s="14" t="s">
        <v>93</v>
      </c>
      <c r="H34" s="28" t="s">
        <v>31</v>
      </c>
    </row>
    <row r="35" spans="1:8" x14ac:dyDescent="0.25">
      <c r="A35" s="27">
        <v>42284</v>
      </c>
      <c r="B35" s="14" t="s">
        <v>53</v>
      </c>
      <c r="C35" s="14" t="s">
        <v>50</v>
      </c>
      <c r="D35" s="17">
        <v>33.11</v>
      </c>
      <c r="E35" s="14" t="s">
        <v>17</v>
      </c>
      <c r="F35" s="14" t="s">
        <v>12</v>
      </c>
      <c r="G35" s="14" t="s">
        <v>93</v>
      </c>
      <c r="H35" s="28" t="s">
        <v>31</v>
      </c>
    </row>
    <row r="36" spans="1:8" x14ac:dyDescent="0.25">
      <c r="A36" s="27">
        <v>42284</v>
      </c>
      <c r="B36" s="14" t="s">
        <v>53</v>
      </c>
      <c r="C36" s="14" t="s">
        <v>50</v>
      </c>
      <c r="D36" s="17">
        <v>33.11</v>
      </c>
      <c r="E36" s="14" t="s">
        <v>17</v>
      </c>
      <c r="F36" s="14" t="s">
        <v>12</v>
      </c>
      <c r="G36" s="14" t="s">
        <v>93</v>
      </c>
      <c r="H36" s="28" t="s">
        <v>31</v>
      </c>
    </row>
    <row r="37" spans="1:8" x14ac:dyDescent="0.25">
      <c r="A37" s="27">
        <v>42312</v>
      </c>
      <c r="B37" s="14" t="s">
        <v>53</v>
      </c>
      <c r="C37" s="14" t="s">
        <v>50</v>
      </c>
      <c r="D37" s="17">
        <v>33.11</v>
      </c>
      <c r="E37" s="14" t="s">
        <v>17</v>
      </c>
      <c r="F37" s="14" t="s">
        <v>12</v>
      </c>
      <c r="G37" s="14" t="s">
        <v>93</v>
      </c>
      <c r="H37" s="28" t="s">
        <v>31</v>
      </c>
    </row>
    <row r="38" spans="1:8" x14ac:dyDescent="0.25">
      <c r="A38" s="27">
        <v>44407</v>
      </c>
      <c r="B38" s="14" t="s">
        <v>102</v>
      </c>
      <c r="C38" s="14" t="s">
        <v>50</v>
      </c>
      <c r="D38" s="17">
        <v>303.97000000000003</v>
      </c>
      <c r="E38" s="14" t="s">
        <v>17</v>
      </c>
      <c r="F38" s="14" t="s">
        <v>12</v>
      </c>
      <c r="G38" s="14" t="s">
        <v>93</v>
      </c>
      <c r="H38" s="28" t="s">
        <v>14</v>
      </c>
    </row>
    <row r="39" spans="1:8" x14ac:dyDescent="0.25">
      <c r="A39" s="27">
        <v>44407</v>
      </c>
      <c r="B39" s="14" t="s">
        <v>103</v>
      </c>
      <c r="C39" s="14" t="s">
        <v>57</v>
      </c>
      <c r="D39" s="17">
        <v>602.09</v>
      </c>
      <c r="E39" s="14" t="s">
        <v>17</v>
      </c>
      <c r="F39" s="14" t="s">
        <v>12</v>
      </c>
      <c r="G39" s="14" t="s">
        <v>93</v>
      </c>
      <c r="H39" s="28" t="s">
        <v>14</v>
      </c>
    </row>
    <row r="40" spans="1:8" x14ac:dyDescent="0.25">
      <c r="A40" s="27">
        <v>44407</v>
      </c>
      <c r="B40" s="14" t="s">
        <v>103</v>
      </c>
      <c r="C40" s="14" t="s">
        <v>57</v>
      </c>
      <c r="D40" s="17">
        <v>602.09</v>
      </c>
      <c r="E40" s="14" t="s">
        <v>17</v>
      </c>
      <c r="F40" s="14" t="s">
        <v>12</v>
      </c>
      <c r="G40" s="14" t="s">
        <v>93</v>
      </c>
      <c r="H40" s="28" t="s">
        <v>14</v>
      </c>
    </row>
    <row r="41" spans="1:8" x14ac:dyDescent="0.25">
      <c r="A41" s="27">
        <v>45044</v>
      </c>
      <c r="B41" s="14" t="s">
        <v>104</v>
      </c>
      <c r="C41" s="14" t="s">
        <v>47</v>
      </c>
      <c r="D41" s="17">
        <v>714.26</v>
      </c>
      <c r="E41" s="14" t="s">
        <v>17</v>
      </c>
      <c r="F41" s="14" t="s">
        <v>12</v>
      </c>
      <c r="G41" s="14" t="s">
        <v>93</v>
      </c>
      <c r="H41" s="28" t="s">
        <v>14</v>
      </c>
    </row>
    <row r="42" spans="1:8" x14ac:dyDescent="0.25">
      <c r="A42" s="27">
        <v>45107</v>
      </c>
      <c r="B42" s="14" t="s">
        <v>108</v>
      </c>
      <c r="C42" s="14" t="s">
        <v>47</v>
      </c>
      <c r="D42" s="17">
        <v>768.99</v>
      </c>
      <c r="E42" s="14" t="s">
        <v>17</v>
      </c>
      <c r="F42" s="14" t="s">
        <v>12</v>
      </c>
      <c r="G42" s="14" t="s">
        <v>93</v>
      </c>
      <c r="H42" s="28" t="s">
        <v>14</v>
      </c>
    </row>
    <row r="43" spans="1:8" x14ac:dyDescent="0.25">
      <c r="A43" s="27">
        <v>44680</v>
      </c>
      <c r="B43" s="14" t="s">
        <v>105</v>
      </c>
      <c r="C43" s="14" t="s">
        <v>47</v>
      </c>
      <c r="D43" s="17">
        <v>4400</v>
      </c>
      <c r="E43" s="14" t="s">
        <v>17</v>
      </c>
      <c r="F43" s="14" t="s">
        <v>12</v>
      </c>
      <c r="G43" s="14" t="s">
        <v>93</v>
      </c>
      <c r="H43" s="28" t="s">
        <v>14</v>
      </c>
    </row>
    <row r="44" spans="1:8" ht="15.75" thickBot="1" x14ac:dyDescent="0.3">
      <c r="A44" s="23">
        <v>44475</v>
      </c>
      <c r="B44" s="24" t="s">
        <v>107</v>
      </c>
      <c r="C44" s="24" t="s">
        <v>106</v>
      </c>
      <c r="D44" s="29">
        <v>951.2</v>
      </c>
      <c r="E44" s="24" t="s">
        <v>17</v>
      </c>
      <c r="F44" s="24" t="s">
        <v>12</v>
      </c>
      <c r="G44" s="24" t="s">
        <v>93</v>
      </c>
      <c r="H44" s="26" t="s">
        <v>14</v>
      </c>
    </row>
    <row r="45" spans="1:8" ht="15.75" thickBot="1" x14ac:dyDescent="0.3"/>
    <row r="46" spans="1:8" s="42" customFormat="1" ht="15.75" thickBot="1" x14ac:dyDescent="0.3">
      <c r="A46" s="45" t="s">
        <v>680</v>
      </c>
      <c r="B46" s="46"/>
      <c r="C46" s="46"/>
      <c r="D46" s="39">
        <f>SUM(D2:D45)</f>
        <v>21099.250000000007</v>
      </c>
      <c r="E46" s="40"/>
      <c r="F46" s="40"/>
      <c r="G46" s="40"/>
      <c r="H46" s="41"/>
    </row>
  </sheetData>
  <sortState xmlns:xlrd2="http://schemas.microsoft.com/office/spreadsheetml/2017/richdata2" ref="A2:H44">
    <sortCondition ref="B33:B44"/>
  </sortState>
  <mergeCells count="1">
    <mergeCell ref="A46:C46"/>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1C472-63F0-4130-B4E4-B92E32E0A6DF}">
  <sheetPr>
    <tabColor theme="6" tint="0.59999389629810485"/>
  </sheetPr>
  <dimension ref="A1:H56"/>
  <sheetViews>
    <sheetView topLeftCell="A36" workbookViewId="0">
      <selection activeCell="B30" sqref="B30"/>
    </sheetView>
  </sheetViews>
  <sheetFormatPr defaultRowHeight="15" x14ac:dyDescent="0.25"/>
  <cols>
    <col min="1" max="1" width="13.5703125" bestFit="1" customWidth="1"/>
    <col min="2" max="3" width="45.5703125" customWidth="1"/>
    <col min="4" max="4" width="32.85546875" style="10" customWidth="1"/>
    <col min="5" max="5" width="24.5703125" customWidth="1"/>
    <col min="6" max="6" width="15.140625" bestFit="1" customWidth="1"/>
    <col min="7" max="7" width="66.28515625" customWidth="1"/>
    <col min="8" max="8" width="16.28515625" customWidth="1"/>
  </cols>
  <sheetData>
    <row r="1" spans="1:8" x14ac:dyDescent="0.25">
      <c r="A1" s="19" t="s">
        <v>1</v>
      </c>
      <c r="B1" s="20" t="s">
        <v>3</v>
      </c>
      <c r="C1" s="20" t="s">
        <v>2</v>
      </c>
      <c r="D1" s="21" t="s">
        <v>4</v>
      </c>
      <c r="E1" s="20" t="s">
        <v>5</v>
      </c>
      <c r="F1" s="20" t="s">
        <v>6</v>
      </c>
      <c r="G1" s="20" t="s">
        <v>7</v>
      </c>
      <c r="H1" s="22" t="s">
        <v>8</v>
      </c>
    </row>
    <row r="2" spans="1:8" x14ac:dyDescent="0.25">
      <c r="A2" s="27">
        <v>43434</v>
      </c>
      <c r="B2" s="14" t="s">
        <v>110</v>
      </c>
      <c r="C2" s="14" t="s">
        <v>109</v>
      </c>
      <c r="D2" s="17">
        <v>40.9</v>
      </c>
      <c r="E2" s="14" t="s">
        <v>111</v>
      </c>
      <c r="F2" s="14" t="s">
        <v>12</v>
      </c>
      <c r="G2" s="14" t="s">
        <v>112</v>
      </c>
      <c r="H2" s="28" t="s">
        <v>14</v>
      </c>
    </row>
    <row r="3" spans="1:8" x14ac:dyDescent="0.25">
      <c r="A3" s="27">
        <v>43434</v>
      </c>
      <c r="B3" s="14" t="s">
        <v>110</v>
      </c>
      <c r="C3" s="14" t="s">
        <v>109</v>
      </c>
      <c r="D3" s="17">
        <v>40.9</v>
      </c>
      <c r="E3" s="14" t="s">
        <v>111</v>
      </c>
      <c r="F3" s="14" t="s">
        <v>12</v>
      </c>
      <c r="G3" s="14" t="s">
        <v>112</v>
      </c>
      <c r="H3" s="28" t="s">
        <v>14</v>
      </c>
    </row>
    <row r="4" spans="1:8" x14ac:dyDescent="0.25">
      <c r="A4" s="27">
        <v>43434</v>
      </c>
      <c r="B4" s="14" t="s">
        <v>113</v>
      </c>
      <c r="C4" s="14" t="s">
        <v>98</v>
      </c>
      <c r="D4" s="17">
        <v>123</v>
      </c>
      <c r="E4" s="14" t="s">
        <v>111</v>
      </c>
      <c r="F4" s="14" t="s">
        <v>12</v>
      </c>
      <c r="G4" s="14" t="s">
        <v>112</v>
      </c>
      <c r="H4" s="28" t="s">
        <v>14</v>
      </c>
    </row>
    <row r="5" spans="1:8" x14ac:dyDescent="0.25">
      <c r="A5" s="27">
        <v>43434</v>
      </c>
      <c r="B5" s="14" t="s">
        <v>113</v>
      </c>
      <c r="C5" s="14" t="s">
        <v>98</v>
      </c>
      <c r="D5" s="17">
        <v>123</v>
      </c>
      <c r="E5" s="14" t="s">
        <v>111</v>
      </c>
      <c r="F5" s="14" t="s">
        <v>12</v>
      </c>
      <c r="G5" s="14" t="s">
        <v>112</v>
      </c>
      <c r="H5" s="28" t="s">
        <v>14</v>
      </c>
    </row>
    <row r="6" spans="1:8" x14ac:dyDescent="0.25">
      <c r="A6" s="27">
        <v>43434</v>
      </c>
      <c r="B6" s="14" t="s">
        <v>114</v>
      </c>
      <c r="C6" s="14" t="s">
        <v>98</v>
      </c>
      <c r="D6" s="17">
        <v>178.9</v>
      </c>
      <c r="E6" s="14" t="s">
        <v>111</v>
      </c>
      <c r="F6" s="14" t="s">
        <v>12</v>
      </c>
      <c r="G6" s="14" t="s">
        <v>112</v>
      </c>
      <c r="H6" s="28" t="s">
        <v>14</v>
      </c>
    </row>
    <row r="7" spans="1:8" x14ac:dyDescent="0.25">
      <c r="A7" s="27">
        <v>43434</v>
      </c>
      <c r="B7" s="14" t="s">
        <v>114</v>
      </c>
      <c r="C7" s="14" t="s">
        <v>98</v>
      </c>
      <c r="D7" s="17">
        <v>178.9</v>
      </c>
      <c r="E7" s="14" t="s">
        <v>111</v>
      </c>
      <c r="F7" s="14" t="s">
        <v>12</v>
      </c>
      <c r="G7" s="14" t="s">
        <v>112</v>
      </c>
      <c r="H7" s="28" t="s">
        <v>14</v>
      </c>
    </row>
    <row r="8" spans="1:8" x14ac:dyDescent="0.25">
      <c r="A8" s="27">
        <v>43434</v>
      </c>
      <c r="B8" s="14" t="s">
        <v>114</v>
      </c>
      <c r="C8" s="14" t="s">
        <v>98</v>
      </c>
      <c r="D8" s="17">
        <v>178.9</v>
      </c>
      <c r="E8" s="14" t="s">
        <v>111</v>
      </c>
      <c r="F8" s="14" t="s">
        <v>12</v>
      </c>
      <c r="G8" s="14" t="s">
        <v>112</v>
      </c>
      <c r="H8" s="28" t="s">
        <v>14</v>
      </c>
    </row>
    <row r="9" spans="1:8" x14ac:dyDescent="0.25">
      <c r="A9" s="27">
        <v>43434</v>
      </c>
      <c r="B9" s="14" t="s">
        <v>114</v>
      </c>
      <c r="C9" s="14" t="s">
        <v>98</v>
      </c>
      <c r="D9" s="17">
        <v>178.9</v>
      </c>
      <c r="E9" s="14" t="s">
        <v>111</v>
      </c>
      <c r="F9" s="14" t="s">
        <v>12</v>
      </c>
      <c r="G9" s="14" t="s">
        <v>112</v>
      </c>
      <c r="H9" s="28" t="s">
        <v>14</v>
      </c>
    </row>
    <row r="10" spans="1:8" x14ac:dyDescent="0.25">
      <c r="A10" s="27">
        <v>43434</v>
      </c>
      <c r="B10" s="14" t="s">
        <v>115</v>
      </c>
      <c r="C10" s="14" t="s">
        <v>98</v>
      </c>
      <c r="D10" s="17">
        <v>159.9</v>
      </c>
      <c r="E10" s="14" t="s">
        <v>111</v>
      </c>
      <c r="F10" s="14" t="s">
        <v>12</v>
      </c>
      <c r="G10" s="14" t="s">
        <v>112</v>
      </c>
      <c r="H10" s="28" t="s">
        <v>14</v>
      </c>
    </row>
    <row r="11" spans="1:8" x14ac:dyDescent="0.25">
      <c r="A11" s="27">
        <v>43434</v>
      </c>
      <c r="B11" s="14" t="s">
        <v>116</v>
      </c>
      <c r="C11" s="14" t="s">
        <v>98</v>
      </c>
      <c r="D11" s="17">
        <v>125.3</v>
      </c>
      <c r="E11" s="14" t="s">
        <v>111</v>
      </c>
      <c r="F11" s="14" t="s">
        <v>12</v>
      </c>
      <c r="G11" s="14" t="s">
        <v>112</v>
      </c>
      <c r="H11" s="28" t="s">
        <v>14</v>
      </c>
    </row>
    <row r="12" spans="1:8" x14ac:dyDescent="0.25">
      <c r="A12" s="27">
        <v>43434</v>
      </c>
      <c r="B12" s="14" t="s">
        <v>116</v>
      </c>
      <c r="C12" s="14" t="s">
        <v>98</v>
      </c>
      <c r="D12" s="17">
        <v>125.3</v>
      </c>
      <c r="E12" s="14" t="s">
        <v>111</v>
      </c>
      <c r="F12" s="14" t="s">
        <v>12</v>
      </c>
      <c r="G12" s="14" t="s">
        <v>112</v>
      </c>
      <c r="H12" s="28" t="s">
        <v>14</v>
      </c>
    </row>
    <row r="13" spans="1:8" x14ac:dyDescent="0.25">
      <c r="A13" s="27">
        <v>43434</v>
      </c>
      <c r="B13" s="14" t="s">
        <v>117</v>
      </c>
      <c r="C13" s="14" t="s">
        <v>35</v>
      </c>
      <c r="D13" s="17">
        <v>255.6</v>
      </c>
      <c r="E13" s="14" t="s">
        <v>111</v>
      </c>
      <c r="F13" s="14" t="s">
        <v>12</v>
      </c>
      <c r="G13" s="14" t="s">
        <v>112</v>
      </c>
      <c r="H13" s="28" t="s">
        <v>14</v>
      </c>
    </row>
    <row r="14" spans="1:8" x14ac:dyDescent="0.25">
      <c r="A14" s="27">
        <v>43434</v>
      </c>
      <c r="B14" s="14" t="s">
        <v>117</v>
      </c>
      <c r="C14" s="14" t="s">
        <v>35</v>
      </c>
      <c r="D14" s="17">
        <v>255.6</v>
      </c>
      <c r="E14" s="14" t="s">
        <v>111</v>
      </c>
      <c r="F14" s="14" t="s">
        <v>12</v>
      </c>
      <c r="G14" s="14" t="s">
        <v>112</v>
      </c>
      <c r="H14" s="28" t="s">
        <v>14</v>
      </c>
    </row>
    <row r="15" spans="1:8" x14ac:dyDescent="0.25">
      <c r="A15" s="27">
        <v>43434</v>
      </c>
      <c r="B15" s="14" t="s">
        <v>117</v>
      </c>
      <c r="C15" s="14" t="s">
        <v>35</v>
      </c>
      <c r="D15" s="17">
        <v>255.6</v>
      </c>
      <c r="E15" s="14" t="s">
        <v>111</v>
      </c>
      <c r="F15" s="14" t="s">
        <v>12</v>
      </c>
      <c r="G15" s="14" t="s">
        <v>112</v>
      </c>
      <c r="H15" s="28" t="s">
        <v>14</v>
      </c>
    </row>
    <row r="16" spans="1:8" x14ac:dyDescent="0.25">
      <c r="A16" s="27">
        <v>43434</v>
      </c>
      <c r="B16" s="14" t="s">
        <v>118</v>
      </c>
      <c r="C16" s="14" t="s">
        <v>35</v>
      </c>
      <c r="D16" s="17">
        <v>326.60000000000002</v>
      </c>
      <c r="E16" s="14" t="s">
        <v>111</v>
      </c>
      <c r="F16" s="14" t="s">
        <v>12</v>
      </c>
      <c r="G16" s="14" t="s">
        <v>112</v>
      </c>
      <c r="H16" s="28" t="s">
        <v>14</v>
      </c>
    </row>
    <row r="17" spans="1:8" x14ac:dyDescent="0.25">
      <c r="A17" s="27">
        <v>43434</v>
      </c>
      <c r="B17" s="14" t="s">
        <v>118</v>
      </c>
      <c r="C17" s="14" t="s">
        <v>35</v>
      </c>
      <c r="D17" s="17">
        <v>326.60000000000002</v>
      </c>
      <c r="E17" s="14" t="s">
        <v>111</v>
      </c>
      <c r="F17" s="14" t="s">
        <v>12</v>
      </c>
      <c r="G17" s="14" t="s">
        <v>112</v>
      </c>
      <c r="H17" s="28" t="s">
        <v>14</v>
      </c>
    </row>
    <row r="18" spans="1:8" x14ac:dyDescent="0.25">
      <c r="A18" s="27">
        <v>43434</v>
      </c>
      <c r="B18" s="14" t="s">
        <v>118</v>
      </c>
      <c r="C18" s="14" t="s">
        <v>35</v>
      </c>
      <c r="D18" s="17">
        <v>326.60000000000002</v>
      </c>
      <c r="E18" s="14" t="s">
        <v>111</v>
      </c>
      <c r="F18" s="14" t="s">
        <v>12</v>
      </c>
      <c r="G18" s="14" t="s">
        <v>112</v>
      </c>
      <c r="H18" s="28" t="s">
        <v>14</v>
      </c>
    </row>
    <row r="19" spans="1:8" x14ac:dyDescent="0.25">
      <c r="A19" s="27">
        <v>43434</v>
      </c>
      <c r="B19" s="14" t="s">
        <v>118</v>
      </c>
      <c r="C19" s="14" t="s">
        <v>35</v>
      </c>
      <c r="D19" s="17">
        <v>326.60000000000002</v>
      </c>
      <c r="E19" s="14" t="s">
        <v>111</v>
      </c>
      <c r="F19" s="14" t="s">
        <v>12</v>
      </c>
      <c r="G19" s="14" t="s">
        <v>112</v>
      </c>
      <c r="H19" s="28" t="s">
        <v>14</v>
      </c>
    </row>
    <row r="20" spans="1:8" x14ac:dyDescent="0.25">
      <c r="A20" s="27">
        <v>43434</v>
      </c>
      <c r="B20" s="14" t="s">
        <v>118</v>
      </c>
      <c r="C20" s="14" t="s">
        <v>35</v>
      </c>
      <c r="D20" s="17">
        <v>326.60000000000002</v>
      </c>
      <c r="E20" s="14" t="s">
        <v>111</v>
      </c>
      <c r="F20" s="14" t="s">
        <v>12</v>
      </c>
      <c r="G20" s="14" t="s">
        <v>112</v>
      </c>
      <c r="H20" s="28" t="s">
        <v>14</v>
      </c>
    </row>
    <row r="21" spans="1:8" x14ac:dyDescent="0.25">
      <c r="A21" s="27">
        <v>43434</v>
      </c>
      <c r="B21" s="14" t="s">
        <v>118</v>
      </c>
      <c r="C21" s="14" t="s">
        <v>35</v>
      </c>
      <c r="D21" s="17">
        <v>326.60000000000002</v>
      </c>
      <c r="E21" s="14" t="s">
        <v>111</v>
      </c>
      <c r="F21" s="14" t="s">
        <v>12</v>
      </c>
      <c r="G21" s="14" t="s">
        <v>112</v>
      </c>
      <c r="H21" s="28" t="s">
        <v>14</v>
      </c>
    </row>
    <row r="22" spans="1:8" x14ac:dyDescent="0.25">
      <c r="A22" s="27">
        <v>43434</v>
      </c>
      <c r="B22" s="14" t="s">
        <v>118</v>
      </c>
      <c r="C22" s="14" t="s">
        <v>35</v>
      </c>
      <c r="D22" s="17">
        <v>326.60000000000002</v>
      </c>
      <c r="E22" s="14" t="s">
        <v>111</v>
      </c>
      <c r="F22" s="14" t="s">
        <v>12</v>
      </c>
      <c r="G22" s="14" t="s">
        <v>112</v>
      </c>
      <c r="H22" s="28" t="s">
        <v>14</v>
      </c>
    </row>
    <row r="23" spans="1:8" x14ac:dyDescent="0.25">
      <c r="A23" s="27">
        <v>43434</v>
      </c>
      <c r="B23" s="14" t="s">
        <v>118</v>
      </c>
      <c r="C23" s="14" t="s">
        <v>35</v>
      </c>
      <c r="D23" s="17">
        <v>326.60000000000002</v>
      </c>
      <c r="E23" s="14" t="s">
        <v>111</v>
      </c>
      <c r="F23" s="14" t="s">
        <v>12</v>
      </c>
      <c r="G23" s="14" t="s">
        <v>112</v>
      </c>
      <c r="H23" s="28" t="s">
        <v>14</v>
      </c>
    </row>
    <row r="24" spans="1:8" x14ac:dyDescent="0.25">
      <c r="A24" s="27">
        <v>43434</v>
      </c>
      <c r="B24" s="14" t="s">
        <v>119</v>
      </c>
      <c r="C24" s="14" t="s">
        <v>50</v>
      </c>
      <c r="D24" s="17">
        <v>49.5</v>
      </c>
      <c r="E24" s="14" t="s">
        <v>111</v>
      </c>
      <c r="F24" s="14" t="s">
        <v>12</v>
      </c>
      <c r="G24" s="14" t="s">
        <v>112</v>
      </c>
      <c r="H24" s="28" t="s">
        <v>14</v>
      </c>
    </row>
    <row r="25" spans="1:8" x14ac:dyDescent="0.25">
      <c r="A25" s="27">
        <v>43434</v>
      </c>
      <c r="B25" s="14" t="s">
        <v>119</v>
      </c>
      <c r="C25" s="14" t="s">
        <v>50</v>
      </c>
      <c r="D25" s="17">
        <v>49.5</v>
      </c>
      <c r="E25" s="14" t="s">
        <v>111</v>
      </c>
      <c r="F25" s="14" t="s">
        <v>12</v>
      </c>
      <c r="G25" s="14" t="s">
        <v>112</v>
      </c>
      <c r="H25" s="28" t="s">
        <v>14</v>
      </c>
    </row>
    <row r="26" spans="1:8" x14ac:dyDescent="0.25">
      <c r="A26" s="27">
        <v>43434</v>
      </c>
      <c r="B26" s="14" t="s">
        <v>119</v>
      </c>
      <c r="C26" s="14" t="s">
        <v>50</v>
      </c>
      <c r="D26" s="17">
        <v>49.5</v>
      </c>
      <c r="E26" s="14" t="s">
        <v>111</v>
      </c>
      <c r="F26" s="14" t="s">
        <v>12</v>
      </c>
      <c r="G26" s="14" t="s">
        <v>112</v>
      </c>
      <c r="H26" s="28" t="s">
        <v>14</v>
      </c>
    </row>
    <row r="27" spans="1:8" x14ac:dyDescent="0.25">
      <c r="A27" s="27">
        <v>43434</v>
      </c>
      <c r="B27" s="14" t="s">
        <v>119</v>
      </c>
      <c r="C27" s="14" t="s">
        <v>50</v>
      </c>
      <c r="D27" s="17">
        <v>49.5</v>
      </c>
      <c r="E27" s="14" t="s">
        <v>111</v>
      </c>
      <c r="F27" s="14" t="s">
        <v>12</v>
      </c>
      <c r="G27" s="14" t="s">
        <v>112</v>
      </c>
      <c r="H27" s="28" t="s">
        <v>14</v>
      </c>
    </row>
    <row r="28" spans="1:8" x14ac:dyDescent="0.25">
      <c r="A28" s="27">
        <v>43434</v>
      </c>
      <c r="B28" s="14" t="s">
        <v>119</v>
      </c>
      <c r="C28" s="14" t="s">
        <v>50</v>
      </c>
      <c r="D28" s="17">
        <v>49.5</v>
      </c>
      <c r="E28" s="14" t="s">
        <v>111</v>
      </c>
      <c r="F28" s="14" t="s">
        <v>12</v>
      </c>
      <c r="G28" s="14" t="s">
        <v>112</v>
      </c>
      <c r="H28" s="28" t="s">
        <v>14</v>
      </c>
    </row>
    <row r="29" spans="1:8" x14ac:dyDescent="0.25">
      <c r="A29" s="27">
        <v>43434</v>
      </c>
      <c r="B29" s="14" t="s">
        <v>119</v>
      </c>
      <c r="C29" s="14" t="s">
        <v>50</v>
      </c>
      <c r="D29" s="17">
        <v>49.5</v>
      </c>
      <c r="E29" s="14" t="s">
        <v>111</v>
      </c>
      <c r="F29" s="14" t="s">
        <v>12</v>
      </c>
      <c r="G29" s="14" t="s">
        <v>112</v>
      </c>
      <c r="H29" s="28" t="s">
        <v>14</v>
      </c>
    </row>
    <row r="30" spans="1:8" x14ac:dyDescent="0.25">
      <c r="A30" s="27">
        <v>43434</v>
      </c>
      <c r="B30" s="14" t="s">
        <v>119</v>
      </c>
      <c r="C30" s="14" t="s">
        <v>50</v>
      </c>
      <c r="D30" s="17">
        <v>49.5</v>
      </c>
      <c r="E30" s="14" t="s">
        <v>111</v>
      </c>
      <c r="F30" s="14" t="s">
        <v>12</v>
      </c>
      <c r="G30" s="14" t="s">
        <v>112</v>
      </c>
      <c r="H30" s="28" t="s">
        <v>14</v>
      </c>
    </row>
    <row r="31" spans="1:8" x14ac:dyDescent="0.25">
      <c r="A31" s="27">
        <v>43434</v>
      </c>
      <c r="B31" s="14" t="s">
        <v>119</v>
      </c>
      <c r="C31" s="14" t="s">
        <v>50</v>
      </c>
      <c r="D31" s="17">
        <v>49.5</v>
      </c>
      <c r="E31" s="14" t="s">
        <v>111</v>
      </c>
      <c r="F31" s="14" t="s">
        <v>12</v>
      </c>
      <c r="G31" s="14" t="s">
        <v>112</v>
      </c>
      <c r="H31" s="28" t="s">
        <v>14</v>
      </c>
    </row>
    <row r="32" spans="1:8" x14ac:dyDescent="0.25">
      <c r="A32" s="27">
        <v>43434</v>
      </c>
      <c r="B32" s="14" t="s">
        <v>119</v>
      </c>
      <c r="C32" s="14" t="s">
        <v>50</v>
      </c>
      <c r="D32" s="17">
        <v>49.5</v>
      </c>
      <c r="E32" s="14" t="s">
        <v>111</v>
      </c>
      <c r="F32" s="14" t="s">
        <v>12</v>
      </c>
      <c r="G32" s="14" t="s">
        <v>112</v>
      </c>
      <c r="H32" s="28" t="s">
        <v>14</v>
      </c>
    </row>
    <row r="33" spans="1:8" x14ac:dyDescent="0.25">
      <c r="A33" s="27">
        <v>43434</v>
      </c>
      <c r="B33" s="14" t="s">
        <v>119</v>
      </c>
      <c r="C33" s="14" t="s">
        <v>50</v>
      </c>
      <c r="D33" s="17">
        <v>49.5</v>
      </c>
      <c r="E33" s="14" t="s">
        <v>111</v>
      </c>
      <c r="F33" s="14" t="s">
        <v>12</v>
      </c>
      <c r="G33" s="14" t="s">
        <v>112</v>
      </c>
      <c r="H33" s="28" t="s">
        <v>14</v>
      </c>
    </row>
    <row r="34" spans="1:8" x14ac:dyDescent="0.25">
      <c r="A34" s="27">
        <v>43434</v>
      </c>
      <c r="B34" s="14" t="s">
        <v>119</v>
      </c>
      <c r="C34" s="14" t="s">
        <v>50</v>
      </c>
      <c r="D34" s="17">
        <v>49.5</v>
      </c>
      <c r="E34" s="14" t="s">
        <v>111</v>
      </c>
      <c r="F34" s="14" t="s">
        <v>12</v>
      </c>
      <c r="G34" s="14" t="s">
        <v>112</v>
      </c>
      <c r="H34" s="28" t="s">
        <v>14</v>
      </c>
    </row>
    <row r="35" spans="1:8" x14ac:dyDescent="0.25">
      <c r="A35" s="27">
        <v>44176</v>
      </c>
      <c r="B35" s="14" t="s">
        <v>120</v>
      </c>
      <c r="C35" s="14" t="s">
        <v>44</v>
      </c>
      <c r="D35" s="17">
        <v>3632.95</v>
      </c>
      <c r="E35" s="14" t="s">
        <v>111</v>
      </c>
      <c r="F35" s="14" t="s">
        <v>12</v>
      </c>
      <c r="G35" s="14" t="s">
        <v>112</v>
      </c>
      <c r="H35" s="28" t="s">
        <v>14</v>
      </c>
    </row>
    <row r="36" spans="1:8" x14ac:dyDescent="0.25">
      <c r="A36" s="27">
        <v>43434</v>
      </c>
      <c r="B36" s="14" t="s">
        <v>121</v>
      </c>
      <c r="C36" s="14" t="s">
        <v>57</v>
      </c>
      <c r="D36" s="17">
        <v>34.9</v>
      </c>
      <c r="E36" s="14" t="s">
        <v>111</v>
      </c>
      <c r="F36" s="14" t="s">
        <v>12</v>
      </c>
      <c r="G36" s="14" t="s">
        <v>112</v>
      </c>
      <c r="H36" s="28" t="s">
        <v>14</v>
      </c>
    </row>
    <row r="37" spans="1:8" x14ac:dyDescent="0.25">
      <c r="A37" s="27">
        <v>43434</v>
      </c>
      <c r="B37" s="14" t="s">
        <v>121</v>
      </c>
      <c r="C37" s="14" t="s">
        <v>57</v>
      </c>
      <c r="D37" s="17">
        <v>34.9</v>
      </c>
      <c r="E37" s="14" t="s">
        <v>111</v>
      </c>
      <c r="F37" s="14" t="s">
        <v>12</v>
      </c>
      <c r="G37" s="14" t="s">
        <v>112</v>
      </c>
      <c r="H37" s="28" t="s">
        <v>14</v>
      </c>
    </row>
    <row r="38" spans="1:8" x14ac:dyDescent="0.25">
      <c r="A38" s="27">
        <v>43434</v>
      </c>
      <c r="B38" s="14" t="s">
        <v>121</v>
      </c>
      <c r="C38" s="14" t="s">
        <v>57</v>
      </c>
      <c r="D38" s="17">
        <v>34.9</v>
      </c>
      <c r="E38" s="14" t="s">
        <v>111</v>
      </c>
      <c r="F38" s="14" t="s">
        <v>12</v>
      </c>
      <c r="G38" s="14" t="s">
        <v>112</v>
      </c>
      <c r="H38" s="28" t="s">
        <v>14</v>
      </c>
    </row>
    <row r="39" spans="1:8" x14ac:dyDescent="0.25">
      <c r="A39" s="27">
        <v>43434</v>
      </c>
      <c r="B39" s="14" t="s">
        <v>121</v>
      </c>
      <c r="C39" s="14" t="s">
        <v>57</v>
      </c>
      <c r="D39" s="17">
        <v>34.9</v>
      </c>
      <c r="E39" s="14" t="s">
        <v>111</v>
      </c>
      <c r="F39" s="14" t="s">
        <v>12</v>
      </c>
      <c r="G39" s="14" t="s">
        <v>112</v>
      </c>
      <c r="H39" s="28" t="s">
        <v>14</v>
      </c>
    </row>
    <row r="40" spans="1:8" x14ac:dyDescent="0.25">
      <c r="A40" s="27">
        <v>43434</v>
      </c>
      <c r="B40" s="14" t="s">
        <v>121</v>
      </c>
      <c r="C40" s="14" t="s">
        <v>57</v>
      </c>
      <c r="D40" s="17">
        <v>34.9</v>
      </c>
      <c r="E40" s="14" t="s">
        <v>111</v>
      </c>
      <c r="F40" s="14" t="s">
        <v>12</v>
      </c>
      <c r="G40" s="14" t="s">
        <v>112</v>
      </c>
      <c r="H40" s="28" t="s">
        <v>14</v>
      </c>
    </row>
    <row r="41" spans="1:8" x14ac:dyDescent="0.25">
      <c r="A41" s="27">
        <v>43434</v>
      </c>
      <c r="B41" s="14" t="s">
        <v>121</v>
      </c>
      <c r="C41" s="14" t="s">
        <v>57</v>
      </c>
      <c r="D41" s="17">
        <v>34.9</v>
      </c>
      <c r="E41" s="14" t="s">
        <v>111</v>
      </c>
      <c r="F41" s="14" t="s">
        <v>12</v>
      </c>
      <c r="G41" s="14" t="s">
        <v>112</v>
      </c>
      <c r="H41" s="28" t="s">
        <v>14</v>
      </c>
    </row>
    <row r="42" spans="1:8" x14ac:dyDescent="0.25">
      <c r="A42" s="27">
        <v>43434</v>
      </c>
      <c r="B42" s="14" t="s">
        <v>121</v>
      </c>
      <c r="C42" s="14" t="s">
        <v>57</v>
      </c>
      <c r="D42" s="17">
        <v>34.9</v>
      </c>
      <c r="E42" s="14" t="s">
        <v>111</v>
      </c>
      <c r="F42" s="14" t="s">
        <v>12</v>
      </c>
      <c r="G42" s="14" t="s">
        <v>112</v>
      </c>
      <c r="H42" s="28" t="s">
        <v>14</v>
      </c>
    </row>
    <row r="43" spans="1:8" x14ac:dyDescent="0.25">
      <c r="A43" s="27">
        <v>43434</v>
      </c>
      <c r="B43" s="14" t="s">
        <v>121</v>
      </c>
      <c r="C43" s="14" t="s">
        <v>57</v>
      </c>
      <c r="D43" s="17">
        <v>34.9</v>
      </c>
      <c r="E43" s="14" t="s">
        <v>111</v>
      </c>
      <c r="F43" s="14" t="s">
        <v>12</v>
      </c>
      <c r="G43" s="14" t="s">
        <v>112</v>
      </c>
      <c r="H43" s="28" t="s">
        <v>14</v>
      </c>
    </row>
    <row r="44" spans="1:8" x14ac:dyDescent="0.25">
      <c r="A44" s="27">
        <v>43434</v>
      </c>
      <c r="B44" s="14" t="s">
        <v>121</v>
      </c>
      <c r="C44" s="14" t="s">
        <v>57</v>
      </c>
      <c r="D44" s="17">
        <v>34.9</v>
      </c>
      <c r="E44" s="14" t="s">
        <v>111</v>
      </c>
      <c r="F44" s="14" t="s">
        <v>12</v>
      </c>
      <c r="G44" s="14" t="s">
        <v>112</v>
      </c>
      <c r="H44" s="28" t="s">
        <v>14</v>
      </c>
    </row>
    <row r="45" spans="1:8" x14ac:dyDescent="0.25">
      <c r="A45" s="27">
        <v>43434</v>
      </c>
      <c r="B45" s="14" t="s">
        <v>121</v>
      </c>
      <c r="C45" s="14" t="s">
        <v>57</v>
      </c>
      <c r="D45" s="17">
        <v>34.9</v>
      </c>
      <c r="E45" s="14" t="s">
        <v>111</v>
      </c>
      <c r="F45" s="14" t="s">
        <v>12</v>
      </c>
      <c r="G45" s="14" t="s">
        <v>112</v>
      </c>
      <c r="H45" s="28" t="s">
        <v>14</v>
      </c>
    </row>
    <row r="46" spans="1:8" x14ac:dyDescent="0.25">
      <c r="A46" s="27">
        <v>43434</v>
      </c>
      <c r="B46" s="14" t="s">
        <v>121</v>
      </c>
      <c r="C46" s="14" t="s">
        <v>57</v>
      </c>
      <c r="D46" s="17">
        <v>34.9</v>
      </c>
      <c r="E46" s="14" t="s">
        <v>111</v>
      </c>
      <c r="F46" s="14" t="s">
        <v>12</v>
      </c>
      <c r="G46" s="14" t="s">
        <v>112</v>
      </c>
      <c r="H46" s="28" t="s">
        <v>14</v>
      </c>
    </row>
    <row r="47" spans="1:8" x14ac:dyDescent="0.25">
      <c r="A47" s="27">
        <v>44951</v>
      </c>
      <c r="B47" s="14" t="s">
        <v>122</v>
      </c>
      <c r="C47" s="14" t="s">
        <v>9</v>
      </c>
      <c r="D47" s="17">
        <v>932.2</v>
      </c>
      <c r="E47" s="14" t="s">
        <v>111</v>
      </c>
      <c r="F47" s="14" t="s">
        <v>12</v>
      </c>
      <c r="G47" s="14" t="s">
        <v>112</v>
      </c>
      <c r="H47" s="28" t="s">
        <v>14</v>
      </c>
    </row>
    <row r="48" spans="1:8" x14ac:dyDescent="0.25">
      <c r="A48" s="27">
        <v>43434</v>
      </c>
      <c r="B48" s="14" t="s">
        <v>123</v>
      </c>
      <c r="C48" s="14" t="s">
        <v>23</v>
      </c>
      <c r="D48" s="17">
        <v>231.5</v>
      </c>
      <c r="E48" s="14" t="s">
        <v>111</v>
      </c>
      <c r="F48" s="14" t="s">
        <v>12</v>
      </c>
      <c r="G48" s="14" t="s">
        <v>112</v>
      </c>
      <c r="H48" s="28" t="s">
        <v>14</v>
      </c>
    </row>
    <row r="49" spans="1:8" x14ac:dyDescent="0.25">
      <c r="A49" s="27">
        <v>43434</v>
      </c>
      <c r="B49" s="14" t="s">
        <v>124</v>
      </c>
      <c r="C49" s="14" t="s">
        <v>70</v>
      </c>
      <c r="D49" s="17">
        <v>12.9</v>
      </c>
      <c r="E49" s="14" t="s">
        <v>111</v>
      </c>
      <c r="F49" s="14" t="s">
        <v>12</v>
      </c>
      <c r="G49" s="14" t="s">
        <v>112</v>
      </c>
      <c r="H49" s="28" t="s">
        <v>14</v>
      </c>
    </row>
    <row r="50" spans="1:8" x14ac:dyDescent="0.25">
      <c r="A50" s="27">
        <v>43434</v>
      </c>
      <c r="B50" s="14" t="s">
        <v>125</v>
      </c>
      <c r="C50" s="14" t="s">
        <v>47</v>
      </c>
      <c r="D50" s="17">
        <v>799.9</v>
      </c>
      <c r="E50" s="14" t="s">
        <v>111</v>
      </c>
      <c r="F50" s="14" t="s">
        <v>12</v>
      </c>
      <c r="G50" s="14" t="s">
        <v>112</v>
      </c>
      <c r="H50" s="28" t="s">
        <v>14</v>
      </c>
    </row>
    <row r="51" spans="1:8" x14ac:dyDescent="0.25">
      <c r="A51" s="27">
        <v>43434</v>
      </c>
      <c r="B51" s="14" t="s">
        <v>125</v>
      </c>
      <c r="C51" s="14" t="s">
        <v>47</v>
      </c>
      <c r="D51" s="17">
        <v>799.9</v>
      </c>
      <c r="E51" s="14" t="s">
        <v>111</v>
      </c>
      <c r="F51" s="14" t="s">
        <v>12</v>
      </c>
      <c r="G51" s="14" t="s">
        <v>112</v>
      </c>
      <c r="H51" s="28" t="s">
        <v>14</v>
      </c>
    </row>
    <row r="52" spans="1:8" x14ac:dyDescent="0.25">
      <c r="A52" s="27">
        <v>43434</v>
      </c>
      <c r="B52" s="14" t="s">
        <v>127</v>
      </c>
      <c r="C52" s="14" t="s">
        <v>126</v>
      </c>
      <c r="D52" s="17">
        <v>326.5</v>
      </c>
      <c r="E52" s="14" t="s">
        <v>111</v>
      </c>
      <c r="F52" s="14" t="s">
        <v>12</v>
      </c>
      <c r="G52" s="14" t="s">
        <v>112</v>
      </c>
      <c r="H52" s="28" t="s">
        <v>14</v>
      </c>
    </row>
    <row r="53" spans="1:8" ht="15.75" thickBot="1" x14ac:dyDescent="0.3">
      <c r="A53" s="23">
        <v>44538</v>
      </c>
      <c r="B53" s="24" t="s">
        <v>128</v>
      </c>
      <c r="C53" s="24" t="s">
        <v>70</v>
      </c>
      <c r="D53" s="29">
        <v>1100</v>
      </c>
      <c r="E53" s="24" t="s">
        <v>111</v>
      </c>
      <c r="F53" s="24" t="s">
        <v>12</v>
      </c>
      <c r="G53" s="24" t="s">
        <v>112</v>
      </c>
      <c r="H53" s="26" t="s">
        <v>14</v>
      </c>
    </row>
    <row r="55" spans="1:8" ht="15.75" thickBot="1" x14ac:dyDescent="0.3"/>
    <row r="56" spans="1:8" s="42" customFormat="1" ht="15.75" thickBot="1" x14ac:dyDescent="0.3">
      <c r="A56" s="45" t="s">
        <v>680</v>
      </c>
      <c r="B56" s="46"/>
      <c r="C56" s="46"/>
      <c r="D56" s="39">
        <f>SUM(D2:D55)</f>
        <v>13597.749999999996</v>
      </c>
      <c r="E56" s="40"/>
      <c r="F56" s="40"/>
      <c r="G56" s="40"/>
      <c r="H56" s="41"/>
    </row>
  </sheetData>
  <mergeCells count="1">
    <mergeCell ref="A56:C56"/>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D89AB-A0DE-42D3-9985-B2A2F6CFA5D5}">
  <sheetPr>
    <tabColor theme="6" tint="0.59999389629810485"/>
  </sheetPr>
  <dimension ref="A1:H77"/>
  <sheetViews>
    <sheetView topLeftCell="A58" workbookViewId="0">
      <selection activeCell="B30" sqref="B30"/>
    </sheetView>
  </sheetViews>
  <sheetFormatPr defaultRowHeight="15" x14ac:dyDescent="0.25"/>
  <cols>
    <col min="1" max="1" width="13.5703125"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19" t="s">
        <v>1</v>
      </c>
      <c r="B1" s="20" t="s">
        <v>3</v>
      </c>
      <c r="C1" s="20" t="s">
        <v>2</v>
      </c>
      <c r="D1" s="21" t="s">
        <v>4</v>
      </c>
      <c r="E1" s="20" t="s">
        <v>5</v>
      </c>
      <c r="F1" s="20" t="s">
        <v>6</v>
      </c>
      <c r="G1" s="20" t="s">
        <v>7</v>
      </c>
      <c r="H1" s="22" t="s">
        <v>8</v>
      </c>
    </row>
    <row r="2" spans="1:8" x14ac:dyDescent="0.25">
      <c r="A2" s="27">
        <v>44083</v>
      </c>
      <c r="B2" s="14" t="s">
        <v>129</v>
      </c>
      <c r="C2" s="14" t="s">
        <v>44</v>
      </c>
      <c r="D2" s="17">
        <v>446.6</v>
      </c>
      <c r="E2" s="14" t="s">
        <v>130</v>
      </c>
      <c r="F2" s="14" t="s">
        <v>12</v>
      </c>
      <c r="G2" s="14" t="s">
        <v>131</v>
      </c>
      <c r="H2" s="28" t="s">
        <v>14</v>
      </c>
    </row>
    <row r="3" spans="1:8" x14ac:dyDescent="0.25">
      <c r="A3" s="27">
        <v>44631</v>
      </c>
      <c r="B3" s="14" t="s">
        <v>132</v>
      </c>
      <c r="C3" s="14" t="s">
        <v>47</v>
      </c>
      <c r="D3" s="17">
        <v>1489.66</v>
      </c>
      <c r="E3" s="14" t="s">
        <v>130</v>
      </c>
      <c r="F3" s="14" t="s">
        <v>12</v>
      </c>
      <c r="G3" s="14" t="s">
        <v>131</v>
      </c>
      <c r="H3" s="28" t="s">
        <v>14</v>
      </c>
    </row>
    <row r="4" spans="1:8" x14ac:dyDescent="0.25">
      <c r="A4" s="27">
        <v>44651</v>
      </c>
      <c r="B4" s="14" t="s">
        <v>133</v>
      </c>
      <c r="C4" s="14" t="s">
        <v>9</v>
      </c>
      <c r="D4" s="17">
        <v>217.32</v>
      </c>
      <c r="E4" s="14" t="s">
        <v>130</v>
      </c>
      <c r="F4" s="14" t="s">
        <v>12</v>
      </c>
      <c r="G4" s="14" t="s">
        <v>131</v>
      </c>
      <c r="H4" s="28" t="s">
        <v>14</v>
      </c>
    </row>
    <row r="5" spans="1:8" x14ac:dyDescent="0.25">
      <c r="A5" s="27">
        <v>44761</v>
      </c>
      <c r="B5" s="14" t="s">
        <v>134</v>
      </c>
      <c r="C5" s="14" t="s">
        <v>44</v>
      </c>
      <c r="D5" s="17">
        <v>655.99</v>
      </c>
      <c r="E5" s="14" t="s">
        <v>130</v>
      </c>
      <c r="F5" s="14" t="s">
        <v>12</v>
      </c>
      <c r="G5" s="14" t="s">
        <v>131</v>
      </c>
      <c r="H5" s="28" t="s">
        <v>14</v>
      </c>
    </row>
    <row r="6" spans="1:8" x14ac:dyDescent="0.25">
      <c r="A6" s="27">
        <v>44769</v>
      </c>
      <c r="B6" s="14" t="s">
        <v>135</v>
      </c>
      <c r="C6" s="14" t="s">
        <v>47</v>
      </c>
      <c r="D6" s="17">
        <v>1123.17</v>
      </c>
      <c r="E6" s="14" t="s">
        <v>130</v>
      </c>
      <c r="F6" s="14" t="s">
        <v>12</v>
      </c>
      <c r="G6" s="14" t="s">
        <v>131</v>
      </c>
      <c r="H6" s="28" t="s">
        <v>14</v>
      </c>
    </row>
    <row r="7" spans="1:8" x14ac:dyDescent="0.25">
      <c r="A7" s="27">
        <v>44798</v>
      </c>
      <c r="B7" s="14" t="s">
        <v>136</v>
      </c>
      <c r="C7" s="14" t="s">
        <v>106</v>
      </c>
      <c r="D7" s="17">
        <v>618.23</v>
      </c>
      <c r="E7" s="14" t="s">
        <v>130</v>
      </c>
      <c r="F7" s="14" t="s">
        <v>12</v>
      </c>
      <c r="G7" s="14" t="s">
        <v>131</v>
      </c>
      <c r="H7" s="28" t="s">
        <v>14</v>
      </c>
    </row>
    <row r="8" spans="1:8" x14ac:dyDescent="0.25">
      <c r="A8" s="27">
        <v>44798</v>
      </c>
      <c r="B8" s="14" t="s">
        <v>137</v>
      </c>
      <c r="C8" s="14" t="s">
        <v>44</v>
      </c>
      <c r="D8" s="17">
        <v>382.26</v>
      </c>
      <c r="E8" s="14" t="s">
        <v>130</v>
      </c>
      <c r="F8" s="14" t="s">
        <v>12</v>
      </c>
      <c r="G8" s="14" t="s">
        <v>131</v>
      </c>
      <c r="H8" s="28" t="s">
        <v>14</v>
      </c>
    </row>
    <row r="9" spans="1:8" x14ac:dyDescent="0.25">
      <c r="A9" s="27">
        <v>45089</v>
      </c>
      <c r="B9" s="14" t="s">
        <v>138</v>
      </c>
      <c r="C9" s="14" t="s">
        <v>47</v>
      </c>
      <c r="D9" s="17">
        <v>2681.74</v>
      </c>
      <c r="E9" s="14" t="s">
        <v>130</v>
      </c>
      <c r="F9" s="14" t="s">
        <v>12</v>
      </c>
      <c r="G9" s="14" t="s">
        <v>131</v>
      </c>
      <c r="H9" s="28" t="s">
        <v>14</v>
      </c>
    </row>
    <row r="10" spans="1:8" x14ac:dyDescent="0.25">
      <c r="A10" s="27">
        <v>45128</v>
      </c>
      <c r="B10" s="14" t="s">
        <v>139</v>
      </c>
      <c r="C10" s="14" t="s">
        <v>44</v>
      </c>
      <c r="D10" s="17">
        <v>734.1</v>
      </c>
      <c r="E10" s="14" t="s">
        <v>130</v>
      </c>
      <c r="F10" s="14" t="s">
        <v>12</v>
      </c>
      <c r="G10" s="14" t="s">
        <v>131</v>
      </c>
      <c r="H10" s="28" t="s">
        <v>14</v>
      </c>
    </row>
    <row r="11" spans="1:8" x14ac:dyDescent="0.25">
      <c r="A11" s="27">
        <v>45128</v>
      </c>
      <c r="B11" s="14" t="s">
        <v>139</v>
      </c>
      <c r="C11" s="14" t="s">
        <v>44</v>
      </c>
      <c r="D11" s="17">
        <v>734.1</v>
      </c>
      <c r="E11" s="14" t="s">
        <v>130</v>
      </c>
      <c r="F11" s="14" t="s">
        <v>12</v>
      </c>
      <c r="G11" s="14" t="s">
        <v>131</v>
      </c>
      <c r="H11" s="28" t="s">
        <v>14</v>
      </c>
    </row>
    <row r="12" spans="1:8" x14ac:dyDescent="0.25">
      <c r="A12" s="27">
        <v>45522</v>
      </c>
      <c r="B12" s="14" t="s">
        <v>140</v>
      </c>
      <c r="C12" s="14" t="s">
        <v>44</v>
      </c>
      <c r="D12" s="17">
        <v>802.5</v>
      </c>
      <c r="E12" s="14" t="s">
        <v>130</v>
      </c>
      <c r="F12" s="14" t="s">
        <v>12</v>
      </c>
      <c r="G12" s="14" t="s">
        <v>131</v>
      </c>
      <c r="H12" s="28" t="s">
        <v>14</v>
      </c>
    </row>
    <row r="13" spans="1:8" x14ac:dyDescent="0.25">
      <c r="A13" s="27">
        <v>45522</v>
      </c>
      <c r="B13" s="14" t="s">
        <v>140</v>
      </c>
      <c r="C13" s="14" t="s">
        <v>44</v>
      </c>
      <c r="D13" s="17">
        <v>802.5</v>
      </c>
      <c r="E13" s="14" t="s">
        <v>130</v>
      </c>
      <c r="F13" s="14" t="s">
        <v>12</v>
      </c>
      <c r="G13" s="14" t="s">
        <v>131</v>
      </c>
      <c r="H13" s="28" t="s">
        <v>14</v>
      </c>
    </row>
    <row r="14" spans="1:8" x14ac:dyDescent="0.25">
      <c r="A14" s="27">
        <v>45524</v>
      </c>
      <c r="B14" s="14" t="s">
        <v>141</v>
      </c>
      <c r="C14" s="14" t="s">
        <v>27</v>
      </c>
      <c r="D14" s="17">
        <v>702.1</v>
      </c>
      <c r="E14" s="14" t="s">
        <v>130</v>
      </c>
      <c r="F14" s="14" t="s">
        <v>12</v>
      </c>
      <c r="G14" s="14" t="s">
        <v>131</v>
      </c>
      <c r="H14" s="28" t="s">
        <v>14</v>
      </c>
    </row>
    <row r="15" spans="1:8" x14ac:dyDescent="0.25">
      <c r="A15" s="27">
        <v>45524</v>
      </c>
      <c r="B15" s="14" t="s">
        <v>141</v>
      </c>
      <c r="C15" s="14" t="s">
        <v>27</v>
      </c>
      <c r="D15" s="17">
        <v>702.1</v>
      </c>
      <c r="E15" s="14" t="s">
        <v>130</v>
      </c>
      <c r="F15" s="14" t="s">
        <v>12</v>
      </c>
      <c r="G15" s="14" t="s">
        <v>131</v>
      </c>
      <c r="H15" s="28" t="s">
        <v>14</v>
      </c>
    </row>
    <row r="16" spans="1:8" x14ac:dyDescent="0.25">
      <c r="A16" s="27">
        <v>44097</v>
      </c>
      <c r="B16" s="14" t="s">
        <v>142</v>
      </c>
      <c r="C16" s="14" t="s">
        <v>47</v>
      </c>
      <c r="D16" s="17">
        <v>329.17</v>
      </c>
      <c r="E16" s="14" t="s">
        <v>130</v>
      </c>
      <c r="F16" s="14" t="s">
        <v>12</v>
      </c>
      <c r="G16" s="14" t="s">
        <v>131</v>
      </c>
      <c r="H16" s="28" t="s">
        <v>14</v>
      </c>
    </row>
    <row r="17" spans="1:8" x14ac:dyDescent="0.25">
      <c r="A17" s="27">
        <v>44097</v>
      </c>
      <c r="B17" s="14" t="s">
        <v>142</v>
      </c>
      <c r="C17" s="14" t="s">
        <v>47</v>
      </c>
      <c r="D17" s="17">
        <v>329.17</v>
      </c>
      <c r="E17" s="14" t="s">
        <v>130</v>
      </c>
      <c r="F17" s="14" t="s">
        <v>12</v>
      </c>
      <c r="G17" s="14" t="s">
        <v>131</v>
      </c>
      <c r="H17" s="28" t="s">
        <v>14</v>
      </c>
    </row>
    <row r="18" spans="1:8" x14ac:dyDescent="0.25">
      <c r="A18" s="27">
        <v>44161</v>
      </c>
      <c r="B18" s="14" t="s">
        <v>143</v>
      </c>
      <c r="C18" s="14" t="s">
        <v>70</v>
      </c>
      <c r="D18" s="17">
        <v>161.6</v>
      </c>
      <c r="E18" s="14" t="s">
        <v>130</v>
      </c>
      <c r="F18" s="14" t="s">
        <v>12</v>
      </c>
      <c r="G18" s="14" t="s">
        <v>131</v>
      </c>
      <c r="H18" s="28" t="s">
        <v>14</v>
      </c>
    </row>
    <row r="19" spans="1:8" x14ac:dyDescent="0.25">
      <c r="A19" s="27">
        <v>44305</v>
      </c>
      <c r="B19" s="14" t="s">
        <v>144</v>
      </c>
      <c r="C19" s="14" t="s">
        <v>21</v>
      </c>
      <c r="D19" s="17">
        <v>2686.59</v>
      </c>
      <c r="E19" s="14" t="s">
        <v>130</v>
      </c>
      <c r="F19" s="14" t="s">
        <v>12</v>
      </c>
      <c r="G19" s="14" t="s">
        <v>131</v>
      </c>
      <c r="H19" s="28" t="s">
        <v>14</v>
      </c>
    </row>
    <row r="20" spans="1:8" x14ac:dyDescent="0.25">
      <c r="A20" s="27">
        <v>44390</v>
      </c>
      <c r="B20" s="14" t="s">
        <v>146</v>
      </c>
      <c r="C20" s="14" t="s">
        <v>145</v>
      </c>
      <c r="D20" s="17">
        <v>1016.04</v>
      </c>
      <c r="E20" s="14" t="s">
        <v>130</v>
      </c>
      <c r="F20" s="14" t="s">
        <v>12</v>
      </c>
      <c r="G20" s="14" t="s">
        <v>131</v>
      </c>
      <c r="H20" s="28" t="s">
        <v>14</v>
      </c>
    </row>
    <row r="21" spans="1:8" x14ac:dyDescent="0.25">
      <c r="A21" s="27">
        <v>44546</v>
      </c>
      <c r="B21" s="14" t="s">
        <v>147</v>
      </c>
      <c r="C21" s="14" t="s">
        <v>109</v>
      </c>
      <c r="D21" s="17">
        <v>277.68</v>
      </c>
      <c r="E21" s="14" t="s">
        <v>130</v>
      </c>
      <c r="F21" s="14" t="s">
        <v>12</v>
      </c>
      <c r="G21" s="14" t="s">
        <v>131</v>
      </c>
      <c r="H21" s="28" t="s">
        <v>14</v>
      </c>
    </row>
    <row r="22" spans="1:8" x14ac:dyDescent="0.25">
      <c r="A22" s="27">
        <v>44546</v>
      </c>
      <c r="B22" s="14" t="s">
        <v>147</v>
      </c>
      <c r="C22" s="14" t="s">
        <v>109</v>
      </c>
      <c r="D22" s="17">
        <v>277.68</v>
      </c>
      <c r="E22" s="14" t="s">
        <v>130</v>
      </c>
      <c r="F22" s="14" t="s">
        <v>12</v>
      </c>
      <c r="G22" s="14" t="s">
        <v>131</v>
      </c>
      <c r="H22" s="28" t="s">
        <v>14</v>
      </c>
    </row>
    <row r="23" spans="1:8" x14ac:dyDescent="0.25">
      <c r="A23" s="27">
        <v>44585</v>
      </c>
      <c r="B23" s="14" t="s">
        <v>148</v>
      </c>
      <c r="C23" s="14" t="s">
        <v>21</v>
      </c>
      <c r="D23" s="17">
        <v>202.67</v>
      </c>
      <c r="E23" s="14" t="s">
        <v>130</v>
      </c>
      <c r="F23" s="14" t="s">
        <v>12</v>
      </c>
      <c r="G23" s="14" t="s">
        <v>131</v>
      </c>
      <c r="H23" s="28" t="s">
        <v>14</v>
      </c>
    </row>
    <row r="24" spans="1:8" x14ac:dyDescent="0.25">
      <c r="A24" s="27">
        <v>44585</v>
      </c>
      <c r="B24" s="14" t="s">
        <v>149</v>
      </c>
      <c r="C24" s="14" t="s">
        <v>21</v>
      </c>
      <c r="D24" s="17">
        <v>240.13</v>
      </c>
      <c r="E24" s="14" t="s">
        <v>130</v>
      </c>
      <c r="F24" s="14" t="s">
        <v>12</v>
      </c>
      <c r="G24" s="14" t="s">
        <v>131</v>
      </c>
      <c r="H24" s="28" t="s">
        <v>14</v>
      </c>
    </row>
    <row r="25" spans="1:8" x14ac:dyDescent="0.25">
      <c r="A25" s="27">
        <v>44627</v>
      </c>
      <c r="B25" s="14" t="s">
        <v>150</v>
      </c>
      <c r="C25" s="14" t="s">
        <v>27</v>
      </c>
      <c r="D25" s="17">
        <v>507.92</v>
      </c>
      <c r="E25" s="14" t="s">
        <v>130</v>
      </c>
      <c r="F25" s="14" t="s">
        <v>12</v>
      </c>
      <c r="G25" s="14" t="s">
        <v>131</v>
      </c>
      <c r="H25" s="28" t="s">
        <v>14</v>
      </c>
    </row>
    <row r="26" spans="1:8" x14ac:dyDescent="0.25">
      <c r="A26" s="27">
        <v>44627</v>
      </c>
      <c r="B26" s="14" t="s">
        <v>150</v>
      </c>
      <c r="C26" s="14" t="s">
        <v>27</v>
      </c>
      <c r="D26" s="17">
        <v>507.92</v>
      </c>
      <c r="E26" s="14" t="s">
        <v>130</v>
      </c>
      <c r="F26" s="14" t="s">
        <v>12</v>
      </c>
      <c r="G26" s="14" t="s">
        <v>131</v>
      </c>
      <c r="H26" s="28" t="s">
        <v>14</v>
      </c>
    </row>
    <row r="27" spans="1:8" x14ac:dyDescent="0.25">
      <c r="A27" s="27">
        <v>44627</v>
      </c>
      <c r="B27" s="14" t="s">
        <v>150</v>
      </c>
      <c r="C27" s="14" t="s">
        <v>27</v>
      </c>
      <c r="D27" s="17">
        <v>507.92</v>
      </c>
      <c r="E27" s="14" t="s">
        <v>130</v>
      </c>
      <c r="F27" s="14" t="s">
        <v>12</v>
      </c>
      <c r="G27" s="14" t="s">
        <v>131</v>
      </c>
      <c r="H27" s="28" t="s">
        <v>14</v>
      </c>
    </row>
    <row r="28" spans="1:8" x14ac:dyDescent="0.25">
      <c r="A28" s="27">
        <v>44627</v>
      </c>
      <c r="B28" s="14" t="s">
        <v>150</v>
      </c>
      <c r="C28" s="14" t="s">
        <v>27</v>
      </c>
      <c r="D28" s="17">
        <v>507.92</v>
      </c>
      <c r="E28" s="14" t="s">
        <v>130</v>
      </c>
      <c r="F28" s="14" t="s">
        <v>12</v>
      </c>
      <c r="G28" s="14" t="s">
        <v>131</v>
      </c>
      <c r="H28" s="28" t="s">
        <v>14</v>
      </c>
    </row>
    <row r="29" spans="1:8" x14ac:dyDescent="0.25">
      <c r="A29" s="27">
        <v>44627</v>
      </c>
      <c r="B29" s="14" t="s">
        <v>150</v>
      </c>
      <c r="C29" s="14" t="s">
        <v>27</v>
      </c>
      <c r="D29" s="17">
        <v>507.92</v>
      </c>
      <c r="E29" s="14" t="s">
        <v>130</v>
      </c>
      <c r="F29" s="14" t="s">
        <v>12</v>
      </c>
      <c r="G29" s="14" t="s">
        <v>131</v>
      </c>
      <c r="H29" s="28" t="s">
        <v>14</v>
      </c>
    </row>
    <row r="30" spans="1:8" x14ac:dyDescent="0.25">
      <c r="A30" s="27">
        <v>44627</v>
      </c>
      <c r="B30" s="14" t="s">
        <v>150</v>
      </c>
      <c r="C30" s="14" t="s">
        <v>27</v>
      </c>
      <c r="D30" s="17">
        <v>507.92</v>
      </c>
      <c r="E30" s="14" t="s">
        <v>130</v>
      </c>
      <c r="F30" s="14" t="s">
        <v>12</v>
      </c>
      <c r="G30" s="14" t="s">
        <v>131</v>
      </c>
      <c r="H30" s="28" t="s">
        <v>14</v>
      </c>
    </row>
    <row r="31" spans="1:8" x14ac:dyDescent="0.25">
      <c r="A31" s="27">
        <v>44627</v>
      </c>
      <c r="B31" s="14" t="s">
        <v>150</v>
      </c>
      <c r="C31" s="14" t="s">
        <v>27</v>
      </c>
      <c r="D31" s="17">
        <v>507.92</v>
      </c>
      <c r="E31" s="14" t="s">
        <v>130</v>
      </c>
      <c r="F31" s="14" t="s">
        <v>12</v>
      </c>
      <c r="G31" s="14" t="s">
        <v>131</v>
      </c>
      <c r="H31" s="28" t="s">
        <v>14</v>
      </c>
    </row>
    <row r="32" spans="1:8" x14ac:dyDescent="0.25">
      <c r="A32" s="27">
        <v>44627</v>
      </c>
      <c r="B32" s="14" t="s">
        <v>150</v>
      </c>
      <c r="C32" s="14" t="s">
        <v>27</v>
      </c>
      <c r="D32" s="17">
        <v>507.92</v>
      </c>
      <c r="E32" s="14" t="s">
        <v>130</v>
      </c>
      <c r="F32" s="14" t="s">
        <v>12</v>
      </c>
      <c r="G32" s="14" t="s">
        <v>131</v>
      </c>
      <c r="H32" s="28" t="s">
        <v>14</v>
      </c>
    </row>
    <row r="33" spans="1:8" x14ac:dyDescent="0.25">
      <c r="A33" s="27">
        <v>44627</v>
      </c>
      <c r="B33" s="14" t="s">
        <v>150</v>
      </c>
      <c r="C33" s="14" t="s">
        <v>27</v>
      </c>
      <c r="D33" s="17">
        <v>507.92</v>
      </c>
      <c r="E33" s="14" t="s">
        <v>130</v>
      </c>
      <c r="F33" s="14" t="s">
        <v>12</v>
      </c>
      <c r="G33" s="14" t="s">
        <v>131</v>
      </c>
      <c r="H33" s="28" t="s">
        <v>14</v>
      </c>
    </row>
    <row r="34" spans="1:8" x14ac:dyDescent="0.25">
      <c r="A34" s="27">
        <v>44627</v>
      </c>
      <c r="B34" s="14" t="s">
        <v>150</v>
      </c>
      <c r="C34" s="14" t="s">
        <v>27</v>
      </c>
      <c r="D34" s="17">
        <v>507.92</v>
      </c>
      <c r="E34" s="14" t="s">
        <v>130</v>
      </c>
      <c r="F34" s="14" t="s">
        <v>12</v>
      </c>
      <c r="G34" s="14" t="s">
        <v>131</v>
      </c>
      <c r="H34" s="28" t="s">
        <v>14</v>
      </c>
    </row>
    <row r="35" spans="1:8" x14ac:dyDescent="0.25">
      <c r="A35" s="27">
        <v>44627</v>
      </c>
      <c r="B35" s="14" t="s">
        <v>150</v>
      </c>
      <c r="C35" s="14" t="s">
        <v>27</v>
      </c>
      <c r="D35" s="17">
        <v>507.92</v>
      </c>
      <c r="E35" s="14" t="s">
        <v>130</v>
      </c>
      <c r="F35" s="14" t="s">
        <v>12</v>
      </c>
      <c r="G35" s="14" t="s">
        <v>131</v>
      </c>
      <c r="H35" s="28" t="s">
        <v>14</v>
      </c>
    </row>
    <row r="36" spans="1:8" x14ac:dyDescent="0.25">
      <c r="A36" s="27">
        <v>44627</v>
      </c>
      <c r="B36" s="14" t="s">
        <v>150</v>
      </c>
      <c r="C36" s="14" t="s">
        <v>27</v>
      </c>
      <c r="D36" s="17">
        <v>507.92</v>
      </c>
      <c r="E36" s="14" t="s">
        <v>130</v>
      </c>
      <c r="F36" s="14" t="s">
        <v>12</v>
      </c>
      <c r="G36" s="14" t="s">
        <v>131</v>
      </c>
      <c r="H36" s="28" t="s">
        <v>14</v>
      </c>
    </row>
    <row r="37" spans="1:8" x14ac:dyDescent="0.25">
      <c r="A37" s="27">
        <v>44627</v>
      </c>
      <c r="B37" s="14" t="s">
        <v>150</v>
      </c>
      <c r="C37" s="14" t="s">
        <v>27</v>
      </c>
      <c r="D37" s="17">
        <v>507.92</v>
      </c>
      <c r="E37" s="14" t="s">
        <v>130</v>
      </c>
      <c r="F37" s="14" t="s">
        <v>12</v>
      </c>
      <c r="G37" s="14" t="s">
        <v>131</v>
      </c>
      <c r="H37" s="28" t="s">
        <v>14</v>
      </c>
    </row>
    <row r="38" spans="1:8" x14ac:dyDescent="0.25">
      <c r="A38" s="27">
        <v>44627</v>
      </c>
      <c r="B38" s="14" t="s">
        <v>150</v>
      </c>
      <c r="C38" s="14" t="s">
        <v>27</v>
      </c>
      <c r="D38" s="17">
        <v>507.92</v>
      </c>
      <c r="E38" s="14" t="s">
        <v>130</v>
      </c>
      <c r="F38" s="14" t="s">
        <v>12</v>
      </c>
      <c r="G38" s="14" t="s">
        <v>131</v>
      </c>
      <c r="H38" s="28" t="s">
        <v>14</v>
      </c>
    </row>
    <row r="39" spans="1:8" x14ac:dyDescent="0.25">
      <c r="A39" s="27">
        <v>44627</v>
      </c>
      <c r="B39" s="14" t="s">
        <v>150</v>
      </c>
      <c r="C39" s="14" t="s">
        <v>27</v>
      </c>
      <c r="D39" s="17">
        <v>507.92</v>
      </c>
      <c r="E39" s="14" t="s">
        <v>130</v>
      </c>
      <c r="F39" s="14" t="s">
        <v>12</v>
      </c>
      <c r="G39" s="14" t="s">
        <v>131</v>
      </c>
      <c r="H39" s="28" t="s">
        <v>14</v>
      </c>
    </row>
    <row r="40" spans="1:8" x14ac:dyDescent="0.25">
      <c r="A40" s="27">
        <v>44637</v>
      </c>
      <c r="B40" s="14" t="s">
        <v>147</v>
      </c>
      <c r="C40" s="14" t="s">
        <v>109</v>
      </c>
      <c r="D40" s="17">
        <v>272.45999999999998</v>
      </c>
      <c r="E40" s="14" t="s">
        <v>130</v>
      </c>
      <c r="F40" s="14" t="s">
        <v>12</v>
      </c>
      <c r="G40" s="14" t="s">
        <v>131</v>
      </c>
      <c r="H40" s="28" t="s">
        <v>14</v>
      </c>
    </row>
    <row r="41" spans="1:8" x14ac:dyDescent="0.25">
      <c r="A41" s="27">
        <v>44637</v>
      </c>
      <c r="B41" s="14" t="s">
        <v>147</v>
      </c>
      <c r="C41" s="14" t="s">
        <v>109</v>
      </c>
      <c r="D41" s="17">
        <v>272.45999999999998</v>
      </c>
      <c r="E41" s="14" t="s">
        <v>130</v>
      </c>
      <c r="F41" s="14" t="s">
        <v>12</v>
      </c>
      <c r="G41" s="14" t="s">
        <v>131</v>
      </c>
      <c r="H41" s="28" t="s">
        <v>14</v>
      </c>
    </row>
    <row r="42" spans="1:8" x14ac:dyDescent="0.25">
      <c r="A42" s="27">
        <v>44638</v>
      </c>
      <c r="B42" s="14" t="s">
        <v>151</v>
      </c>
      <c r="C42" s="14" t="s">
        <v>21</v>
      </c>
      <c r="D42" s="17">
        <v>3228.39</v>
      </c>
      <c r="E42" s="14" t="s">
        <v>130</v>
      </c>
      <c r="F42" s="14" t="s">
        <v>12</v>
      </c>
      <c r="G42" s="14" t="s">
        <v>131</v>
      </c>
      <c r="H42" s="28" t="s">
        <v>14</v>
      </c>
    </row>
    <row r="43" spans="1:8" x14ac:dyDescent="0.25">
      <c r="A43" s="27">
        <v>44638</v>
      </c>
      <c r="B43" s="14" t="s">
        <v>152</v>
      </c>
      <c r="C43" s="14" t="s">
        <v>21</v>
      </c>
      <c r="D43" s="17">
        <v>4026.04</v>
      </c>
      <c r="E43" s="14" t="s">
        <v>130</v>
      </c>
      <c r="F43" s="14" t="s">
        <v>12</v>
      </c>
      <c r="G43" s="14" t="s">
        <v>131</v>
      </c>
      <c r="H43" s="28" t="s">
        <v>14</v>
      </c>
    </row>
    <row r="44" spans="1:8" x14ac:dyDescent="0.25">
      <c r="A44" s="27">
        <v>44638</v>
      </c>
      <c r="B44" s="14" t="s">
        <v>152</v>
      </c>
      <c r="C44" s="14" t="s">
        <v>21</v>
      </c>
      <c r="D44" s="17">
        <v>4026.04</v>
      </c>
      <c r="E44" s="14" t="s">
        <v>130</v>
      </c>
      <c r="F44" s="14" t="s">
        <v>12</v>
      </c>
      <c r="G44" s="14" t="s">
        <v>131</v>
      </c>
      <c r="H44" s="28" t="s">
        <v>14</v>
      </c>
    </row>
    <row r="45" spans="1:8" x14ac:dyDescent="0.25">
      <c r="A45" s="27">
        <v>44638</v>
      </c>
      <c r="B45" s="14" t="s">
        <v>152</v>
      </c>
      <c r="C45" s="14" t="s">
        <v>21</v>
      </c>
      <c r="D45" s="17">
        <v>4026.04</v>
      </c>
      <c r="E45" s="14" t="s">
        <v>130</v>
      </c>
      <c r="F45" s="14" t="s">
        <v>12</v>
      </c>
      <c r="G45" s="14" t="s">
        <v>131</v>
      </c>
      <c r="H45" s="28" t="s">
        <v>14</v>
      </c>
    </row>
    <row r="46" spans="1:8" x14ac:dyDescent="0.25">
      <c r="A46" s="27">
        <v>44649</v>
      </c>
      <c r="B46" s="14" t="s">
        <v>142</v>
      </c>
      <c r="C46" s="14" t="s">
        <v>47</v>
      </c>
      <c r="D46" s="17">
        <v>492.54</v>
      </c>
      <c r="E46" s="14" t="s">
        <v>130</v>
      </c>
      <c r="F46" s="14" t="s">
        <v>12</v>
      </c>
      <c r="G46" s="14" t="s">
        <v>131</v>
      </c>
      <c r="H46" s="28" t="s">
        <v>14</v>
      </c>
    </row>
    <row r="47" spans="1:8" x14ac:dyDescent="0.25">
      <c r="A47" s="27">
        <v>44650</v>
      </c>
      <c r="B47" s="14" t="s">
        <v>153</v>
      </c>
      <c r="C47" s="14" t="s">
        <v>15</v>
      </c>
      <c r="D47" s="17">
        <v>418.12</v>
      </c>
      <c r="E47" s="14" t="s">
        <v>130</v>
      </c>
      <c r="F47" s="14" t="s">
        <v>12</v>
      </c>
      <c r="G47" s="14" t="s">
        <v>131</v>
      </c>
      <c r="H47" s="28" t="s">
        <v>14</v>
      </c>
    </row>
    <row r="48" spans="1:8" x14ac:dyDescent="0.25">
      <c r="A48" s="27">
        <v>44734</v>
      </c>
      <c r="B48" s="14" t="s">
        <v>147</v>
      </c>
      <c r="C48" s="14" t="s">
        <v>109</v>
      </c>
      <c r="D48" s="17">
        <v>308.68</v>
      </c>
      <c r="E48" s="14" t="s">
        <v>130</v>
      </c>
      <c r="F48" s="14" t="s">
        <v>12</v>
      </c>
      <c r="G48" s="14" t="s">
        <v>131</v>
      </c>
      <c r="H48" s="28" t="s">
        <v>14</v>
      </c>
    </row>
    <row r="49" spans="1:8" x14ac:dyDescent="0.25">
      <c r="A49" s="27">
        <v>44734</v>
      </c>
      <c r="B49" s="14" t="s">
        <v>147</v>
      </c>
      <c r="C49" s="14" t="s">
        <v>109</v>
      </c>
      <c r="D49" s="17">
        <v>308.68</v>
      </c>
      <c r="E49" s="14" t="s">
        <v>130</v>
      </c>
      <c r="F49" s="14" t="s">
        <v>12</v>
      </c>
      <c r="G49" s="14" t="s">
        <v>131</v>
      </c>
      <c r="H49" s="28" t="s">
        <v>14</v>
      </c>
    </row>
    <row r="50" spans="1:8" x14ac:dyDescent="0.25">
      <c r="A50" s="27">
        <v>44734</v>
      </c>
      <c r="B50" s="14" t="s">
        <v>147</v>
      </c>
      <c r="C50" s="14" t="s">
        <v>109</v>
      </c>
      <c r="D50" s="17">
        <v>308.68</v>
      </c>
      <c r="E50" s="14" t="s">
        <v>130</v>
      </c>
      <c r="F50" s="14" t="s">
        <v>12</v>
      </c>
      <c r="G50" s="14" t="s">
        <v>131</v>
      </c>
      <c r="H50" s="28" t="s">
        <v>14</v>
      </c>
    </row>
    <row r="51" spans="1:8" x14ac:dyDescent="0.25">
      <c r="A51" s="27">
        <v>44737</v>
      </c>
      <c r="B51" s="14" t="s">
        <v>154</v>
      </c>
      <c r="C51" s="14" t="s">
        <v>98</v>
      </c>
      <c r="D51" s="17">
        <v>604.03</v>
      </c>
      <c r="E51" s="14" t="s">
        <v>130</v>
      </c>
      <c r="F51" s="14" t="s">
        <v>12</v>
      </c>
      <c r="G51" s="14" t="s">
        <v>131</v>
      </c>
      <c r="H51" s="28" t="s">
        <v>14</v>
      </c>
    </row>
    <row r="52" spans="1:8" x14ac:dyDescent="0.25">
      <c r="A52" s="27">
        <v>44737</v>
      </c>
      <c r="B52" s="14" t="s">
        <v>154</v>
      </c>
      <c r="C52" s="14" t="s">
        <v>98</v>
      </c>
      <c r="D52" s="17">
        <v>604.03</v>
      </c>
      <c r="E52" s="14" t="s">
        <v>130</v>
      </c>
      <c r="F52" s="14" t="s">
        <v>12</v>
      </c>
      <c r="G52" s="14" t="s">
        <v>131</v>
      </c>
      <c r="H52" s="28" t="s">
        <v>14</v>
      </c>
    </row>
    <row r="53" spans="1:8" x14ac:dyDescent="0.25">
      <c r="A53" s="27">
        <v>44742</v>
      </c>
      <c r="B53" s="14" t="s">
        <v>147</v>
      </c>
      <c r="C53" s="14" t="s">
        <v>109</v>
      </c>
      <c r="D53" s="17">
        <v>308.68</v>
      </c>
      <c r="E53" s="14" t="s">
        <v>130</v>
      </c>
      <c r="F53" s="14" t="s">
        <v>12</v>
      </c>
      <c r="G53" s="14" t="s">
        <v>131</v>
      </c>
      <c r="H53" s="28" t="s">
        <v>14</v>
      </c>
    </row>
    <row r="54" spans="1:8" x14ac:dyDescent="0.25">
      <c r="A54" s="27">
        <v>44742</v>
      </c>
      <c r="B54" s="14" t="s">
        <v>147</v>
      </c>
      <c r="C54" s="14" t="s">
        <v>109</v>
      </c>
      <c r="D54" s="17">
        <v>308.68</v>
      </c>
      <c r="E54" s="14" t="s">
        <v>130</v>
      </c>
      <c r="F54" s="14" t="s">
        <v>12</v>
      </c>
      <c r="G54" s="14" t="s">
        <v>131</v>
      </c>
      <c r="H54" s="28" t="s">
        <v>14</v>
      </c>
    </row>
    <row r="55" spans="1:8" x14ac:dyDescent="0.25">
      <c r="A55" s="27">
        <v>44742</v>
      </c>
      <c r="B55" s="14" t="s">
        <v>147</v>
      </c>
      <c r="C55" s="14" t="s">
        <v>109</v>
      </c>
      <c r="D55" s="17">
        <v>308.68</v>
      </c>
      <c r="E55" s="14" t="s">
        <v>130</v>
      </c>
      <c r="F55" s="14" t="s">
        <v>12</v>
      </c>
      <c r="G55" s="14" t="s">
        <v>131</v>
      </c>
      <c r="H55" s="28" t="s">
        <v>14</v>
      </c>
    </row>
    <row r="56" spans="1:8" x14ac:dyDescent="0.25">
      <c r="A56" s="27">
        <v>44769</v>
      </c>
      <c r="B56" s="14" t="s">
        <v>155</v>
      </c>
      <c r="C56" s="14" t="s">
        <v>70</v>
      </c>
      <c r="D56" s="17">
        <v>1035.25</v>
      </c>
      <c r="E56" s="14" t="s">
        <v>130</v>
      </c>
      <c r="F56" s="14" t="s">
        <v>12</v>
      </c>
      <c r="G56" s="14" t="s">
        <v>131</v>
      </c>
      <c r="H56" s="28" t="s">
        <v>14</v>
      </c>
    </row>
    <row r="57" spans="1:8" x14ac:dyDescent="0.25">
      <c r="A57" s="27">
        <v>44769</v>
      </c>
      <c r="B57" s="14" t="s">
        <v>156</v>
      </c>
      <c r="C57" s="14" t="s">
        <v>70</v>
      </c>
      <c r="D57" s="17">
        <v>1034.9100000000001</v>
      </c>
      <c r="E57" s="14" t="s">
        <v>130</v>
      </c>
      <c r="F57" s="14" t="s">
        <v>12</v>
      </c>
      <c r="G57" s="14" t="s">
        <v>131</v>
      </c>
      <c r="H57" s="28" t="s">
        <v>14</v>
      </c>
    </row>
    <row r="58" spans="1:8" x14ac:dyDescent="0.25">
      <c r="A58" s="27">
        <v>44775</v>
      </c>
      <c r="B58" s="14" t="s">
        <v>157</v>
      </c>
      <c r="C58" s="14" t="s">
        <v>47</v>
      </c>
      <c r="D58" s="17">
        <v>1172.27</v>
      </c>
      <c r="E58" s="14" t="s">
        <v>130</v>
      </c>
      <c r="F58" s="14" t="s">
        <v>12</v>
      </c>
      <c r="G58" s="14" t="s">
        <v>131</v>
      </c>
      <c r="H58" s="28" t="s">
        <v>14</v>
      </c>
    </row>
    <row r="59" spans="1:8" x14ac:dyDescent="0.25">
      <c r="A59" s="27">
        <v>44795</v>
      </c>
      <c r="B59" s="14" t="s">
        <v>158</v>
      </c>
      <c r="C59" s="14" t="s">
        <v>57</v>
      </c>
      <c r="D59" s="17">
        <v>285.02999999999997</v>
      </c>
      <c r="E59" s="14" t="s">
        <v>130</v>
      </c>
      <c r="F59" s="14" t="s">
        <v>12</v>
      </c>
      <c r="G59" s="14" t="s">
        <v>131</v>
      </c>
      <c r="H59" s="28" t="s">
        <v>14</v>
      </c>
    </row>
    <row r="60" spans="1:8" x14ac:dyDescent="0.25">
      <c r="A60" s="27">
        <v>44795</v>
      </c>
      <c r="B60" s="14" t="s">
        <v>158</v>
      </c>
      <c r="C60" s="14" t="s">
        <v>57</v>
      </c>
      <c r="D60" s="17">
        <v>285.02999999999997</v>
      </c>
      <c r="E60" s="14" t="s">
        <v>130</v>
      </c>
      <c r="F60" s="14" t="s">
        <v>12</v>
      </c>
      <c r="G60" s="14" t="s">
        <v>131</v>
      </c>
      <c r="H60" s="28" t="s">
        <v>14</v>
      </c>
    </row>
    <row r="61" spans="1:8" x14ac:dyDescent="0.25">
      <c r="A61" s="27">
        <v>45030</v>
      </c>
      <c r="B61" s="14" t="s">
        <v>159</v>
      </c>
      <c r="C61" s="14" t="s">
        <v>9</v>
      </c>
      <c r="D61" s="17">
        <v>386.4</v>
      </c>
      <c r="E61" s="14" t="s">
        <v>130</v>
      </c>
      <c r="F61" s="14" t="s">
        <v>12</v>
      </c>
      <c r="G61" s="14" t="s">
        <v>131</v>
      </c>
      <c r="H61" s="28" t="s">
        <v>14</v>
      </c>
    </row>
    <row r="62" spans="1:8" x14ac:dyDescent="0.25">
      <c r="A62" s="27">
        <v>45058</v>
      </c>
      <c r="B62" s="14" t="s">
        <v>161</v>
      </c>
      <c r="C62" s="14" t="s">
        <v>160</v>
      </c>
      <c r="D62" s="17">
        <v>370.18</v>
      </c>
      <c r="E62" s="14" t="s">
        <v>130</v>
      </c>
      <c r="F62" s="14" t="s">
        <v>12</v>
      </c>
      <c r="G62" s="14" t="s">
        <v>131</v>
      </c>
      <c r="H62" s="28" t="s">
        <v>14</v>
      </c>
    </row>
    <row r="63" spans="1:8" x14ac:dyDescent="0.25">
      <c r="A63" s="27">
        <v>45058</v>
      </c>
      <c r="B63" s="14" t="s">
        <v>161</v>
      </c>
      <c r="C63" s="14" t="s">
        <v>160</v>
      </c>
      <c r="D63" s="17">
        <v>370.18</v>
      </c>
      <c r="E63" s="14" t="s">
        <v>130</v>
      </c>
      <c r="F63" s="14" t="s">
        <v>12</v>
      </c>
      <c r="G63" s="14" t="s">
        <v>131</v>
      </c>
      <c r="H63" s="28" t="s">
        <v>14</v>
      </c>
    </row>
    <row r="64" spans="1:8" x14ac:dyDescent="0.25">
      <c r="A64" s="27">
        <v>45075</v>
      </c>
      <c r="B64" s="14" t="s">
        <v>162</v>
      </c>
      <c r="C64" s="14" t="s">
        <v>106</v>
      </c>
      <c r="D64" s="17">
        <v>816</v>
      </c>
      <c r="E64" s="14" t="s">
        <v>130</v>
      </c>
      <c r="F64" s="14" t="s">
        <v>12</v>
      </c>
      <c r="G64" s="14" t="s">
        <v>131</v>
      </c>
      <c r="H64" s="28" t="s">
        <v>14</v>
      </c>
    </row>
    <row r="65" spans="1:8" x14ac:dyDescent="0.25">
      <c r="A65" s="27">
        <v>45075</v>
      </c>
      <c r="B65" s="14" t="s">
        <v>163</v>
      </c>
      <c r="C65" s="14" t="s">
        <v>15</v>
      </c>
      <c r="D65" s="17">
        <v>491.84</v>
      </c>
      <c r="E65" s="14" t="s">
        <v>130</v>
      </c>
      <c r="F65" s="14" t="s">
        <v>12</v>
      </c>
      <c r="G65" s="14" t="s">
        <v>131</v>
      </c>
      <c r="H65" s="28" t="s">
        <v>14</v>
      </c>
    </row>
    <row r="66" spans="1:8" x14ac:dyDescent="0.25">
      <c r="A66" s="27">
        <v>45075</v>
      </c>
      <c r="B66" s="14" t="s">
        <v>163</v>
      </c>
      <c r="C66" s="14" t="s">
        <v>15</v>
      </c>
      <c r="D66" s="17">
        <v>491.84</v>
      </c>
      <c r="E66" s="14" t="s">
        <v>130</v>
      </c>
      <c r="F66" s="14" t="s">
        <v>12</v>
      </c>
      <c r="G66" s="14" t="s">
        <v>131</v>
      </c>
      <c r="H66" s="28" t="s">
        <v>14</v>
      </c>
    </row>
    <row r="67" spans="1:8" x14ac:dyDescent="0.25">
      <c r="A67" s="27">
        <v>45075</v>
      </c>
      <c r="B67" s="14" t="s">
        <v>163</v>
      </c>
      <c r="C67" s="14" t="s">
        <v>15</v>
      </c>
      <c r="D67" s="17">
        <v>491.84</v>
      </c>
      <c r="E67" s="14" t="s">
        <v>130</v>
      </c>
      <c r="F67" s="14" t="s">
        <v>12</v>
      </c>
      <c r="G67" s="14" t="s">
        <v>131</v>
      </c>
      <c r="H67" s="28" t="s">
        <v>14</v>
      </c>
    </row>
    <row r="68" spans="1:8" x14ac:dyDescent="0.25">
      <c r="A68" s="27">
        <v>45075</v>
      </c>
      <c r="B68" s="14" t="s">
        <v>163</v>
      </c>
      <c r="C68" s="14" t="s">
        <v>15</v>
      </c>
      <c r="D68" s="17">
        <v>491.84</v>
      </c>
      <c r="E68" s="14" t="s">
        <v>130</v>
      </c>
      <c r="F68" s="14" t="s">
        <v>12</v>
      </c>
      <c r="G68" s="14" t="s">
        <v>131</v>
      </c>
      <c r="H68" s="28" t="s">
        <v>14</v>
      </c>
    </row>
    <row r="69" spans="1:8" x14ac:dyDescent="0.25">
      <c r="A69" s="27">
        <v>45075</v>
      </c>
      <c r="B69" s="14" t="s">
        <v>163</v>
      </c>
      <c r="C69" s="14" t="s">
        <v>15</v>
      </c>
      <c r="D69" s="17">
        <v>491.84</v>
      </c>
      <c r="E69" s="14" t="s">
        <v>130</v>
      </c>
      <c r="F69" s="14" t="s">
        <v>12</v>
      </c>
      <c r="G69" s="14" t="s">
        <v>131</v>
      </c>
      <c r="H69" s="28" t="s">
        <v>14</v>
      </c>
    </row>
    <row r="70" spans="1:8" x14ac:dyDescent="0.25">
      <c r="A70" s="27">
        <v>45075</v>
      </c>
      <c r="B70" s="14" t="s">
        <v>163</v>
      </c>
      <c r="C70" s="14" t="s">
        <v>15</v>
      </c>
      <c r="D70" s="17">
        <v>491.84</v>
      </c>
      <c r="E70" s="14" t="s">
        <v>130</v>
      </c>
      <c r="F70" s="14" t="s">
        <v>12</v>
      </c>
      <c r="G70" s="14" t="s">
        <v>131</v>
      </c>
      <c r="H70" s="28" t="s">
        <v>14</v>
      </c>
    </row>
    <row r="71" spans="1:8" x14ac:dyDescent="0.25">
      <c r="A71" s="27">
        <v>45075</v>
      </c>
      <c r="B71" s="14" t="s">
        <v>163</v>
      </c>
      <c r="C71" s="14" t="s">
        <v>15</v>
      </c>
      <c r="D71" s="17">
        <v>491.84</v>
      </c>
      <c r="E71" s="14" t="s">
        <v>130</v>
      </c>
      <c r="F71" s="14" t="s">
        <v>12</v>
      </c>
      <c r="G71" s="14" t="s">
        <v>131</v>
      </c>
      <c r="H71" s="28" t="s">
        <v>14</v>
      </c>
    </row>
    <row r="72" spans="1:8" x14ac:dyDescent="0.25">
      <c r="A72" s="27">
        <v>45075</v>
      </c>
      <c r="B72" s="14" t="s">
        <v>163</v>
      </c>
      <c r="C72" s="14" t="s">
        <v>15</v>
      </c>
      <c r="D72" s="17">
        <v>491.84</v>
      </c>
      <c r="E72" s="14" t="s">
        <v>130</v>
      </c>
      <c r="F72" s="14" t="s">
        <v>12</v>
      </c>
      <c r="G72" s="14" t="s">
        <v>131</v>
      </c>
      <c r="H72" s="28" t="s">
        <v>14</v>
      </c>
    </row>
    <row r="73" spans="1:8" x14ac:dyDescent="0.25">
      <c r="A73" s="27">
        <v>45077</v>
      </c>
      <c r="B73" s="14" t="s">
        <v>164</v>
      </c>
      <c r="C73" s="14" t="s">
        <v>160</v>
      </c>
      <c r="D73" s="17">
        <v>246.81</v>
      </c>
      <c r="E73" s="14" t="s">
        <v>130</v>
      </c>
      <c r="F73" s="14" t="s">
        <v>12</v>
      </c>
      <c r="G73" s="14" t="s">
        <v>131</v>
      </c>
      <c r="H73" s="28" t="s">
        <v>14</v>
      </c>
    </row>
    <row r="74" spans="1:8" x14ac:dyDescent="0.25">
      <c r="A74" s="27">
        <v>45077</v>
      </c>
      <c r="B74" s="14" t="s">
        <v>164</v>
      </c>
      <c r="C74" s="14" t="s">
        <v>160</v>
      </c>
      <c r="D74" s="17">
        <v>246.81</v>
      </c>
      <c r="E74" s="14" t="s">
        <v>130</v>
      </c>
      <c r="F74" s="14" t="s">
        <v>12</v>
      </c>
      <c r="G74" s="14" t="s">
        <v>131</v>
      </c>
      <c r="H74" s="28" t="s">
        <v>14</v>
      </c>
    </row>
    <row r="75" spans="1:8" ht="15.75" thickBot="1" x14ac:dyDescent="0.3">
      <c r="A75" s="23">
        <v>45637</v>
      </c>
      <c r="B75" s="24" t="s">
        <v>165</v>
      </c>
      <c r="C75" s="24" t="s">
        <v>106</v>
      </c>
      <c r="D75" s="29">
        <v>648.9</v>
      </c>
      <c r="E75" s="24" t="s">
        <v>130</v>
      </c>
      <c r="F75" s="24" t="s">
        <v>12</v>
      </c>
      <c r="G75" s="24" t="s">
        <v>131</v>
      </c>
      <c r="H75" s="26" t="s">
        <v>14</v>
      </c>
    </row>
    <row r="76" spans="1:8" ht="15.75" thickBot="1" x14ac:dyDescent="0.3"/>
    <row r="77" spans="1:8" s="42" customFormat="1" ht="15.75" thickBot="1" x14ac:dyDescent="0.3">
      <c r="A77" s="45" t="s">
        <v>680</v>
      </c>
      <c r="B77" s="46"/>
      <c r="C77" s="46"/>
      <c r="D77" s="39">
        <f>SUM(D2:D76)</f>
        <v>55886.619999999944</v>
      </c>
      <c r="E77" s="40"/>
      <c r="F77" s="40"/>
      <c r="G77" s="40"/>
      <c r="H77" s="41"/>
    </row>
  </sheetData>
  <mergeCells count="1">
    <mergeCell ref="A77:C77"/>
  </mergeCells>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9D4A3-19A6-433C-9BF8-E1B813D3DD86}">
  <sheetPr>
    <tabColor theme="6" tint="0.59999389629810485"/>
  </sheetPr>
  <dimension ref="A1:H169"/>
  <sheetViews>
    <sheetView topLeftCell="A150" workbookViewId="0">
      <selection activeCell="E176" sqref="E176"/>
    </sheetView>
  </sheetViews>
  <sheetFormatPr defaultRowHeight="15" x14ac:dyDescent="0.25"/>
  <cols>
    <col min="1" max="1" width="13.5703125" bestFit="1" customWidth="1"/>
    <col min="2" max="2" width="62.5703125" customWidth="1"/>
    <col min="3"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19" t="s">
        <v>1</v>
      </c>
      <c r="B1" s="20" t="s">
        <v>3</v>
      </c>
      <c r="C1" s="20" t="s">
        <v>2</v>
      </c>
      <c r="D1" s="21" t="s">
        <v>4</v>
      </c>
      <c r="E1" s="20" t="s">
        <v>5</v>
      </c>
      <c r="F1" s="20" t="s">
        <v>6</v>
      </c>
      <c r="G1" s="20" t="s">
        <v>7</v>
      </c>
      <c r="H1" s="22" t="s">
        <v>8</v>
      </c>
    </row>
    <row r="2" spans="1:8" x14ac:dyDescent="0.25">
      <c r="A2" s="27">
        <v>42235</v>
      </c>
      <c r="B2" s="14" t="s">
        <v>53</v>
      </c>
      <c r="C2" s="14" t="s">
        <v>50</v>
      </c>
      <c r="D2" s="17">
        <v>33.11</v>
      </c>
      <c r="E2" s="14" t="s">
        <v>130</v>
      </c>
      <c r="F2" s="14" t="s">
        <v>12</v>
      </c>
      <c r="G2" s="14" t="s">
        <v>167</v>
      </c>
      <c r="H2" s="28" t="s">
        <v>31</v>
      </c>
    </row>
    <row r="3" spans="1:8" x14ac:dyDescent="0.25">
      <c r="A3" s="27">
        <v>42235</v>
      </c>
      <c r="B3" s="14" t="s">
        <v>53</v>
      </c>
      <c r="C3" s="14" t="s">
        <v>50</v>
      </c>
      <c r="D3" s="17">
        <v>33.11</v>
      </c>
      <c r="E3" s="14" t="s">
        <v>130</v>
      </c>
      <c r="F3" s="14" t="s">
        <v>12</v>
      </c>
      <c r="G3" s="14" t="s">
        <v>167</v>
      </c>
      <c r="H3" s="28" t="s">
        <v>31</v>
      </c>
    </row>
    <row r="4" spans="1:8" x14ac:dyDescent="0.25">
      <c r="A4" s="27">
        <v>42235</v>
      </c>
      <c r="B4" s="14" t="s">
        <v>53</v>
      </c>
      <c r="C4" s="14" t="s">
        <v>50</v>
      </c>
      <c r="D4" s="17">
        <v>33.11</v>
      </c>
      <c r="E4" s="14" t="s">
        <v>130</v>
      </c>
      <c r="F4" s="14" t="s">
        <v>12</v>
      </c>
      <c r="G4" s="14" t="s">
        <v>167</v>
      </c>
      <c r="H4" s="28" t="s">
        <v>31</v>
      </c>
    </row>
    <row r="5" spans="1:8" x14ac:dyDescent="0.25">
      <c r="A5" s="27">
        <v>42235</v>
      </c>
      <c r="B5" s="14" t="s">
        <v>53</v>
      </c>
      <c r="C5" s="14" t="s">
        <v>50</v>
      </c>
      <c r="D5" s="17">
        <v>33.11</v>
      </c>
      <c r="E5" s="14" t="s">
        <v>130</v>
      </c>
      <c r="F5" s="14" t="s">
        <v>12</v>
      </c>
      <c r="G5" s="14" t="s">
        <v>167</v>
      </c>
      <c r="H5" s="28" t="s">
        <v>31</v>
      </c>
    </row>
    <row r="6" spans="1:8" x14ac:dyDescent="0.25">
      <c r="A6" s="27">
        <v>42235</v>
      </c>
      <c r="B6" s="14" t="s">
        <v>53</v>
      </c>
      <c r="C6" s="14" t="s">
        <v>50</v>
      </c>
      <c r="D6" s="17">
        <v>33.11</v>
      </c>
      <c r="E6" s="14" t="s">
        <v>130</v>
      </c>
      <c r="F6" s="14" t="s">
        <v>12</v>
      </c>
      <c r="G6" s="14" t="s">
        <v>167</v>
      </c>
      <c r="H6" s="28" t="s">
        <v>31</v>
      </c>
    </row>
    <row r="7" spans="1:8" x14ac:dyDescent="0.25">
      <c r="A7" s="27">
        <v>42235</v>
      </c>
      <c r="B7" s="14" t="s">
        <v>53</v>
      </c>
      <c r="C7" s="14" t="s">
        <v>50</v>
      </c>
      <c r="D7" s="17">
        <v>33.11</v>
      </c>
      <c r="E7" s="14" t="s">
        <v>130</v>
      </c>
      <c r="F7" s="14" t="s">
        <v>12</v>
      </c>
      <c r="G7" s="14" t="s">
        <v>167</v>
      </c>
      <c r="H7" s="28" t="s">
        <v>31</v>
      </c>
    </row>
    <row r="8" spans="1:8" x14ac:dyDescent="0.25">
      <c r="A8" s="27">
        <v>42235</v>
      </c>
      <c r="B8" s="14" t="s">
        <v>53</v>
      </c>
      <c r="C8" s="14" t="s">
        <v>50</v>
      </c>
      <c r="D8" s="17">
        <v>33.11</v>
      </c>
      <c r="E8" s="14" t="s">
        <v>130</v>
      </c>
      <c r="F8" s="14" t="s">
        <v>12</v>
      </c>
      <c r="G8" s="14" t="s">
        <v>167</v>
      </c>
      <c r="H8" s="28" t="s">
        <v>31</v>
      </c>
    </row>
    <row r="9" spans="1:8" x14ac:dyDescent="0.25">
      <c r="A9" s="27">
        <v>42235</v>
      </c>
      <c r="B9" s="14" t="s">
        <v>53</v>
      </c>
      <c r="C9" s="14" t="s">
        <v>50</v>
      </c>
      <c r="D9" s="17">
        <v>33.11</v>
      </c>
      <c r="E9" s="14" t="s">
        <v>130</v>
      </c>
      <c r="F9" s="14" t="s">
        <v>12</v>
      </c>
      <c r="G9" s="14" t="s">
        <v>167</v>
      </c>
      <c r="H9" s="28" t="s">
        <v>31</v>
      </c>
    </row>
    <row r="10" spans="1:8" x14ac:dyDescent="0.25">
      <c r="A10" s="27">
        <v>42235</v>
      </c>
      <c r="B10" s="14" t="s">
        <v>53</v>
      </c>
      <c r="C10" s="14" t="s">
        <v>50</v>
      </c>
      <c r="D10" s="17">
        <v>33.11</v>
      </c>
      <c r="E10" s="14" t="s">
        <v>130</v>
      </c>
      <c r="F10" s="14" t="s">
        <v>12</v>
      </c>
      <c r="G10" s="14" t="s">
        <v>167</v>
      </c>
      <c r="H10" s="28" t="s">
        <v>31</v>
      </c>
    </row>
    <row r="11" spans="1:8" x14ac:dyDescent="0.25">
      <c r="A11" s="27">
        <v>42235</v>
      </c>
      <c r="B11" s="14" t="s">
        <v>53</v>
      </c>
      <c r="C11" s="14" t="s">
        <v>50</v>
      </c>
      <c r="D11" s="17">
        <v>33.11</v>
      </c>
      <c r="E11" s="14" t="s">
        <v>130</v>
      </c>
      <c r="F11" s="14" t="s">
        <v>12</v>
      </c>
      <c r="G11" s="14" t="s">
        <v>167</v>
      </c>
      <c r="H11" s="28" t="s">
        <v>31</v>
      </c>
    </row>
    <row r="12" spans="1:8" x14ac:dyDescent="0.25">
      <c r="A12" s="27">
        <v>42235</v>
      </c>
      <c r="B12" s="14" t="s">
        <v>53</v>
      </c>
      <c r="C12" s="14" t="s">
        <v>50</v>
      </c>
      <c r="D12" s="17">
        <v>33.11</v>
      </c>
      <c r="E12" s="14" t="s">
        <v>130</v>
      </c>
      <c r="F12" s="14" t="s">
        <v>12</v>
      </c>
      <c r="G12" s="14" t="s">
        <v>167</v>
      </c>
      <c r="H12" s="28" t="s">
        <v>31</v>
      </c>
    </row>
    <row r="13" spans="1:8" x14ac:dyDescent="0.25">
      <c r="A13" s="27">
        <v>42235</v>
      </c>
      <c r="B13" s="14" t="s">
        <v>53</v>
      </c>
      <c r="C13" s="14" t="s">
        <v>50</v>
      </c>
      <c r="D13" s="17">
        <v>33.11</v>
      </c>
      <c r="E13" s="14" t="s">
        <v>130</v>
      </c>
      <c r="F13" s="14" t="s">
        <v>12</v>
      </c>
      <c r="G13" s="14" t="s">
        <v>167</v>
      </c>
      <c r="H13" s="28" t="s">
        <v>31</v>
      </c>
    </row>
    <row r="14" spans="1:8" x14ac:dyDescent="0.25">
      <c r="A14" s="27">
        <v>42235</v>
      </c>
      <c r="B14" s="14" t="s">
        <v>53</v>
      </c>
      <c r="C14" s="14" t="s">
        <v>50</v>
      </c>
      <c r="D14" s="17">
        <v>33.11</v>
      </c>
      <c r="E14" s="14" t="s">
        <v>130</v>
      </c>
      <c r="F14" s="14" t="s">
        <v>12</v>
      </c>
      <c r="G14" s="14" t="s">
        <v>167</v>
      </c>
      <c r="H14" s="28" t="s">
        <v>31</v>
      </c>
    </row>
    <row r="15" spans="1:8" x14ac:dyDescent="0.25">
      <c r="A15" s="27">
        <v>42235</v>
      </c>
      <c r="B15" s="14" t="s">
        <v>53</v>
      </c>
      <c r="C15" s="14" t="s">
        <v>50</v>
      </c>
      <c r="D15" s="17">
        <v>33.11</v>
      </c>
      <c r="E15" s="14" t="s">
        <v>130</v>
      </c>
      <c r="F15" s="14" t="s">
        <v>12</v>
      </c>
      <c r="G15" s="14" t="s">
        <v>167</v>
      </c>
      <c r="H15" s="28" t="s">
        <v>31</v>
      </c>
    </row>
    <row r="16" spans="1:8" x14ac:dyDescent="0.25">
      <c r="A16" s="27">
        <v>42235</v>
      </c>
      <c r="B16" s="14" t="s">
        <v>53</v>
      </c>
      <c r="C16" s="14" t="s">
        <v>50</v>
      </c>
      <c r="D16" s="17">
        <v>33.11</v>
      </c>
      <c r="E16" s="14" t="s">
        <v>130</v>
      </c>
      <c r="F16" s="14" t="s">
        <v>12</v>
      </c>
      <c r="G16" s="14" t="s">
        <v>167</v>
      </c>
      <c r="H16" s="28" t="s">
        <v>31</v>
      </c>
    </row>
    <row r="17" spans="1:8" x14ac:dyDescent="0.25">
      <c r="A17" s="27">
        <v>42284</v>
      </c>
      <c r="B17" s="14" t="s">
        <v>53</v>
      </c>
      <c r="C17" s="14" t="s">
        <v>50</v>
      </c>
      <c r="D17" s="17">
        <v>33.11</v>
      </c>
      <c r="E17" s="14" t="s">
        <v>130</v>
      </c>
      <c r="F17" s="14" t="s">
        <v>12</v>
      </c>
      <c r="G17" s="14" t="s">
        <v>167</v>
      </c>
      <c r="H17" s="28" t="s">
        <v>31</v>
      </c>
    </row>
    <row r="18" spans="1:8" x14ac:dyDescent="0.25">
      <c r="A18" s="27">
        <v>42284</v>
      </c>
      <c r="B18" s="14" t="s">
        <v>53</v>
      </c>
      <c r="C18" s="14" t="s">
        <v>50</v>
      </c>
      <c r="D18" s="17">
        <v>33.11</v>
      </c>
      <c r="E18" s="14" t="s">
        <v>130</v>
      </c>
      <c r="F18" s="14" t="s">
        <v>12</v>
      </c>
      <c r="G18" s="14" t="s">
        <v>167</v>
      </c>
      <c r="H18" s="28" t="s">
        <v>31</v>
      </c>
    </row>
    <row r="19" spans="1:8" x14ac:dyDescent="0.25">
      <c r="A19" s="27">
        <v>42284</v>
      </c>
      <c r="B19" s="14" t="s">
        <v>53</v>
      </c>
      <c r="C19" s="14" t="s">
        <v>50</v>
      </c>
      <c r="D19" s="17">
        <v>33.11</v>
      </c>
      <c r="E19" s="14" t="s">
        <v>130</v>
      </c>
      <c r="F19" s="14" t="s">
        <v>12</v>
      </c>
      <c r="G19" s="14" t="s">
        <v>167</v>
      </c>
      <c r="H19" s="28" t="s">
        <v>31</v>
      </c>
    </row>
    <row r="20" spans="1:8" x14ac:dyDescent="0.25">
      <c r="A20" s="27">
        <v>42284</v>
      </c>
      <c r="B20" s="14" t="s">
        <v>53</v>
      </c>
      <c r="C20" s="14" t="s">
        <v>50</v>
      </c>
      <c r="D20" s="17">
        <v>33.11</v>
      </c>
      <c r="E20" s="14" t="s">
        <v>130</v>
      </c>
      <c r="F20" s="14" t="s">
        <v>12</v>
      </c>
      <c r="G20" s="14" t="s">
        <v>167</v>
      </c>
      <c r="H20" s="28" t="s">
        <v>31</v>
      </c>
    </row>
    <row r="21" spans="1:8" x14ac:dyDescent="0.25">
      <c r="A21" s="27">
        <v>42284</v>
      </c>
      <c r="B21" s="14" t="s">
        <v>53</v>
      </c>
      <c r="C21" s="14" t="s">
        <v>50</v>
      </c>
      <c r="D21" s="17">
        <v>33.11</v>
      </c>
      <c r="E21" s="14" t="s">
        <v>130</v>
      </c>
      <c r="F21" s="14" t="s">
        <v>12</v>
      </c>
      <c r="G21" s="14" t="s">
        <v>167</v>
      </c>
      <c r="H21" s="28" t="s">
        <v>31</v>
      </c>
    </row>
    <row r="22" spans="1:8" x14ac:dyDescent="0.25">
      <c r="A22" s="27">
        <v>42284</v>
      </c>
      <c r="B22" s="14" t="s">
        <v>53</v>
      </c>
      <c r="C22" s="14" t="s">
        <v>50</v>
      </c>
      <c r="D22" s="17">
        <v>33.11</v>
      </c>
      <c r="E22" s="14" t="s">
        <v>130</v>
      </c>
      <c r="F22" s="14" t="s">
        <v>12</v>
      </c>
      <c r="G22" s="14" t="s">
        <v>167</v>
      </c>
      <c r="H22" s="28" t="s">
        <v>31</v>
      </c>
    </row>
    <row r="23" spans="1:8" x14ac:dyDescent="0.25">
      <c r="A23" s="27">
        <v>42284</v>
      </c>
      <c r="B23" s="14" t="s">
        <v>53</v>
      </c>
      <c r="C23" s="14" t="s">
        <v>50</v>
      </c>
      <c r="D23" s="17">
        <v>33.11</v>
      </c>
      <c r="E23" s="14" t="s">
        <v>130</v>
      </c>
      <c r="F23" s="14" t="s">
        <v>12</v>
      </c>
      <c r="G23" s="14" t="s">
        <v>167</v>
      </c>
      <c r="H23" s="28" t="s">
        <v>31</v>
      </c>
    </row>
    <row r="24" spans="1:8" x14ac:dyDescent="0.25">
      <c r="A24" s="27">
        <v>42284</v>
      </c>
      <c r="B24" s="14" t="s">
        <v>53</v>
      </c>
      <c r="C24" s="14" t="s">
        <v>50</v>
      </c>
      <c r="D24" s="17">
        <v>33.11</v>
      </c>
      <c r="E24" s="14" t="s">
        <v>130</v>
      </c>
      <c r="F24" s="14" t="s">
        <v>12</v>
      </c>
      <c r="G24" s="14" t="s">
        <v>167</v>
      </c>
      <c r="H24" s="28" t="s">
        <v>31</v>
      </c>
    </row>
    <row r="25" spans="1:8" x14ac:dyDescent="0.25">
      <c r="A25" s="27">
        <v>42284</v>
      </c>
      <c r="B25" s="14" t="s">
        <v>53</v>
      </c>
      <c r="C25" s="14" t="s">
        <v>50</v>
      </c>
      <c r="D25" s="17">
        <v>33.11</v>
      </c>
      <c r="E25" s="14" t="s">
        <v>130</v>
      </c>
      <c r="F25" s="14" t="s">
        <v>12</v>
      </c>
      <c r="G25" s="14" t="s">
        <v>167</v>
      </c>
      <c r="H25" s="28" t="s">
        <v>31</v>
      </c>
    </row>
    <row r="26" spans="1:8" x14ac:dyDescent="0.25">
      <c r="A26" s="27">
        <v>42284</v>
      </c>
      <c r="B26" s="14" t="s">
        <v>53</v>
      </c>
      <c r="C26" s="14" t="s">
        <v>50</v>
      </c>
      <c r="D26" s="17">
        <v>33.11</v>
      </c>
      <c r="E26" s="14" t="s">
        <v>130</v>
      </c>
      <c r="F26" s="14" t="s">
        <v>12</v>
      </c>
      <c r="G26" s="14" t="s">
        <v>167</v>
      </c>
      <c r="H26" s="28" t="s">
        <v>31</v>
      </c>
    </row>
    <row r="27" spans="1:8" x14ac:dyDescent="0.25">
      <c r="A27" s="27">
        <v>42284</v>
      </c>
      <c r="B27" s="14" t="s">
        <v>53</v>
      </c>
      <c r="C27" s="14" t="s">
        <v>50</v>
      </c>
      <c r="D27" s="17">
        <v>33.11</v>
      </c>
      <c r="E27" s="14" t="s">
        <v>130</v>
      </c>
      <c r="F27" s="14" t="s">
        <v>12</v>
      </c>
      <c r="G27" s="14" t="s">
        <v>167</v>
      </c>
      <c r="H27" s="28" t="s">
        <v>31</v>
      </c>
    </row>
    <row r="28" spans="1:8" x14ac:dyDescent="0.25">
      <c r="A28" s="27">
        <v>42284</v>
      </c>
      <c r="B28" s="14" t="s">
        <v>53</v>
      </c>
      <c r="C28" s="14" t="s">
        <v>50</v>
      </c>
      <c r="D28" s="17">
        <v>33.11</v>
      </c>
      <c r="E28" s="14" t="s">
        <v>130</v>
      </c>
      <c r="F28" s="14" t="s">
        <v>12</v>
      </c>
      <c r="G28" s="14" t="s">
        <v>167</v>
      </c>
      <c r="H28" s="28" t="s">
        <v>31</v>
      </c>
    </row>
    <row r="29" spans="1:8" x14ac:dyDescent="0.25">
      <c r="A29" s="27">
        <v>42312</v>
      </c>
      <c r="B29" s="14" t="s">
        <v>53</v>
      </c>
      <c r="C29" s="14" t="s">
        <v>50</v>
      </c>
      <c r="D29" s="17">
        <v>33.11</v>
      </c>
      <c r="E29" s="14" t="s">
        <v>130</v>
      </c>
      <c r="F29" s="14" t="s">
        <v>12</v>
      </c>
      <c r="G29" s="14" t="s">
        <v>167</v>
      </c>
      <c r="H29" s="28" t="s">
        <v>31</v>
      </c>
    </row>
    <row r="30" spans="1:8" x14ac:dyDescent="0.25">
      <c r="A30" s="27">
        <v>42312</v>
      </c>
      <c r="B30" s="14" t="s">
        <v>53</v>
      </c>
      <c r="C30" s="14" t="s">
        <v>50</v>
      </c>
      <c r="D30" s="17">
        <v>33.11</v>
      </c>
      <c r="E30" s="14" t="s">
        <v>130</v>
      </c>
      <c r="F30" s="14" t="s">
        <v>12</v>
      </c>
      <c r="G30" s="14" t="s">
        <v>167</v>
      </c>
      <c r="H30" s="28" t="s">
        <v>31</v>
      </c>
    </row>
    <row r="31" spans="1:8" x14ac:dyDescent="0.25">
      <c r="A31" s="27">
        <v>42312</v>
      </c>
      <c r="B31" s="14" t="s">
        <v>53</v>
      </c>
      <c r="C31" s="14" t="s">
        <v>50</v>
      </c>
      <c r="D31" s="17">
        <v>33.11</v>
      </c>
      <c r="E31" s="14" t="s">
        <v>130</v>
      </c>
      <c r="F31" s="14" t="s">
        <v>12</v>
      </c>
      <c r="G31" s="14" t="s">
        <v>167</v>
      </c>
      <c r="H31" s="28" t="s">
        <v>31</v>
      </c>
    </row>
    <row r="32" spans="1:8" x14ac:dyDescent="0.25">
      <c r="A32" s="27">
        <v>42312</v>
      </c>
      <c r="B32" s="14" t="s">
        <v>53</v>
      </c>
      <c r="C32" s="14" t="s">
        <v>50</v>
      </c>
      <c r="D32" s="17">
        <v>33.11</v>
      </c>
      <c r="E32" s="14" t="s">
        <v>130</v>
      </c>
      <c r="F32" s="14" t="s">
        <v>12</v>
      </c>
      <c r="G32" s="14" t="s">
        <v>167</v>
      </c>
      <c r="H32" s="28" t="s">
        <v>31</v>
      </c>
    </row>
    <row r="33" spans="1:8" x14ac:dyDescent="0.25">
      <c r="A33" s="27">
        <v>42312</v>
      </c>
      <c r="B33" s="14" t="s">
        <v>53</v>
      </c>
      <c r="C33" s="14" t="s">
        <v>50</v>
      </c>
      <c r="D33" s="17">
        <v>33.11</v>
      </c>
      <c r="E33" s="14" t="s">
        <v>130</v>
      </c>
      <c r="F33" s="14" t="s">
        <v>12</v>
      </c>
      <c r="G33" s="14" t="s">
        <v>167</v>
      </c>
      <c r="H33" s="28" t="s">
        <v>31</v>
      </c>
    </row>
    <row r="34" spans="1:8" x14ac:dyDescent="0.25">
      <c r="A34" s="27">
        <v>42312</v>
      </c>
      <c r="B34" s="14" t="s">
        <v>53</v>
      </c>
      <c r="C34" s="14" t="s">
        <v>50</v>
      </c>
      <c r="D34" s="17">
        <v>33.11</v>
      </c>
      <c r="E34" s="14" t="s">
        <v>130</v>
      </c>
      <c r="F34" s="14" t="s">
        <v>12</v>
      </c>
      <c r="G34" s="14" t="s">
        <v>167</v>
      </c>
      <c r="H34" s="28" t="s">
        <v>31</v>
      </c>
    </row>
    <row r="35" spans="1:8" x14ac:dyDescent="0.25">
      <c r="A35" s="27">
        <v>42312</v>
      </c>
      <c r="B35" s="14" t="s">
        <v>53</v>
      </c>
      <c r="C35" s="14" t="s">
        <v>50</v>
      </c>
      <c r="D35" s="17">
        <v>33.11</v>
      </c>
      <c r="E35" s="14" t="s">
        <v>130</v>
      </c>
      <c r="F35" s="14" t="s">
        <v>12</v>
      </c>
      <c r="G35" s="14" t="s">
        <v>167</v>
      </c>
      <c r="H35" s="28" t="s">
        <v>31</v>
      </c>
    </row>
    <row r="36" spans="1:8" x14ac:dyDescent="0.25">
      <c r="A36" s="27">
        <v>42312</v>
      </c>
      <c r="B36" s="14" t="s">
        <v>53</v>
      </c>
      <c r="C36" s="14" t="s">
        <v>50</v>
      </c>
      <c r="D36" s="17">
        <v>33.11</v>
      </c>
      <c r="E36" s="14" t="s">
        <v>130</v>
      </c>
      <c r="F36" s="14" t="s">
        <v>12</v>
      </c>
      <c r="G36" s="14" t="s">
        <v>167</v>
      </c>
      <c r="H36" s="28" t="s">
        <v>31</v>
      </c>
    </row>
    <row r="37" spans="1:8" x14ac:dyDescent="0.25">
      <c r="A37" s="27">
        <v>42312</v>
      </c>
      <c r="B37" s="14" t="s">
        <v>53</v>
      </c>
      <c r="C37" s="14" t="s">
        <v>50</v>
      </c>
      <c r="D37" s="17">
        <v>33.11</v>
      </c>
      <c r="E37" s="14" t="s">
        <v>130</v>
      </c>
      <c r="F37" s="14" t="s">
        <v>12</v>
      </c>
      <c r="G37" s="14" t="s">
        <v>167</v>
      </c>
      <c r="H37" s="28" t="s">
        <v>31</v>
      </c>
    </row>
    <row r="38" spans="1:8" x14ac:dyDescent="0.25">
      <c r="A38" s="27">
        <v>42312</v>
      </c>
      <c r="B38" s="14" t="s">
        <v>53</v>
      </c>
      <c r="C38" s="14" t="s">
        <v>50</v>
      </c>
      <c r="D38" s="17">
        <v>33.11</v>
      </c>
      <c r="E38" s="14" t="s">
        <v>130</v>
      </c>
      <c r="F38" s="14" t="s">
        <v>12</v>
      </c>
      <c r="G38" s="14" t="s">
        <v>167</v>
      </c>
      <c r="H38" s="28" t="s">
        <v>31</v>
      </c>
    </row>
    <row r="39" spans="1:8" x14ac:dyDescent="0.25">
      <c r="A39" s="27">
        <v>42312</v>
      </c>
      <c r="B39" s="14" t="s">
        <v>53</v>
      </c>
      <c r="C39" s="14" t="s">
        <v>50</v>
      </c>
      <c r="D39" s="17">
        <v>33.11</v>
      </c>
      <c r="E39" s="14" t="s">
        <v>130</v>
      </c>
      <c r="F39" s="14" t="s">
        <v>12</v>
      </c>
      <c r="G39" s="14" t="s">
        <v>167</v>
      </c>
      <c r="H39" s="28" t="s">
        <v>31</v>
      </c>
    </row>
    <row r="40" spans="1:8" x14ac:dyDescent="0.25">
      <c r="A40" s="27">
        <v>41761</v>
      </c>
      <c r="B40" s="14" t="s">
        <v>53</v>
      </c>
      <c r="C40" s="14" t="s">
        <v>50</v>
      </c>
      <c r="D40" s="17">
        <v>35.200000000000003</v>
      </c>
      <c r="E40" s="14" t="s">
        <v>130</v>
      </c>
      <c r="F40" s="14" t="s">
        <v>12</v>
      </c>
      <c r="G40" s="14" t="s">
        <v>167</v>
      </c>
      <c r="H40" s="28" t="s">
        <v>31</v>
      </c>
    </row>
    <row r="41" spans="1:8" x14ac:dyDescent="0.25">
      <c r="A41" s="27">
        <v>41761</v>
      </c>
      <c r="B41" s="14" t="s">
        <v>53</v>
      </c>
      <c r="C41" s="14" t="s">
        <v>50</v>
      </c>
      <c r="D41" s="17">
        <v>35.200000000000003</v>
      </c>
      <c r="E41" s="14" t="s">
        <v>130</v>
      </c>
      <c r="F41" s="14" t="s">
        <v>12</v>
      </c>
      <c r="G41" s="14" t="s">
        <v>167</v>
      </c>
      <c r="H41" s="28" t="s">
        <v>31</v>
      </c>
    </row>
    <row r="42" spans="1:8" x14ac:dyDescent="0.25">
      <c r="A42" s="27">
        <v>41761</v>
      </c>
      <c r="B42" s="14" t="s">
        <v>53</v>
      </c>
      <c r="C42" s="14" t="s">
        <v>50</v>
      </c>
      <c r="D42" s="17">
        <v>35.200000000000003</v>
      </c>
      <c r="E42" s="14" t="s">
        <v>130</v>
      </c>
      <c r="F42" s="14" t="s">
        <v>12</v>
      </c>
      <c r="G42" s="14" t="s">
        <v>167</v>
      </c>
      <c r="H42" s="28" t="s">
        <v>31</v>
      </c>
    </row>
    <row r="43" spans="1:8" x14ac:dyDescent="0.25">
      <c r="A43" s="27">
        <v>41761</v>
      </c>
      <c r="B43" s="14" t="s">
        <v>53</v>
      </c>
      <c r="C43" s="14" t="s">
        <v>50</v>
      </c>
      <c r="D43" s="17">
        <v>35.200000000000003</v>
      </c>
      <c r="E43" s="14" t="s">
        <v>130</v>
      </c>
      <c r="F43" s="14" t="s">
        <v>12</v>
      </c>
      <c r="G43" s="14" t="s">
        <v>167</v>
      </c>
      <c r="H43" s="28" t="s">
        <v>31</v>
      </c>
    </row>
    <row r="44" spans="1:8" x14ac:dyDescent="0.25">
      <c r="A44" s="27">
        <v>41761</v>
      </c>
      <c r="B44" s="14" t="s">
        <v>53</v>
      </c>
      <c r="C44" s="14" t="s">
        <v>50</v>
      </c>
      <c r="D44" s="17">
        <v>35.200000000000003</v>
      </c>
      <c r="E44" s="14" t="s">
        <v>130</v>
      </c>
      <c r="F44" s="14" t="s">
        <v>12</v>
      </c>
      <c r="G44" s="14" t="s">
        <v>167</v>
      </c>
      <c r="H44" s="28" t="s">
        <v>31</v>
      </c>
    </row>
    <row r="45" spans="1:8" x14ac:dyDescent="0.25">
      <c r="A45" s="27">
        <v>41761</v>
      </c>
      <c r="B45" s="14" t="s">
        <v>53</v>
      </c>
      <c r="C45" s="14" t="s">
        <v>50</v>
      </c>
      <c r="D45" s="17">
        <v>35.200000000000003</v>
      </c>
      <c r="E45" s="14" t="s">
        <v>130</v>
      </c>
      <c r="F45" s="14" t="s">
        <v>12</v>
      </c>
      <c r="G45" s="14" t="s">
        <v>167</v>
      </c>
      <c r="H45" s="28" t="s">
        <v>31</v>
      </c>
    </row>
    <row r="46" spans="1:8" x14ac:dyDescent="0.25">
      <c r="A46" s="27">
        <v>41761</v>
      </c>
      <c r="B46" s="14" t="s">
        <v>53</v>
      </c>
      <c r="C46" s="14" t="s">
        <v>50</v>
      </c>
      <c r="D46" s="17">
        <v>35.200000000000003</v>
      </c>
      <c r="E46" s="14" t="s">
        <v>130</v>
      </c>
      <c r="F46" s="14" t="s">
        <v>12</v>
      </c>
      <c r="G46" s="14" t="s">
        <v>167</v>
      </c>
      <c r="H46" s="28" t="s">
        <v>31</v>
      </c>
    </row>
    <row r="47" spans="1:8" x14ac:dyDescent="0.25">
      <c r="A47" s="27">
        <v>41761</v>
      </c>
      <c r="B47" s="14" t="s">
        <v>53</v>
      </c>
      <c r="C47" s="14" t="s">
        <v>50</v>
      </c>
      <c r="D47" s="17">
        <v>35.200000000000003</v>
      </c>
      <c r="E47" s="14" t="s">
        <v>130</v>
      </c>
      <c r="F47" s="14" t="s">
        <v>12</v>
      </c>
      <c r="G47" s="14" t="s">
        <v>167</v>
      </c>
      <c r="H47" s="28" t="s">
        <v>31</v>
      </c>
    </row>
    <row r="48" spans="1:8" x14ac:dyDescent="0.25">
      <c r="A48" s="27">
        <v>41761</v>
      </c>
      <c r="B48" s="14" t="s">
        <v>53</v>
      </c>
      <c r="C48" s="14" t="s">
        <v>50</v>
      </c>
      <c r="D48" s="17">
        <v>35.200000000000003</v>
      </c>
      <c r="E48" s="14" t="s">
        <v>130</v>
      </c>
      <c r="F48" s="14" t="s">
        <v>12</v>
      </c>
      <c r="G48" s="14" t="s">
        <v>167</v>
      </c>
      <c r="H48" s="28" t="s">
        <v>31</v>
      </c>
    </row>
    <row r="49" spans="1:8" x14ac:dyDescent="0.25">
      <c r="A49" s="27">
        <v>41761</v>
      </c>
      <c r="B49" s="14" t="s">
        <v>53</v>
      </c>
      <c r="C49" s="14" t="s">
        <v>50</v>
      </c>
      <c r="D49" s="17">
        <v>35.200000000000003</v>
      </c>
      <c r="E49" s="14" t="s">
        <v>130</v>
      </c>
      <c r="F49" s="14" t="s">
        <v>12</v>
      </c>
      <c r="G49" s="14" t="s">
        <v>167</v>
      </c>
      <c r="H49" s="28" t="s">
        <v>31</v>
      </c>
    </row>
    <row r="50" spans="1:8" x14ac:dyDescent="0.25">
      <c r="A50" s="27">
        <v>41761</v>
      </c>
      <c r="B50" s="14" t="s">
        <v>53</v>
      </c>
      <c r="C50" s="14" t="s">
        <v>50</v>
      </c>
      <c r="D50" s="17">
        <v>35.200000000000003</v>
      </c>
      <c r="E50" s="14" t="s">
        <v>130</v>
      </c>
      <c r="F50" s="14" t="s">
        <v>12</v>
      </c>
      <c r="G50" s="14" t="s">
        <v>167</v>
      </c>
      <c r="H50" s="28" t="s">
        <v>31</v>
      </c>
    </row>
    <row r="51" spans="1:8" x14ac:dyDescent="0.25">
      <c r="A51" s="27">
        <v>42951</v>
      </c>
      <c r="B51" s="14" t="s">
        <v>54</v>
      </c>
      <c r="C51" s="14" t="s">
        <v>50</v>
      </c>
      <c r="D51" s="17">
        <v>35.71</v>
      </c>
      <c r="E51" s="14" t="s">
        <v>130</v>
      </c>
      <c r="F51" s="14" t="s">
        <v>12</v>
      </c>
      <c r="G51" s="14" t="s">
        <v>167</v>
      </c>
      <c r="H51" s="28" t="s">
        <v>31</v>
      </c>
    </row>
    <row r="52" spans="1:8" x14ac:dyDescent="0.25">
      <c r="A52" s="27">
        <v>42951</v>
      </c>
      <c r="B52" s="14" t="s">
        <v>54</v>
      </c>
      <c r="C52" s="14" t="s">
        <v>50</v>
      </c>
      <c r="D52" s="17">
        <v>35.71</v>
      </c>
      <c r="E52" s="14" t="s">
        <v>130</v>
      </c>
      <c r="F52" s="14" t="s">
        <v>12</v>
      </c>
      <c r="G52" s="14" t="s">
        <v>167</v>
      </c>
      <c r="H52" s="28" t="s">
        <v>31</v>
      </c>
    </row>
    <row r="53" spans="1:8" x14ac:dyDescent="0.25">
      <c r="A53" s="27">
        <v>42951</v>
      </c>
      <c r="B53" s="14" t="s">
        <v>54</v>
      </c>
      <c r="C53" s="14" t="s">
        <v>50</v>
      </c>
      <c r="D53" s="17">
        <v>35.71</v>
      </c>
      <c r="E53" s="14" t="s">
        <v>130</v>
      </c>
      <c r="F53" s="14" t="s">
        <v>12</v>
      </c>
      <c r="G53" s="14" t="s">
        <v>167</v>
      </c>
      <c r="H53" s="28" t="s">
        <v>31</v>
      </c>
    </row>
    <row r="54" spans="1:8" x14ac:dyDescent="0.25">
      <c r="A54" s="27">
        <v>43444</v>
      </c>
      <c r="B54" s="14" t="s">
        <v>203</v>
      </c>
      <c r="C54" s="14"/>
      <c r="D54" s="17">
        <v>92</v>
      </c>
      <c r="E54" s="14" t="s">
        <v>130</v>
      </c>
      <c r="F54" s="14" t="s">
        <v>12</v>
      </c>
      <c r="G54" s="14" t="s">
        <v>167</v>
      </c>
      <c r="H54" s="28" t="s">
        <v>14</v>
      </c>
    </row>
    <row r="55" spans="1:8" x14ac:dyDescent="0.25">
      <c r="A55" s="27">
        <v>43602</v>
      </c>
      <c r="B55" s="14" t="s">
        <v>203</v>
      </c>
      <c r="C55" s="14"/>
      <c r="D55" s="17">
        <v>148.596</v>
      </c>
      <c r="E55" s="14" t="s">
        <v>130</v>
      </c>
      <c r="F55" s="14" t="s">
        <v>12</v>
      </c>
      <c r="G55" s="14" t="s">
        <v>167</v>
      </c>
      <c r="H55" s="28" t="s">
        <v>14</v>
      </c>
    </row>
    <row r="56" spans="1:8" x14ac:dyDescent="0.25">
      <c r="A56" s="27">
        <v>43537</v>
      </c>
      <c r="B56" s="18" t="s">
        <v>204</v>
      </c>
      <c r="C56" s="14"/>
      <c r="D56" s="17">
        <v>168.99900000000002</v>
      </c>
      <c r="E56" s="14" t="s">
        <v>130</v>
      </c>
      <c r="F56" s="14" t="s">
        <v>12</v>
      </c>
      <c r="G56" s="14" t="s">
        <v>167</v>
      </c>
      <c r="H56" s="28" t="s">
        <v>14</v>
      </c>
    </row>
    <row r="57" spans="1:8" x14ac:dyDescent="0.25">
      <c r="A57" s="27">
        <v>43969</v>
      </c>
      <c r="B57" s="14" t="s">
        <v>230</v>
      </c>
      <c r="C57" s="14"/>
      <c r="D57" s="17">
        <v>232.87</v>
      </c>
      <c r="E57" s="14" t="s">
        <v>130</v>
      </c>
      <c r="F57" s="14" t="s">
        <v>12</v>
      </c>
      <c r="G57" s="14" t="s">
        <v>167</v>
      </c>
      <c r="H57" s="28" t="s">
        <v>14</v>
      </c>
    </row>
    <row r="58" spans="1:8" x14ac:dyDescent="0.25">
      <c r="A58" s="27">
        <v>43963</v>
      </c>
      <c r="B58" s="14" t="s">
        <v>230</v>
      </c>
      <c r="C58" s="14"/>
      <c r="D58" s="17">
        <v>272.92725000000007</v>
      </c>
      <c r="E58" s="14" t="s">
        <v>130</v>
      </c>
      <c r="F58" s="14" t="s">
        <v>12</v>
      </c>
      <c r="G58" s="14" t="s">
        <v>167</v>
      </c>
      <c r="H58" s="28" t="s">
        <v>14</v>
      </c>
    </row>
    <row r="59" spans="1:8" x14ac:dyDescent="0.25">
      <c r="A59" s="27">
        <v>43411</v>
      </c>
      <c r="B59" s="18" t="s">
        <v>201</v>
      </c>
      <c r="C59" s="14"/>
      <c r="D59" s="17">
        <v>281.2</v>
      </c>
      <c r="E59" s="14" t="s">
        <v>130</v>
      </c>
      <c r="F59" s="14" t="s">
        <v>12</v>
      </c>
      <c r="G59" s="14" t="s">
        <v>167</v>
      </c>
      <c r="H59" s="28" t="s">
        <v>14</v>
      </c>
    </row>
    <row r="60" spans="1:8" x14ac:dyDescent="0.25">
      <c r="A60" s="27">
        <v>43444</v>
      </c>
      <c r="B60" s="18" t="s">
        <v>201</v>
      </c>
      <c r="C60" s="14"/>
      <c r="D60" s="17">
        <v>294.45000000000005</v>
      </c>
      <c r="E60" s="14" t="s">
        <v>130</v>
      </c>
      <c r="F60" s="14" t="s">
        <v>12</v>
      </c>
      <c r="G60" s="14" t="s">
        <v>167</v>
      </c>
      <c r="H60" s="28" t="s">
        <v>14</v>
      </c>
    </row>
    <row r="61" spans="1:8" x14ac:dyDescent="0.25">
      <c r="A61" s="27">
        <v>43602</v>
      </c>
      <c r="B61" s="18" t="s">
        <v>201</v>
      </c>
      <c r="C61" s="14"/>
      <c r="D61" s="17">
        <v>300.62599999999992</v>
      </c>
      <c r="E61" s="14" t="s">
        <v>130</v>
      </c>
      <c r="F61" s="14" t="s">
        <v>12</v>
      </c>
      <c r="G61" s="14" t="s">
        <v>167</v>
      </c>
      <c r="H61" s="28" t="s">
        <v>14</v>
      </c>
    </row>
    <row r="62" spans="1:8" x14ac:dyDescent="0.25">
      <c r="A62" s="27">
        <v>44725</v>
      </c>
      <c r="B62" s="14" t="s">
        <v>168</v>
      </c>
      <c r="C62" s="14" t="s">
        <v>27</v>
      </c>
      <c r="D62" s="17">
        <v>345.1</v>
      </c>
      <c r="E62" s="14" t="s">
        <v>130</v>
      </c>
      <c r="F62" s="14" t="s">
        <v>12</v>
      </c>
      <c r="G62" s="14" t="s">
        <v>167</v>
      </c>
      <c r="H62" s="28" t="s">
        <v>14</v>
      </c>
    </row>
    <row r="63" spans="1:8" x14ac:dyDescent="0.25">
      <c r="A63" s="27">
        <v>44725</v>
      </c>
      <c r="B63" s="14" t="s">
        <v>168</v>
      </c>
      <c r="C63" s="14" t="s">
        <v>27</v>
      </c>
      <c r="D63" s="17">
        <v>345.1</v>
      </c>
      <c r="E63" s="14" t="s">
        <v>130</v>
      </c>
      <c r="F63" s="14" t="s">
        <v>12</v>
      </c>
      <c r="G63" s="14" t="s">
        <v>167</v>
      </c>
      <c r="H63" s="28" t="s">
        <v>14</v>
      </c>
    </row>
    <row r="64" spans="1:8" x14ac:dyDescent="0.25">
      <c r="A64" s="27">
        <v>44392</v>
      </c>
      <c r="B64" s="14" t="s">
        <v>188</v>
      </c>
      <c r="C64" s="14" t="s">
        <v>50</v>
      </c>
      <c r="D64" s="17">
        <v>357.5</v>
      </c>
      <c r="E64" s="14" t="s">
        <v>130</v>
      </c>
      <c r="F64" s="14" t="s">
        <v>12</v>
      </c>
      <c r="G64" s="14" t="s">
        <v>167</v>
      </c>
      <c r="H64" s="28" t="s">
        <v>14</v>
      </c>
    </row>
    <row r="65" spans="1:8" x14ac:dyDescent="0.25">
      <c r="A65" s="27">
        <v>44392</v>
      </c>
      <c r="B65" s="14" t="s">
        <v>188</v>
      </c>
      <c r="C65" s="14" t="s">
        <v>50</v>
      </c>
      <c r="D65" s="17">
        <v>357.5</v>
      </c>
      <c r="E65" s="14" t="s">
        <v>130</v>
      </c>
      <c r="F65" s="14" t="s">
        <v>12</v>
      </c>
      <c r="G65" s="14" t="s">
        <v>167</v>
      </c>
      <c r="H65" s="28" t="s">
        <v>14</v>
      </c>
    </row>
    <row r="66" spans="1:8" x14ac:dyDescent="0.25">
      <c r="A66" s="27">
        <v>44392</v>
      </c>
      <c r="B66" s="14" t="s">
        <v>188</v>
      </c>
      <c r="C66" s="14" t="s">
        <v>50</v>
      </c>
      <c r="D66" s="17">
        <v>357.5</v>
      </c>
      <c r="E66" s="14" t="s">
        <v>130</v>
      </c>
      <c r="F66" s="14" t="s">
        <v>12</v>
      </c>
      <c r="G66" s="14" t="s">
        <v>167</v>
      </c>
      <c r="H66" s="28" t="s">
        <v>14</v>
      </c>
    </row>
    <row r="67" spans="1:8" x14ac:dyDescent="0.25">
      <c r="A67" s="27">
        <v>44392</v>
      </c>
      <c r="B67" s="14" t="s">
        <v>188</v>
      </c>
      <c r="C67" s="14" t="s">
        <v>50</v>
      </c>
      <c r="D67" s="17">
        <v>357.5</v>
      </c>
      <c r="E67" s="14" t="s">
        <v>130</v>
      </c>
      <c r="F67" s="14" t="s">
        <v>12</v>
      </c>
      <c r="G67" s="14" t="s">
        <v>167</v>
      </c>
      <c r="H67" s="28" t="s">
        <v>14</v>
      </c>
    </row>
    <row r="68" spans="1:8" x14ac:dyDescent="0.25">
      <c r="A68" s="27">
        <v>43955</v>
      </c>
      <c r="B68" s="14" t="s">
        <v>216</v>
      </c>
      <c r="C68" s="14"/>
      <c r="D68" s="17">
        <v>371.68</v>
      </c>
      <c r="E68" s="14" t="s">
        <v>130</v>
      </c>
      <c r="F68" s="14" t="s">
        <v>12</v>
      </c>
      <c r="G68" s="14" t="s">
        <v>167</v>
      </c>
      <c r="H68" s="28" t="s">
        <v>14</v>
      </c>
    </row>
    <row r="69" spans="1:8" x14ac:dyDescent="0.25">
      <c r="A69" s="27">
        <v>43941</v>
      </c>
      <c r="B69" s="14" t="s">
        <v>203</v>
      </c>
      <c r="C69" s="14"/>
      <c r="D69" s="17">
        <v>378</v>
      </c>
      <c r="E69" s="14" t="s">
        <v>130</v>
      </c>
      <c r="F69" s="14" t="s">
        <v>12</v>
      </c>
      <c r="G69" s="14" t="s">
        <v>167</v>
      </c>
      <c r="H69" s="28" t="s">
        <v>14</v>
      </c>
    </row>
    <row r="70" spans="1:8" x14ac:dyDescent="0.25">
      <c r="A70" s="27">
        <v>43444</v>
      </c>
      <c r="B70" s="14" t="s">
        <v>202</v>
      </c>
      <c r="C70" s="14"/>
      <c r="D70" s="17">
        <v>385</v>
      </c>
      <c r="E70" s="14" t="s">
        <v>130</v>
      </c>
      <c r="F70" s="14" t="s">
        <v>12</v>
      </c>
      <c r="G70" s="14" t="s">
        <v>167</v>
      </c>
      <c r="H70" s="28" t="s">
        <v>14</v>
      </c>
    </row>
    <row r="71" spans="1:8" x14ac:dyDescent="0.25">
      <c r="A71" s="27">
        <v>43602</v>
      </c>
      <c r="B71" s="14" t="s">
        <v>209</v>
      </c>
      <c r="C71" s="14"/>
      <c r="D71" s="17">
        <v>385</v>
      </c>
      <c r="E71" s="14" t="s">
        <v>130</v>
      </c>
      <c r="F71" s="14" t="s">
        <v>12</v>
      </c>
      <c r="G71" s="14" t="s">
        <v>167</v>
      </c>
      <c r="H71" s="28" t="s">
        <v>14</v>
      </c>
    </row>
    <row r="72" spans="1:8" x14ac:dyDescent="0.25">
      <c r="A72" s="27">
        <v>44931</v>
      </c>
      <c r="B72" s="14" t="s">
        <v>189</v>
      </c>
      <c r="C72" s="14" t="s">
        <v>50</v>
      </c>
      <c r="D72" s="17">
        <v>390</v>
      </c>
      <c r="E72" s="14" t="s">
        <v>130</v>
      </c>
      <c r="F72" s="14" t="s">
        <v>12</v>
      </c>
      <c r="G72" s="14" t="s">
        <v>167</v>
      </c>
      <c r="H72" s="28" t="s">
        <v>14</v>
      </c>
    </row>
    <row r="73" spans="1:8" x14ac:dyDescent="0.25">
      <c r="A73" s="27">
        <v>44931</v>
      </c>
      <c r="B73" s="14" t="s">
        <v>189</v>
      </c>
      <c r="C73" s="14" t="s">
        <v>50</v>
      </c>
      <c r="D73" s="17">
        <v>397.5</v>
      </c>
      <c r="E73" s="14" t="s">
        <v>130</v>
      </c>
      <c r="F73" s="14" t="s">
        <v>12</v>
      </c>
      <c r="G73" s="14" t="s">
        <v>167</v>
      </c>
      <c r="H73" s="28" t="s">
        <v>14</v>
      </c>
    </row>
    <row r="74" spans="1:8" x14ac:dyDescent="0.25">
      <c r="A74" s="27">
        <v>44575</v>
      </c>
      <c r="B74" s="14" t="s">
        <v>182</v>
      </c>
      <c r="C74" s="14" t="s">
        <v>181</v>
      </c>
      <c r="D74" s="17">
        <v>426.48</v>
      </c>
      <c r="E74" s="14" t="s">
        <v>130</v>
      </c>
      <c r="F74" s="14" t="s">
        <v>12</v>
      </c>
      <c r="G74" s="14" t="s">
        <v>167</v>
      </c>
      <c r="H74" s="28" t="s">
        <v>14</v>
      </c>
    </row>
    <row r="75" spans="1:8" x14ac:dyDescent="0.25">
      <c r="A75" s="27">
        <v>43959</v>
      </c>
      <c r="B75" s="14" t="s">
        <v>226</v>
      </c>
      <c r="C75" s="14"/>
      <c r="D75" s="17">
        <v>438.56220000000008</v>
      </c>
      <c r="E75" s="14" t="s">
        <v>130</v>
      </c>
      <c r="F75" s="14" t="s">
        <v>12</v>
      </c>
      <c r="G75" s="14" t="s">
        <v>167</v>
      </c>
      <c r="H75" s="28" t="s">
        <v>14</v>
      </c>
    </row>
    <row r="76" spans="1:8" x14ac:dyDescent="0.25">
      <c r="A76" s="27">
        <v>44095</v>
      </c>
      <c r="B76" s="14" t="s">
        <v>180</v>
      </c>
      <c r="C76" s="14" t="s">
        <v>35</v>
      </c>
      <c r="D76" s="17">
        <v>440</v>
      </c>
      <c r="E76" s="14" t="s">
        <v>130</v>
      </c>
      <c r="F76" s="14" t="s">
        <v>12</v>
      </c>
      <c r="G76" s="14" t="s">
        <v>167</v>
      </c>
      <c r="H76" s="28" t="s">
        <v>14</v>
      </c>
    </row>
    <row r="77" spans="1:8" x14ac:dyDescent="0.25">
      <c r="A77" s="27">
        <v>44095</v>
      </c>
      <c r="B77" s="14" t="s">
        <v>180</v>
      </c>
      <c r="C77" s="14" t="s">
        <v>35</v>
      </c>
      <c r="D77" s="17">
        <v>440</v>
      </c>
      <c r="E77" s="14" t="s">
        <v>130</v>
      </c>
      <c r="F77" s="14" t="s">
        <v>12</v>
      </c>
      <c r="G77" s="14" t="s">
        <v>167</v>
      </c>
      <c r="H77" s="28" t="s">
        <v>14</v>
      </c>
    </row>
    <row r="78" spans="1:8" x14ac:dyDescent="0.25">
      <c r="A78" s="27">
        <v>44095</v>
      </c>
      <c r="B78" s="14" t="s">
        <v>180</v>
      </c>
      <c r="C78" s="14" t="s">
        <v>35</v>
      </c>
      <c r="D78" s="17">
        <v>440</v>
      </c>
      <c r="E78" s="14" t="s">
        <v>130</v>
      </c>
      <c r="F78" s="14" t="s">
        <v>12</v>
      </c>
      <c r="G78" s="14" t="s">
        <v>167</v>
      </c>
      <c r="H78" s="28" t="s">
        <v>14</v>
      </c>
    </row>
    <row r="79" spans="1:8" x14ac:dyDescent="0.25">
      <c r="A79" s="27">
        <v>44095</v>
      </c>
      <c r="B79" s="14" t="s">
        <v>180</v>
      </c>
      <c r="C79" s="14" t="s">
        <v>35</v>
      </c>
      <c r="D79" s="17">
        <v>440</v>
      </c>
      <c r="E79" s="14" t="s">
        <v>130</v>
      </c>
      <c r="F79" s="14" t="s">
        <v>12</v>
      </c>
      <c r="G79" s="14" t="s">
        <v>167</v>
      </c>
      <c r="H79" s="28" t="s">
        <v>14</v>
      </c>
    </row>
    <row r="80" spans="1:8" x14ac:dyDescent="0.25">
      <c r="A80" s="27">
        <v>44095</v>
      </c>
      <c r="B80" s="14" t="s">
        <v>180</v>
      </c>
      <c r="C80" s="14" t="s">
        <v>35</v>
      </c>
      <c r="D80" s="17">
        <v>440</v>
      </c>
      <c r="E80" s="14" t="s">
        <v>130</v>
      </c>
      <c r="F80" s="14" t="s">
        <v>12</v>
      </c>
      <c r="G80" s="14" t="s">
        <v>167</v>
      </c>
      <c r="H80" s="28" t="s">
        <v>14</v>
      </c>
    </row>
    <row r="81" spans="1:8" x14ac:dyDescent="0.25">
      <c r="A81" s="27">
        <v>44547</v>
      </c>
      <c r="B81" s="14" t="s">
        <v>188</v>
      </c>
      <c r="C81" s="14" t="s">
        <v>50</v>
      </c>
      <c r="D81" s="17">
        <v>440</v>
      </c>
      <c r="E81" s="14" t="s">
        <v>130</v>
      </c>
      <c r="F81" s="14" t="s">
        <v>12</v>
      </c>
      <c r="G81" s="14" t="s">
        <v>167</v>
      </c>
      <c r="H81" s="28" t="s">
        <v>14</v>
      </c>
    </row>
    <row r="82" spans="1:8" x14ac:dyDescent="0.25">
      <c r="A82" s="27">
        <v>44547</v>
      </c>
      <c r="B82" s="14" t="s">
        <v>188</v>
      </c>
      <c r="C82" s="14" t="s">
        <v>50</v>
      </c>
      <c r="D82" s="17">
        <v>440</v>
      </c>
      <c r="E82" s="14" t="s">
        <v>130</v>
      </c>
      <c r="F82" s="14" t="s">
        <v>12</v>
      </c>
      <c r="G82" s="14" t="s">
        <v>167</v>
      </c>
      <c r="H82" s="28" t="s">
        <v>14</v>
      </c>
    </row>
    <row r="83" spans="1:8" x14ac:dyDescent="0.25">
      <c r="A83" s="27">
        <v>44547</v>
      </c>
      <c r="B83" s="14" t="s">
        <v>188</v>
      </c>
      <c r="C83" s="14" t="s">
        <v>50</v>
      </c>
      <c r="D83" s="17">
        <v>440</v>
      </c>
      <c r="E83" s="14" t="s">
        <v>130</v>
      </c>
      <c r="F83" s="14" t="s">
        <v>12</v>
      </c>
      <c r="G83" s="14" t="s">
        <v>167</v>
      </c>
      <c r="H83" s="28" t="s">
        <v>14</v>
      </c>
    </row>
    <row r="84" spans="1:8" x14ac:dyDescent="0.25">
      <c r="A84" s="27">
        <v>44547</v>
      </c>
      <c r="B84" s="14" t="s">
        <v>188</v>
      </c>
      <c r="C84" s="14" t="s">
        <v>50</v>
      </c>
      <c r="D84" s="17">
        <v>440</v>
      </c>
      <c r="E84" s="14" t="s">
        <v>130</v>
      </c>
      <c r="F84" s="14" t="s">
        <v>12</v>
      </c>
      <c r="G84" s="14" t="s">
        <v>167</v>
      </c>
      <c r="H84" s="28" t="s">
        <v>14</v>
      </c>
    </row>
    <row r="85" spans="1:8" x14ac:dyDescent="0.25">
      <c r="A85" s="27">
        <v>44691</v>
      </c>
      <c r="B85" s="14" t="s">
        <v>194</v>
      </c>
      <c r="C85" s="14" t="s">
        <v>27</v>
      </c>
      <c r="D85" s="17">
        <v>457.4</v>
      </c>
      <c r="E85" s="14" t="s">
        <v>130</v>
      </c>
      <c r="F85" s="14" t="s">
        <v>12</v>
      </c>
      <c r="G85" s="14" t="s">
        <v>167</v>
      </c>
      <c r="H85" s="28" t="s">
        <v>14</v>
      </c>
    </row>
    <row r="86" spans="1:8" x14ac:dyDescent="0.25">
      <c r="A86" s="27">
        <v>43959</v>
      </c>
      <c r="B86" s="14" t="s">
        <v>225</v>
      </c>
      <c r="C86" s="14"/>
      <c r="D86" s="17">
        <v>481.96694999999994</v>
      </c>
      <c r="E86" s="14" t="s">
        <v>130</v>
      </c>
      <c r="F86" s="14" t="s">
        <v>12</v>
      </c>
      <c r="G86" s="14" t="s">
        <v>167</v>
      </c>
      <c r="H86" s="28" t="s">
        <v>14</v>
      </c>
    </row>
    <row r="87" spans="1:8" x14ac:dyDescent="0.25">
      <c r="A87" s="27">
        <v>43567</v>
      </c>
      <c r="B87" s="18" t="s">
        <v>208</v>
      </c>
      <c r="C87" s="14"/>
      <c r="D87" s="17">
        <v>504.09500000000025</v>
      </c>
      <c r="E87" s="14" t="s">
        <v>130</v>
      </c>
      <c r="F87" s="14" t="s">
        <v>12</v>
      </c>
      <c r="G87" s="14" t="s">
        <v>167</v>
      </c>
      <c r="H87" s="28" t="s">
        <v>14</v>
      </c>
    </row>
    <row r="88" spans="1:8" x14ac:dyDescent="0.25">
      <c r="A88" s="27">
        <v>44095</v>
      </c>
      <c r="B88" s="14" t="s">
        <v>195</v>
      </c>
      <c r="C88" s="14" t="s">
        <v>109</v>
      </c>
      <c r="D88" s="17">
        <v>660</v>
      </c>
      <c r="E88" s="14" t="s">
        <v>130</v>
      </c>
      <c r="F88" s="14" t="s">
        <v>12</v>
      </c>
      <c r="G88" s="14" t="s">
        <v>167</v>
      </c>
      <c r="H88" s="28" t="s">
        <v>14</v>
      </c>
    </row>
    <row r="89" spans="1:8" x14ac:dyDescent="0.25">
      <c r="A89" s="27">
        <v>43969</v>
      </c>
      <c r="B89" s="14" t="s">
        <v>237</v>
      </c>
      <c r="C89" s="14"/>
      <c r="D89" s="17">
        <v>662.16</v>
      </c>
      <c r="E89" s="14" t="s">
        <v>130</v>
      </c>
      <c r="F89" s="14" t="s">
        <v>12</v>
      </c>
      <c r="G89" s="14" t="s">
        <v>167</v>
      </c>
      <c r="H89" s="28" t="s">
        <v>14</v>
      </c>
    </row>
    <row r="90" spans="1:8" x14ac:dyDescent="0.25">
      <c r="A90" s="27">
        <v>43567</v>
      </c>
      <c r="B90" s="14" t="s">
        <v>207</v>
      </c>
      <c r="C90" s="14"/>
      <c r="D90" s="17">
        <v>712.10500000000047</v>
      </c>
      <c r="E90" s="14" t="s">
        <v>130</v>
      </c>
      <c r="F90" s="14" t="s">
        <v>12</v>
      </c>
      <c r="G90" s="14" t="s">
        <v>167</v>
      </c>
      <c r="H90" s="28" t="s">
        <v>14</v>
      </c>
    </row>
    <row r="91" spans="1:8" x14ac:dyDescent="0.25">
      <c r="A91" s="27">
        <v>43969</v>
      </c>
      <c r="B91" s="14" t="s">
        <v>240</v>
      </c>
      <c r="C91" s="14"/>
      <c r="D91" s="17">
        <v>763.97</v>
      </c>
      <c r="E91" s="14" t="s">
        <v>130</v>
      </c>
      <c r="F91" s="14" t="s">
        <v>12</v>
      </c>
      <c r="G91" s="14" t="s">
        <v>167</v>
      </c>
      <c r="H91" s="28" t="s">
        <v>14</v>
      </c>
    </row>
    <row r="92" spans="1:8" x14ac:dyDescent="0.25">
      <c r="A92" s="27">
        <v>44452</v>
      </c>
      <c r="B92" s="14" t="s">
        <v>185</v>
      </c>
      <c r="C92" s="14" t="s">
        <v>44</v>
      </c>
      <c r="D92" s="17">
        <v>835.6</v>
      </c>
      <c r="E92" s="14" t="s">
        <v>130</v>
      </c>
      <c r="F92" s="14" t="s">
        <v>12</v>
      </c>
      <c r="G92" s="14" t="s">
        <v>167</v>
      </c>
      <c r="H92" s="28" t="s">
        <v>14</v>
      </c>
    </row>
    <row r="93" spans="1:8" x14ac:dyDescent="0.25">
      <c r="A93" s="27">
        <v>44452</v>
      </c>
      <c r="B93" s="14" t="s">
        <v>185</v>
      </c>
      <c r="C93" s="14" t="s">
        <v>44</v>
      </c>
      <c r="D93" s="17">
        <v>835.6</v>
      </c>
      <c r="E93" s="14" t="s">
        <v>130</v>
      </c>
      <c r="F93" s="14" t="s">
        <v>12</v>
      </c>
      <c r="G93" s="14" t="s">
        <v>167</v>
      </c>
      <c r="H93" s="28" t="s">
        <v>14</v>
      </c>
    </row>
    <row r="94" spans="1:8" x14ac:dyDescent="0.25">
      <c r="A94" s="27">
        <v>44452</v>
      </c>
      <c r="B94" s="14" t="s">
        <v>185</v>
      </c>
      <c r="C94" s="14" t="s">
        <v>44</v>
      </c>
      <c r="D94" s="17">
        <v>835.6</v>
      </c>
      <c r="E94" s="14" t="s">
        <v>130</v>
      </c>
      <c r="F94" s="14" t="s">
        <v>12</v>
      </c>
      <c r="G94" s="14" t="s">
        <v>167</v>
      </c>
      <c r="H94" s="28" t="s">
        <v>14</v>
      </c>
    </row>
    <row r="95" spans="1:8" x14ac:dyDescent="0.25">
      <c r="A95" s="27">
        <v>44452</v>
      </c>
      <c r="B95" s="14" t="s">
        <v>185</v>
      </c>
      <c r="C95" s="14" t="s">
        <v>44</v>
      </c>
      <c r="D95" s="17">
        <v>835.6</v>
      </c>
      <c r="E95" s="14" t="s">
        <v>130</v>
      </c>
      <c r="F95" s="14" t="s">
        <v>12</v>
      </c>
      <c r="G95" s="14" t="s">
        <v>167</v>
      </c>
      <c r="H95" s="28" t="s">
        <v>14</v>
      </c>
    </row>
    <row r="96" spans="1:8" x14ac:dyDescent="0.25">
      <c r="A96" s="27">
        <v>43959</v>
      </c>
      <c r="B96" s="14" t="s">
        <v>221</v>
      </c>
      <c r="C96" s="14"/>
      <c r="D96" s="17">
        <v>877.12440000000015</v>
      </c>
      <c r="E96" s="14" t="s">
        <v>130</v>
      </c>
      <c r="F96" s="14" t="s">
        <v>12</v>
      </c>
      <c r="G96" s="14" t="s">
        <v>167</v>
      </c>
      <c r="H96" s="28" t="s">
        <v>14</v>
      </c>
    </row>
    <row r="97" spans="1:8" x14ac:dyDescent="0.25">
      <c r="A97" s="27">
        <v>44101</v>
      </c>
      <c r="B97" s="14" t="s">
        <v>200</v>
      </c>
      <c r="C97" s="14" t="s">
        <v>50</v>
      </c>
      <c r="D97" s="17">
        <v>879.6</v>
      </c>
      <c r="E97" s="14" t="s">
        <v>130</v>
      </c>
      <c r="F97" s="14" t="s">
        <v>12</v>
      </c>
      <c r="G97" s="14" t="s">
        <v>167</v>
      </c>
      <c r="H97" s="28" t="s">
        <v>14</v>
      </c>
    </row>
    <row r="98" spans="1:8" x14ac:dyDescent="0.25">
      <c r="A98" s="27">
        <v>43959</v>
      </c>
      <c r="B98" s="14" t="s">
        <v>218</v>
      </c>
      <c r="C98" s="14"/>
      <c r="D98" s="17">
        <v>886.29519999999991</v>
      </c>
      <c r="E98" s="14" t="s">
        <v>130</v>
      </c>
      <c r="F98" s="14" t="s">
        <v>12</v>
      </c>
      <c r="G98" s="14" t="s">
        <v>167</v>
      </c>
      <c r="H98" s="28" t="s">
        <v>14</v>
      </c>
    </row>
    <row r="99" spans="1:8" x14ac:dyDescent="0.25">
      <c r="A99" s="27">
        <v>43818</v>
      </c>
      <c r="B99" s="14" t="s">
        <v>210</v>
      </c>
      <c r="C99" s="14"/>
      <c r="D99" s="17">
        <v>1020</v>
      </c>
      <c r="E99" s="14" t="s">
        <v>130</v>
      </c>
      <c r="F99" s="14" t="s">
        <v>12</v>
      </c>
      <c r="G99" s="14" t="s">
        <v>167</v>
      </c>
      <c r="H99" s="28" t="s">
        <v>14</v>
      </c>
    </row>
    <row r="100" spans="1:8" x14ac:dyDescent="0.25">
      <c r="A100" s="27">
        <v>44888</v>
      </c>
      <c r="B100" s="14" t="s">
        <v>187</v>
      </c>
      <c r="C100" s="14" t="s">
        <v>27</v>
      </c>
      <c r="D100" s="17">
        <v>1038.5</v>
      </c>
      <c r="E100" s="14" t="s">
        <v>130</v>
      </c>
      <c r="F100" s="14" t="s">
        <v>12</v>
      </c>
      <c r="G100" s="14" t="s">
        <v>167</v>
      </c>
      <c r="H100" s="28" t="s">
        <v>14</v>
      </c>
    </row>
    <row r="101" spans="1:8" x14ac:dyDescent="0.25">
      <c r="A101" s="27">
        <v>44888</v>
      </c>
      <c r="B101" s="14" t="s">
        <v>187</v>
      </c>
      <c r="C101" s="14" t="s">
        <v>27</v>
      </c>
      <c r="D101" s="17">
        <v>1038.5</v>
      </c>
      <c r="E101" s="14" t="s">
        <v>130</v>
      </c>
      <c r="F101" s="14" t="s">
        <v>12</v>
      </c>
      <c r="G101" s="14" t="s">
        <v>167</v>
      </c>
      <c r="H101" s="28" t="s">
        <v>14</v>
      </c>
    </row>
    <row r="102" spans="1:8" x14ac:dyDescent="0.25">
      <c r="A102" s="27">
        <v>44647</v>
      </c>
      <c r="B102" s="14" t="s">
        <v>198</v>
      </c>
      <c r="C102" s="14" t="s">
        <v>106</v>
      </c>
      <c r="D102" s="17">
        <v>1079.4000000000001</v>
      </c>
      <c r="E102" s="14" t="s">
        <v>130</v>
      </c>
      <c r="F102" s="14" t="s">
        <v>12</v>
      </c>
      <c r="G102" s="14" t="s">
        <v>167</v>
      </c>
      <c r="H102" s="28" t="s">
        <v>14</v>
      </c>
    </row>
    <row r="103" spans="1:8" x14ac:dyDescent="0.25">
      <c r="A103" s="27">
        <v>44647</v>
      </c>
      <c r="B103" s="14" t="s">
        <v>198</v>
      </c>
      <c r="C103" s="14" t="s">
        <v>106</v>
      </c>
      <c r="D103" s="17">
        <v>1079.4000000000001</v>
      </c>
      <c r="E103" s="14" t="s">
        <v>130</v>
      </c>
      <c r="F103" s="14" t="s">
        <v>12</v>
      </c>
      <c r="G103" s="14" t="s">
        <v>167</v>
      </c>
      <c r="H103" s="28" t="s">
        <v>14</v>
      </c>
    </row>
    <row r="104" spans="1:8" x14ac:dyDescent="0.25">
      <c r="A104" s="27">
        <v>43969</v>
      </c>
      <c r="B104" s="14" t="s">
        <v>203</v>
      </c>
      <c r="C104" s="14"/>
      <c r="D104" s="17">
        <v>1134</v>
      </c>
      <c r="E104" s="14" t="s">
        <v>130</v>
      </c>
      <c r="F104" s="14" t="s">
        <v>12</v>
      </c>
      <c r="G104" s="14" t="s">
        <v>167</v>
      </c>
      <c r="H104" s="28" t="s">
        <v>14</v>
      </c>
    </row>
    <row r="105" spans="1:8" x14ac:dyDescent="0.25">
      <c r="A105" s="27">
        <v>43969</v>
      </c>
      <c r="B105" s="14" t="s">
        <v>241</v>
      </c>
      <c r="C105" s="14"/>
      <c r="D105" s="17">
        <v>1149.95</v>
      </c>
      <c r="E105" s="14" t="s">
        <v>130</v>
      </c>
      <c r="F105" s="14" t="s">
        <v>12</v>
      </c>
      <c r="G105" s="14" t="s">
        <v>167</v>
      </c>
      <c r="H105" s="28" t="s">
        <v>14</v>
      </c>
    </row>
    <row r="106" spans="1:8" x14ac:dyDescent="0.25">
      <c r="A106" s="27">
        <v>43969</v>
      </c>
      <c r="B106" s="14" t="s">
        <v>239</v>
      </c>
      <c r="C106" s="14"/>
      <c r="D106" s="17">
        <v>1170.55</v>
      </c>
      <c r="E106" s="14" t="s">
        <v>130</v>
      </c>
      <c r="F106" s="14" t="s">
        <v>12</v>
      </c>
      <c r="G106" s="14" t="s">
        <v>167</v>
      </c>
      <c r="H106" s="28" t="s">
        <v>14</v>
      </c>
    </row>
    <row r="107" spans="1:8" x14ac:dyDescent="0.25">
      <c r="A107" s="27">
        <v>44931</v>
      </c>
      <c r="B107" s="14" t="s">
        <v>179</v>
      </c>
      <c r="C107" s="14" t="s">
        <v>35</v>
      </c>
      <c r="D107" s="17">
        <v>1204.5</v>
      </c>
      <c r="E107" s="14" t="s">
        <v>130</v>
      </c>
      <c r="F107" s="14" t="s">
        <v>12</v>
      </c>
      <c r="G107" s="14" t="s">
        <v>167</v>
      </c>
      <c r="H107" s="28" t="s">
        <v>14</v>
      </c>
    </row>
    <row r="108" spans="1:8" x14ac:dyDescent="0.25">
      <c r="A108" s="27">
        <v>44931</v>
      </c>
      <c r="B108" s="14" t="s">
        <v>179</v>
      </c>
      <c r="C108" s="14" t="s">
        <v>35</v>
      </c>
      <c r="D108" s="17">
        <v>1204.5</v>
      </c>
      <c r="E108" s="14" t="s">
        <v>130</v>
      </c>
      <c r="F108" s="14" t="s">
        <v>12</v>
      </c>
      <c r="G108" s="14" t="s">
        <v>167</v>
      </c>
      <c r="H108" s="28" t="s">
        <v>14</v>
      </c>
    </row>
    <row r="109" spans="1:8" x14ac:dyDescent="0.25">
      <c r="A109" s="27">
        <v>44155</v>
      </c>
      <c r="B109" s="14" t="s">
        <v>197</v>
      </c>
      <c r="C109" s="14" t="s">
        <v>196</v>
      </c>
      <c r="D109" s="17">
        <v>1282.72</v>
      </c>
      <c r="E109" s="14" t="s">
        <v>130</v>
      </c>
      <c r="F109" s="14" t="s">
        <v>12</v>
      </c>
      <c r="G109" s="14" t="s">
        <v>167</v>
      </c>
      <c r="H109" s="28" t="s">
        <v>14</v>
      </c>
    </row>
    <row r="110" spans="1:8" x14ac:dyDescent="0.25">
      <c r="A110" s="27">
        <v>44047</v>
      </c>
      <c r="B110" s="14" t="s">
        <v>245</v>
      </c>
      <c r="C110" s="14"/>
      <c r="D110" s="17">
        <v>1357.52</v>
      </c>
      <c r="E110" s="14" t="s">
        <v>130</v>
      </c>
      <c r="F110" s="14" t="s">
        <v>12</v>
      </c>
      <c r="G110" s="14" t="s">
        <v>167</v>
      </c>
      <c r="H110" s="28" t="s">
        <v>14</v>
      </c>
    </row>
    <row r="111" spans="1:8" x14ac:dyDescent="0.25">
      <c r="A111" s="27">
        <v>43968</v>
      </c>
      <c r="B111" s="14" t="s">
        <v>234</v>
      </c>
      <c r="C111" s="14"/>
      <c r="D111" s="17">
        <v>1362.3</v>
      </c>
      <c r="E111" s="14" t="s">
        <v>130</v>
      </c>
      <c r="F111" s="14" t="s">
        <v>12</v>
      </c>
      <c r="G111" s="14" t="s">
        <v>167</v>
      </c>
      <c r="H111" s="28" t="s">
        <v>14</v>
      </c>
    </row>
    <row r="112" spans="1:8" x14ac:dyDescent="0.25">
      <c r="A112" s="27">
        <v>43966</v>
      </c>
      <c r="B112" s="14" t="s">
        <v>232</v>
      </c>
      <c r="C112" s="14"/>
      <c r="D112" s="17">
        <v>1362.3</v>
      </c>
      <c r="E112" s="14" t="s">
        <v>130</v>
      </c>
      <c r="F112" s="14" t="s">
        <v>12</v>
      </c>
      <c r="G112" s="14" t="s">
        <v>167</v>
      </c>
      <c r="H112" s="28" t="s">
        <v>14</v>
      </c>
    </row>
    <row r="113" spans="1:8" x14ac:dyDescent="0.25">
      <c r="A113" s="27">
        <v>43967</v>
      </c>
      <c r="B113" s="14" t="s">
        <v>233</v>
      </c>
      <c r="C113" s="14"/>
      <c r="D113" s="17">
        <v>1371.5</v>
      </c>
      <c r="E113" s="14" t="s">
        <v>130</v>
      </c>
      <c r="F113" s="14" t="s">
        <v>12</v>
      </c>
      <c r="G113" s="14" t="s">
        <v>167</v>
      </c>
      <c r="H113" s="28" t="s">
        <v>14</v>
      </c>
    </row>
    <row r="114" spans="1:8" x14ac:dyDescent="0.25">
      <c r="A114" s="27">
        <v>44705</v>
      </c>
      <c r="B114" s="14" t="s">
        <v>193</v>
      </c>
      <c r="C114" s="14" t="s">
        <v>190</v>
      </c>
      <c r="D114" s="17">
        <v>1424.5</v>
      </c>
      <c r="E114" s="14" t="s">
        <v>130</v>
      </c>
      <c r="F114" s="14" t="s">
        <v>12</v>
      </c>
      <c r="G114" s="14" t="s">
        <v>167</v>
      </c>
      <c r="H114" s="28" t="s">
        <v>14</v>
      </c>
    </row>
    <row r="115" spans="1:8" x14ac:dyDescent="0.25">
      <c r="A115" s="27">
        <v>43961</v>
      </c>
      <c r="B115" s="14" t="s">
        <v>228</v>
      </c>
      <c r="C115" s="14"/>
      <c r="D115" s="17">
        <v>1426.6552999999999</v>
      </c>
      <c r="E115" s="14" t="s">
        <v>130</v>
      </c>
      <c r="F115" s="14" t="s">
        <v>12</v>
      </c>
      <c r="G115" s="14" t="s">
        <v>167</v>
      </c>
      <c r="H115" s="28" t="s">
        <v>14</v>
      </c>
    </row>
    <row r="116" spans="1:8" x14ac:dyDescent="0.25">
      <c r="A116" s="27">
        <v>44547</v>
      </c>
      <c r="B116" s="14" t="s">
        <v>178</v>
      </c>
      <c r="C116" s="14" t="s">
        <v>35</v>
      </c>
      <c r="D116" s="17">
        <v>1452</v>
      </c>
      <c r="E116" s="14" t="s">
        <v>130</v>
      </c>
      <c r="F116" s="14" t="s">
        <v>12</v>
      </c>
      <c r="G116" s="14" t="s">
        <v>167</v>
      </c>
      <c r="H116" s="28" t="s">
        <v>14</v>
      </c>
    </row>
    <row r="117" spans="1:8" x14ac:dyDescent="0.25">
      <c r="A117" s="27">
        <v>44547</v>
      </c>
      <c r="B117" s="14" t="s">
        <v>178</v>
      </c>
      <c r="C117" s="14" t="s">
        <v>35</v>
      </c>
      <c r="D117" s="17">
        <v>1452</v>
      </c>
      <c r="E117" s="14" t="s">
        <v>130</v>
      </c>
      <c r="F117" s="14" t="s">
        <v>12</v>
      </c>
      <c r="G117" s="14" t="s">
        <v>167</v>
      </c>
      <c r="H117" s="28" t="s">
        <v>14</v>
      </c>
    </row>
    <row r="118" spans="1:8" x14ac:dyDescent="0.25">
      <c r="A118" s="27">
        <v>44547</v>
      </c>
      <c r="B118" s="14" t="s">
        <v>178</v>
      </c>
      <c r="C118" s="14" t="s">
        <v>35</v>
      </c>
      <c r="D118" s="17">
        <v>1452</v>
      </c>
      <c r="E118" s="14" t="s">
        <v>130</v>
      </c>
      <c r="F118" s="14" t="s">
        <v>12</v>
      </c>
      <c r="G118" s="14" t="s">
        <v>167</v>
      </c>
      <c r="H118" s="28" t="s">
        <v>14</v>
      </c>
    </row>
    <row r="119" spans="1:8" x14ac:dyDescent="0.25">
      <c r="A119" s="27">
        <v>44547</v>
      </c>
      <c r="B119" s="14" t="s">
        <v>178</v>
      </c>
      <c r="C119" s="14" t="s">
        <v>35</v>
      </c>
      <c r="D119" s="17">
        <v>1452</v>
      </c>
      <c r="E119" s="14" t="s">
        <v>130</v>
      </c>
      <c r="F119" s="14" t="s">
        <v>12</v>
      </c>
      <c r="G119" s="14" t="s">
        <v>167</v>
      </c>
      <c r="H119" s="28" t="s">
        <v>14</v>
      </c>
    </row>
    <row r="120" spans="1:8" x14ac:dyDescent="0.25">
      <c r="A120" s="27">
        <v>44725</v>
      </c>
      <c r="B120" s="14" t="s">
        <v>172</v>
      </c>
      <c r="C120" s="14" t="s">
        <v>27</v>
      </c>
      <c r="D120" s="17">
        <v>1453.2</v>
      </c>
      <c r="E120" s="14" t="s">
        <v>130</v>
      </c>
      <c r="F120" s="14" t="s">
        <v>12</v>
      </c>
      <c r="G120" s="14" t="s">
        <v>167</v>
      </c>
      <c r="H120" s="28" t="s">
        <v>14</v>
      </c>
    </row>
    <row r="121" spans="1:8" x14ac:dyDescent="0.25">
      <c r="A121" s="27">
        <v>44392</v>
      </c>
      <c r="B121" s="14" t="s">
        <v>177</v>
      </c>
      <c r="C121" s="14" t="s">
        <v>35</v>
      </c>
      <c r="D121" s="17">
        <v>1490.5</v>
      </c>
      <c r="E121" s="14" t="s">
        <v>130</v>
      </c>
      <c r="F121" s="14" t="s">
        <v>12</v>
      </c>
      <c r="G121" s="14" t="s">
        <v>167</v>
      </c>
      <c r="H121" s="28" t="s">
        <v>14</v>
      </c>
    </row>
    <row r="122" spans="1:8" x14ac:dyDescent="0.25">
      <c r="A122" s="27">
        <v>44392</v>
      </c>
      <c r="B122" s="14" t="s">
        <v>177</v>
      </c>
      <c r="C122" s="14" t="s">
        <v>35</v>
      </c>
      <c r="D122" s="17">
        <v>1490.5</v>
      </c>
      <c r="E122" s="14" t="s">
        <v>130</v>
      </c>
      <c r="F122" s="14" t="s">
        <v>12</v>
      </c>
      <c r="G122" s="14" t="s">
        <v>167</v>
      </c>
      <c r="H122" s="28" t="s">
        <v>14</v>
      </c>
    </row>
    <row r="123" spans="1:8" x14ac:dyDescent="0.25">
      <c r="A123" s="27">
        <v>44392</v>
      </c>
      <c r="B123" s="14" t="s">
        <v>177</v>
      </c>
      <c r="C123" s="14" t="s">
        <v>35</v>
      </c>
      <c r="D123" s="17">
        <v>1490.5</v>
      </c>
      <c r="E123" s="14" t="s">
        <v>130</v>
      </c>
      <c r="F123" s="14" t="s">
        <v>12</v>
      </c>
      <c r="G123" s="14" t="s">
        <v>167</v>
      </c>
      <c r="H123" s="28" t="s">
        <v>14</v>
      </c>
    </row>
    <row r="124" spans="1:8" x14ac:dyDescent="0.25">
      <c r="A124" s="27">
        <v>44392</v>
      </c>
      <c r="B124" s="14" t="s">
        <v>177</v>
      </c>
      <c r="C124" s="14" t="s">
        <v>35</v>
      </c>
      <c r="D124" s="17">
        <v>1490.5</v>
      </c>
      <c r="E124" s="14" t="s">
        <v>130</v>
      </c>
      <c r="F124" s="14" t="s">
        <v>12</v>
      </c>
      <c r="G124" s="14" t="s">
        <v>167</v>
      </c>
      <c r="H124" s="28" t="s">
        <v>14</v>
      </c>
    </row>
    <row r="125" spans="1:8" x14ac:dyDescent="0.25">
      <c r="A125" s="27">
        <v>44350</v>
      </c>
      <c r="B125" s="14" t="s">
        <v>175</v>
      </c>
      <c r="C125" s="14" t="s">
        <v>23</v>
      </c>
      <c r="D125" s="17">
        <v>1766.3</v>
      </c>
      <c r="E125" s="14" t="s">
        <v>130</v>
      </c>
      <c r="F125" s="14" t="s">
        <v>12</v>
      </c>
      <c r="G125" s="14" t="s">
        <v>167</v>
      </c>
      <c r="H125" s="28" t="s">
        <v>14</v>
      </c>
    </row>
    <row r="126" spans="1:8" x14ac:dyDescent="0.25">
      <c r="A126" s="27">
        <v>44350</v>
      </c>
      <c r="B126" s="14" t="s">
        <v>175</v>
      </c>
      <c r="C126" s="14" t="s">
        <v>23</v>
      </c>
      <c r="D126" s="17">
        <v>1766.3</v>
      </c>
      <c r="E126" s="14" t="s">
        <v>130</v>
      </c>
      <c r="F126" s="14" t="s">
        <v>12</v>
      </c>
      <c r="G126" s="14" t="s">
        <v>167</v>
      </c>
      <c r="H126" s="28" t="s">
        <v>14</v>
      </c>
    </row>
    <row r="127" spans="1:8" x14ac:dyDescent="0.25">
      <c r="A127" s="27">
        <v>44350</v>
      </c>
      <c r="B127" s="14" t="s">
        <v>175</v>
      </c>
      <c r="C127" s="14" t="s">
        <v>23</v>
      </c>
      <c r="D127" s="17">
        <v>1766.3</v>
      </c>
      <c r="E127" s="14" t="s">
        <v>130</v>
      </c>
      <c r="F127" s="14" t="s">
        <v>12</v>
      </c>
      <c r="G127" s="14" t="s">
        <v>167</v>
      </c>
      <c r="H127" s="28" t="s">
        <v>14</v>
      </c>
    </row>
    <row r="128" spans="1:8" x14ac:dyDescent="0.25">
      <c r="A128" s="27">
        <v>44350</v>
      </c>
      <c r="B128" s="14" t="s">
        <v>175</v>
      </c>
      <c r="C128" s="14" t="s">
        <v>23</v>
      </c>
      <c r="D128" s="17">
        <v>1766.3</v>
      </c>
      <c r="E128" s="14" t="s">
        <v>130</v>
      </c>
      <c r="F128" s="14" t="s">
        <v>12</v>
      </c>
      <c r="G128" s="14" t="s">
        <v>167</v>
      </c>
      <c r="H128" s="28" t="s">
        <v>14</v>
      </c>
    </row>
    <row r="129" spans="1:8" x14ac:dyDescent="0.25">
      <c r="A129" s="27">
        <v>44350</v>
      </c>
      <c r="B129" s="14" t="s">
        <v>175</v>
      </c>
      <c r="C129" s="14" t="s">
        <v>23</v>
      </c>
      <c r="D129" s="17">
        <v>1766.3</v>
      </c>
      <c r="E129" s="14" t="s">
        <v>130</v>
      </c>
      <c r="F129" s="14" t="s">
        <v>12</v>
      </c>
      <c r="G129" s="14" t="s">
        <v>167</v>
      </c>
      <c r="H129" s="28" t="s">
        <v>14</v>
      </c>
    </row>
    <row r="130" spans="1:8" x14ac:dyDescent="0.25">
      <c r="A130" s="27">
        <v>44462</v>
      </c>
      <c r="B130" s="14" t="s">
        <v>199</v>
      </c>
      <c r="C130" s="14" t="s">
        <v>23</v>
      </c>
      <c r="D130" s="17">
        <v>1860</v>
      </c>
      <c r="E130" s="14" t="s">
        <v>130</v>
      </c>
      <c r="F130" s="14" t="s">
        <v>12</v>
      </c>
      <c r="G130" s="14" t="s">
        <v>167</v>
      </c>
      <c r="H130" s="28" t="s">
        <v>14</v>
      </c>
    </row>
    <row r="131" spans="1:8" x14ac:dyDescent="0.25">
      <c r="A131" s="27">
        <v>44547</v>
      </c>
      <c r="B131" s="14" t="s">
        <v>192</v>
      </c>
      <c r="C131" s="14" t="s">
        <v>190</v>
      </c>
      <c r="D131" s="17">
        <v>1870</v>
      </c>
      <c r="E131" s="14" t="s">
        <v>130</v>
      </c>
      <c r="F131" s="14" t="s">
        <v>12</v>
      </c>
      <c r="G131" s="14" t="s">
        <v>167</v>
      </c>
      <c r="H131" s="28" t="s">
        <v>14</v>
      </c>
    </row>
    <row r="132" spans="1:8" x14ac:dyDescent="0.25">
      <c r="A132" s="27">
        <v>45166</v>
      </c>
      <c r="B132" s="14" t="s">
        <v>191</v>
      </c>
      <c r="C132" s="14" t="s">
        <v>190</v>
      </c>
      <c r="D132" s="17">
        <v>2010</v>
      </c>
      <c r="E132" s="14" t="s">
        <v>130</v>
      </c>
      <c r="F132" s="14" t="s">
        <v>12</v>
      </c>
      <c r="G132" s="14" t="s">
        <v>167</v>
      </c>
      <c r="H132" s="28" t="s">
        <v>14</v>
      </c>
    </row>
    <row r="133" spans="1:8" x14ac:dyDescent="0.25">
      <c r="A133" s="27">
        <v>43962</v>
      </c>
      <c r="B133" s="14" t="s">
        <v>229</v>
      </c>
      <c r="C133" s="14"/>
      <c r="D133" s="17">
        <v>2104.2340000000004</v>
      </c>
      <c r="E133" s="14" t="s">
        <v>130</v>
      </c>
      <c r="F133" s="14" t="s">
        <v>12</v>
      </c>
      <c r="G133" s="14" t="s">
        <v>167</v>
      </c>
      <c r="H133" s="28" t="s">
        <v>14</v>
      </c>
    </row>
    <row r="134" spans="1:8" x14ac:dyDescent="0.25">
      <c r="A134" s="27">
        <v>43959</v>
      </c>
      <c r="B134" s="14" t="s">
        <v>219</v>
      </c>
      <c r="C134" s="14"/>
      <c r="D134" s="17">
        <v>2167.1974</v>
      </c>
      <c r="E134" s="14" t="s">
        <v>130</v>
      </c>
      <c r="F134" s="14" t="s">
        <v>12</v>
      </c>
      <c r="G134" s="14" t="s">
        <v>167</v>
      </c>
      <c r="H134" s="28" t="s">
        <v>14</v>
      </c>
    </row>
    <row r="135" spans="1:8" x14ac:dyDescent="0.25">
      <c r="A135" s="27">
        <v>43941</v>
      </c>
      <c r="B135" s="14" t="s">
        <v>211</v>
      </c>
      <c r="C135" s="14"/>
      <c r="D135" s="17">
        <v>2385</v>
      </c>
      <c r="E135" s="14" t="s">
        <v>130</v>
      </c>
      <c r="F135" s="14" t="s">
        <v>12</v>
      </c>
      <c r="G135" s="14" t="s">
        <v>167</v>
      </c>
      <c r="H135" s="28" t="s">
        <v>14</v>
      </c>
    </row>
    <row r="136" spans="1:8" x14ac:dyDescent="0.25">
      <c r="A136" s="27">
        <v>43959</v>
      </c>
      <c r="B136" s="14" t="s">
        <v>223</v>
      </c>
      <c r="C136" s="14"/>
      <c r="D136" s="17">
        <v>2426.4240000000004</v>
      </c>
      <c r="E136" s="14" t="s">
        <v>130</v>
      </c>
      <c r="F136" s="14" t="s">
        <v>12</v>
      </c>
      <c r="G136" s="14" t="s">
        <v>167</v>
      </c>
      <c r="H136" s="28" t="s">
        <v>14</v>
      </c>
    </row>
    <row r="137" spans="1:8" x14ac:dyDescent="0.25">
      <c r="A137" s="27">
        <v>44805</v>
      </c>
      <c r="B137" s="14" t="s">
        <v>186</v>
      </c>
      <c r="C137" s="14" t="s">
        <v>27</v>
      </c>
      <c r="D137" s="17">
        <v>2456.9</v>
      </c>
      <c r="E137" s="14" t="s">
        <v>130</v>
      </c>
      <c r="F137" s="14" t="s">
        <v>12</v>
      </c>
      <c r="G137" s="14" t="s">
        <v>167</v>
      </c>
      <c r="H137" s="28" t="s">
        <v>14</v>
      </c>
    </row>
    <row r="138" spans="1:8" x14ac:dyDescent="0.25">
      <c r="A138" s="27">
        <v>43965</v>
      </c>
      <c r="B138" s="14" t="s">
        <v>231</v>
      </c>
      <c r="C138" s="14"/>
      <c r="D138" s="17">
        <v>2468.0057000000002</v>
      </c>
      <c r="E138" s="14" t="s">
        <v>130</v>
      </c>
      <c r="F138" s="14" t="s">
        <v>12</v>
      </c>
      <c r="G138" s="14" t="s">
        <v>167</v>
      </c>
      <c r="H138" s="28" t="s">
        <v>14</v>
      </c>
    </row>
    <row r="139" spans="1:8" x14ac:dyDescent="0.25">
      <c r="A139" s="27">
        <v>43537</v>
      </c>
      <c r="B139" s="14" t="s">
        <v>205</v>
      </c>
      <c r="C139" s="14"/>
      <c r="D139" s="17">
        <v>2700</v>
      </c>
      <c r="E139" s="14" t="s">
        <v>130</v>
      </c>
      <c r="F139" s="14" t="s">
        <v>12</v>
      </c>
      <c r="G139" s="14" t="s">
        <v>167</v>
      </c>
      <c r="H139" s="28" t="s">
        <v>14</v>
      </c>
    </row>
    <row r="140" spans="1:8" x14ac:dyDescent="0.25">
      <c r="A140" s="27">
        <v>43567</v>
      </c>
      <c r="B140" s="18" t="s">
        <v>206</v>
      </c>
      <c r="C140" s="14"/>
      <c r="D140" s="17">
        <v>2796.9781250000001</v>
      </c>
      <c r="E140" s="14" t="s">
        <v>130</v>
      </c>
      <c r="F140" s="14" t="s">
        <v>12</v>
      </c>
      <c r="G140" s="14" t="s">
        <v>167</v>
      </c>
      <c r="H140" s="28" t="s">
        <v>14</v>
      </c>
    </row>
    <row r="141" spans="1:8" x14ac:dyDescent="0.25">
      <c r="A141" s="27">
        <v>43959</v>
      </c>
      <c r="B141" s="14" t="s">
        <v>218</v>
      </c>
      <c r="C141" s="14"/>
      <c r="D141" s="17">
        <v>2880.4594000000002</v>
      </c>
      <c r="E141" s="14" t="s">
        <v>130</v>
      </c>
      <c r="F141" s="14" t="s">
        <v>12</v>
      </c>
      <c r="G141" s="14" t="s">
        <v>167</v>
      </c>
      <c r="H141" s="28" t="s">
        <v>14</v>
      </c>
    </row>
    <row r="142" spans="1:8" x14ac:dyDescent="0.25">
      <c r="A142" s="27">
        <v>44805</v>
      </c>
      <c r="B142" s="14" t="s">
        <v>169</v>
      </c>
      <c r="C142" s="14" t="s">
        <v>27</v>
      </c>
      <c r="D142" s="17">
        <v>2945</v>
      </c>
      <c r="E142" s="14" t="s">
        <v>130</v>
      </c>
      <c r="F142" s="14" t="s">
        <v>12</v>
      </c>
      <c r="G142" s="14" t="s">
        <v>167</v>
      </c>
      <c r="H142" s="28" t="s">
        <v>14</v>
      </c>
    </row>
    <row r="143" spans="1:8" x14ac:dyDescent="0.25">
      <c r="A143" s="27">
        <v>44603</v>
      </c>
      <c r="B143" s="14" t="s">
        <v>183</v>
      </c>
      <c r="C143" s="14" t="s">
        <v>160</v>
      </c>
      <c r="D143" s="17">
        <v>3351.7</v>
      </c>
      <c r="E143" s="14" t="s">
        <v>130</v>
      </c>
      <c r="F143" s="14" t="s">
        <v>12</v>
      </c>
      <c r="G143" s="14" t="s">
        <v>167</v>
      </c>
      <c r="H143" s="28" t="s">
        <v>14</v>
      </c>
    </row>
    <row r="144" spans="1:8" x14ac:dyDescent="0.25">
      <c r="A144" s="27">
        <v>43969</v>
      </c>
      <c r="B144" s="14" t="s">
        <v>236</v>
      </c>
      <c r="C144" s="14"/>
      <c r="D144" s="17">
        <v>3417.28</v>
      </c>
      <c r="E144" s="14" t="s">
        <v>130</v>
      </c>
      <c r="F144" s="14" t="s">
        <v>12</v>
      </c>
      <c r="G144" s="14" t="s">
        <v>167</v>
      </c>
      <c r="H144" s="28" t="s">
        <v>14</v>
      </c>
    </row>
    <row r="145" spans="1:8" x14ac:dyDescent="0.25">
      <c r="A145" s="27">
        <v>43955</v>
      </c>
      <c r="B145" s="14" t="s">
        <v>214</v>
      </c>
      <c r="C145" s="14"/>
      <c r="D145" s="17">
        <v>3793.4590000000003</v>
      </c>
      <c r="E145" s="14" t="s">
        <v>130</v>
      </c>
      <c r="F145" s="14" t="s">
        <v>12</v>
      </c>
      <c r="G145" s="14" t="s">
        <v>167</v>
      </c>
      <c r="H145" s="28" t="s">
        <v>14</v>
      </c>
    </row>
    <row r="146" spans="1:8" x14ac:dyDescent="0.25">
      <c r="A146" s="27">
        <v>43959</v>
      </c>
      <c r="B146" s="14" t="s">
        <v>217</v>
      </c>
      <c r="C146" s="14"/>
      <c r="D146" s="17">
        <v>4220.71425</v>
      </c>
      <c r="E146" s="14" t="s">
        <v>130</v>
      </c>
      <c r="F146" s="14" t="s">
        <v>12</v>
      </c>
      <c r="G146" s="14" t="s">
        <v>167</v>
      </c>
      <c r="H146" s="28" t="s">
        <v>14</v>
      </c>
    </row>
    <row r="147" spans="1:8" x14ac:dyDescent="0.25">
      <c r="A147" s="27">
        <v>43959</v>
      </c>
      <c r="B147" s="14" t="s">
        <v>224</v>
      </c>
      <c r="C147" s="14"/>
      <c r="D147" s="17">
        <v>4473.9868999999999</v>
      </c>
      <c r="E147" s="14" t="s">
        <v>130</v>
      </c>
      <c r="F147" s="14" t="s">
        <v>12</v>
      </c>
      <c r="G147" s="14" t="s">
        <v>167</v>
      </c>
      <c r="H147" s="28" t="s">
        <v>14</v>
      </c>
    </row>
    <row r="148" spans="1:8" x14ac:dyDescent="0.25">
      <c r="A148" s="27">
        <v>43955</v>
      </c>
      <c r="B148" s="14" t="s">
        <v>215</v>
      </c>
      <c r="C148" s="14"/>
      <c r="D148" s="17">
        <v>4499.6510000000007</v>
      </c>
      <c r="E148" s="14" t="s">
        <v>130</v>
      </c>
      <c r="F148" s="14" t="s">
        <v>12</v>
      </c>
      <c r="G148" s="14" t="s">
        <v>167</v>
      </c>
      <c r="H148" s="28" t="s">
        <v>14</v>
      </c>
    </row>
    <row r="149" spans="1:8" x14ac:dyDescent="0.25">
      <c r="A149" s="27">
        <v>44130</v>
      </c>
      <c r="B149" s="14" t="s">
        <v>176</v>
      </c>
      <c r="C149" s="14" t="s">
        <v>27</v>
      </c>
      <c r="D149" s="17">
        <v>4572.5</v>
      </c>
      <c r="E149" s="14" t="s">
        <v>130</v>
      </c>
      <c r="F149" s="14" t="s">
        <v>12</v>
      </c>
      <c r="G149" s="14" t="s">
        <v>167</v>
      </c>
      <c r="H149" s="28" t="s">
        <v>14</v>
      </c>
    </row>
    <row r="150" spans="1:8" x14ac:dyDescent="0.25">
      <c r="A150" s="27">
        <v>44725</v>
      </c>
      <c r="B150" s="14" t="s">
        <v>170</v>
      </c>
      <c r="C150" s="14" t="s">
        <v>27</v>
      </c>
      <c r="D150" s="17">
        <v>4634.5</v>
      </c>
      <c r="E150" s="14" t="s">
        <v>130</v>
      </c>
      <c r="F150" s="14" t="s">
        <v>12</v>
      </c>
      <c r="G150" s="14" t="s">
        <v>167</v>
      </c>
      <c r="H150" s="28" t="s">
        <v>14</v>
      </c>
    </row>
    <row r="151" spans="1:8" x14ac:dyDescent="0.25">
      <c r="A151" s="27">
        <v>44725</v>
      </c>
      <c r="B151" s="14" t="s">
        <v>171</v>
      </c>
      <c r="C151" s="14" t="s">
        <v>27</v>
      </c>
      <c r="D151" s="17">
        <v>4634.5</v>
      </c>
      <c r="E151" s="14" t="s">
        <v>130</v>
      </c>
      <c r="F151" s="14" t="s">
        <v>12</v>
      </c>
      <c r="G151" s="14" t="s">
        <v>167</v>
      </c>
      <c r="H151" s="28" t="s">
        <v>14</v>
      </c>
    </row>
    <row r="152" spans="1:8" x14ac:dyDescent="0.25">
      <c r="A152" s="27">
        <v>43955</v>
      </c>
      <c r="B152" s="14" t="s">
        <v>212</v>
      </c>
      <c r="C152" s="14"/>
      <c r="D152" s="17">
        <v>4781.3399999999992</v>
      </c>
      <c r="E152" s="14" t="s">
        <v>130</v>
      </c>
      <c r="F152" s="14" t="s">
        <v>12</v>
      </c>
      <c r="G152" s="14" t="s">
        <v>167</v>
      </c>
      <c r="H152" s="28" t="s">
        <v>14</v>
      </c>
    </row>
    <row r="153" spans="1:8" x14ac:dyDescent="0.25">
      <c r="A153" s="27">
        <v>43969</v>
      </c>
      <c r="B153" s="14" t="s">
        <v>238</v>
      </c>
      <c r="C153" s="14"/>
      <c r="D153" s="17">
        <v>4852.8500000000004</v>
      </c>
      <c r="E153" s="14" t="s">
        <v>130</v>
      </c>
      <c r="F153" s="14" t="s">
        <v>12</v>
      </c>
      <c r="G153" s="14" t="s">
        <v>167</v>
      </c>
      <c r="H153" s="28" t="s">
        <v>14</v>
      </c>
    </row>
    <row r="154" spans="1:8" x14ac:dyDescent="0.25">
      <c r="A154" s="27">
        <v>43959</v>
      </c>
      <c r="B154" s="14" t="s">
        <v>220</v>
      </c>
      <c r="C154" s="14"/>
      <c r="D154" s="17">
        <v>5417.9934999999996</v>
      </c>
      <c r="E154" s="14" t="s">
        <v>130</v>
      </c>
      <c r="F154" s="14" t="s">
        <v>12</v>
      </c>
      <c r="G154" s="14" t="s">
        <v>167</v>
      </c>
      <c r="H154" s="28" t="s">
        <v>14</v>
      </c>
    </row>
    <row r="155" spans="1:8" x14ac:dyDescent="0.25">
      <c r="A155" s="27">
        <v>45132</v>
      </c>
      <c r="B155" s="14" t="s">
        <v>184</v>
      </c>
      <c r="C155" s="14" t="s">
        <v>9</v>
      </c>
      <c r="D155" s="17">
        <v>5658</v>
      </c>
      <c r="E155" s="14" t="s">
        <v>130</v>
      </c>
      <c r="F155" s="14" t="s">
        <v>12</v>
      </c>
      <c r="G155" s="14" t="s">
        <v>167</v>
      </c>
      <c r="H155" s="28" t="s">
        <v>14</v>
      </c>
    </row>
    <row r="156" spans="1:8" x14ac:dyDescent="0.25">
      <c r="A156" s="27">
        <v>44805</v>
      </c>
      <c r="B156" s="14" t="s">
        <v>173</v>
      </c>
      <c r="C156" s="14" t="s">
        <v>27</v>
      </c>
      <c r="D156" s="17">
        <v>6157.6</v>
      </c>
      <c r="E156" s="14" t="s">
        <v>130</v>
      </c>
      <c r="F156" s="14" t="s">
        <v>12</v>
      </c>
      <c r="G156" s="14" t="s">
        <v>167</v>
      </c>
      <c r="H156" s="28" t="s">
        <v>14</v>
      </c>
    </row>
    <row r="157" spans="1:8" x14ac:dyDescent="0.25">
      <c r="A157" s="27">
        <v>44725</v>
      </c>
      <c r="B157" s="14" t="s">
        <v>166</v>
      </c>
      <c r="C157" s="14" t="s">
        <v>27</v>
      </c>
      <c r="D157" s="17">
        <v>6169</v>
      </c>
      <c r="E157" s="14" t="s">
        <v>130</v>
      </c>
      <c r="F157" s="14" t="s">
        <v>12</v>
      </c>
      <c r="G157" s="14" t="s">
        <v>167</v>
      </c>
      <c r="H157" s="28" t="s">
        <v>14</v>
      </c>
    </row>
    <row r="158" spans="1:8" x14ac:dyDescent="0.25">
      <c r="A158" s="27">
        <v>44805</v>
      </c>
      <c r="B158" s="14" t="s">
        <v>174</v>
      </c>
      <c r="C158" s="14" t="s">
        <v>27</v>
      </c>
      <c r="D158" s="17">
        <v>6176.9</v>
      </c>
      <c r="E158" s="14" t="s">
        <v>130</v>
      </c>
      <c r="F158" s="14" t="s">
        <v>12</v>
      </c>
      <c r="G158" s="14" t="s">
        <v>167</v>
      </c>
      <c r="H158" s="28" t="s">
        <v>14</v>
      </c>
    </row>
    <row r="159" spans="1:8" x14ac:dyDescent="0.25">
      <c r="A159" s="27">
        <v>43955</v>
      </c>
      <c r="B159" s="14" t="s">
        <v>213</v>
      </c>
      <c r="C159" s="14"/>
      <c r="D159" s="17">
        <v>6248.87</v>
      </c>
      <c r="E159" s="14" t="s">
        <v>130</v>
      </c>
      <c r="F159" s="14" t="s">
        <v>12</v>
      </c>
      <c r="G159" s="14" t="s">
        <v>167</v>
      </c>
      <c r="H159" s="28" t="s">
        <v>14</v>
      </c>
    </row>
    <row r="160" spans="1:8" x14ac:dyDescent="0.25">
      <c r="A160" s="27">
        <v>43969</v>
      </c>
      <c r="B160" s="14" t="s">
        <v>242</v>
      </c>
      <c r="C160" s="14"/>
      <c r="D160" s="17">
        <v>6291</v>
      </c>
      <c r="E160" s="14" t="s">
        <v>130</v>
      </c>
      <c r="F160" s="14" t="s">
        <v>12</v>
      </c>
      <c r="G160" s="14" t="s">
        <v>167</v>
      </c>
      <c r="H160" s="28" t="s">
        <v>14</v>
      </c>
    </row>
    <row r="161" spans="1:8" x14ac:dyDescent="0.25">
      <c r="A161" s="27">
        <v>43969</v>
      </c>
      <c r="B161" s="14" t="s">
        <v>240</v>
      </c>
      <c r="C161" s="14"/>
      <c r="D161" s="17">
        <v>9422.2800000000007</v>
      </c>
      <c r="E161" s="14" t="s">
        <v>130</v>
      </c>
      <c r="F161" s="14" t="s">
        <v>12</v>
      </c>
      <c r="G161" s="14" t="s">
        <v>167</v>
      </c>
      <c r="H161" s="28" t="s">
        <v>14</v>
      </c>
    </row>
    <row r="162" spans="1:8" x14ac:dyDescent="0.25">
      <c r="A162" s="27">
        <v>43960</v>
      </c>
      <c r="B162" s="14" t="s">
        <v>227</v>
      </c>
      <c r="C162" s="14"/>
      <c r="D162" s="17">
        <v>11549.057099999998</v>
      </c>
      <c r="E162" s="14" t="s">
        <v>130</v>
      </c>
      <c r="F162" s="14" t="s">
        <v>12</v>
      </c>
      <c r="G162" s="14" t="s">
        <v>167</v>
      </c>
      <c r="H162" s="28" t="s">
        <v>14</v>
      </c>
    </row>
    <row r="163" spans="1:8" x14ac:dyDescent="0.25">
      <c r="A163" s="27">
        <v>43959</v>
      </c>
      <c r="B163" s="14" t="s">
        <v>227</v>
      </c>
      <c r="C163" s="14"/>
      <c r="D163" s="17">
        <v>12648.967299999998</v>
      </c>
      <c r="E163" s="14" t="s">
        <v>130</v>
      </c>
      <c r="F163" s="14" t="s">
        <v>12</v>
      </c>
      <c r="G163" s="14" t="s">
        <v>167</v>
      </c>
      <c r="H163" s="28" t="s">
        <v>14</v>
      </c>
    </row>
    <row r="164" spans="1:8" x14ac:dyDescent="0.25">
      <c r="A164" s="27">
        <v>43959</v>
      </c>
      <c r="B164" s="14" t="s">
        <v>222</v>
      </c>
      <c r="C164" s="14"/>
      <c r="D164" s="17">
        <v>13668.7138</v>
      </c>
      <c r="E164" s="14" t="s">
        <v>130</v>
      </c>
      <c r="F164" s="14" t="s">
        <v>12</v>
      </c>
      <c r="G164" s="14" t="s">
        <v>167</v>
      </c>
      <c r="H164" s="28" t="s">
        <v>14</v>
      </c>
    </row>
    <row r="165" spans="1:8" x14ac:dyDescent="0.25">
      <c r="A165" s="27">
        <v>44013</v>
      </c>
      <c r="B165" s="14" t="s">
        <v>244</v>
      </c>
      <c r="C165" s="14"/>
      <c r="D165" s="17">
        <v>19908.2</v>
      </c>
      <c r="E165" s="14" t="s">
        <v>130</v>
      </c>
      <c r="F165" s="14" t="s">
        <v>12</v>
      </c>
      <c r="G165" s="14" t="s">
        <v>167</v>
      </c>
      <c r="H165" s="28" t="s">
        <v>14</v>
      </c>
    </row>
    <row r="166" spans="1:8" x14ac:dyDescent="0.25">
      <c r="A166" s="27">
        <v>43984</v>
      </c>
      <c r="B166" s="14" t="s">
        <v>243</v>
      </c>
      <c r="C166" s="14"/>
      <c r="D166" s="17">
        <v>20500</v>
      </c>
      <c r="E166" s="14" t="s">
        <v>130</v>
      </c>
      <c r="F166" s="14" t="s">
        <v>12</v>
      </c>
      <c r="G166" s="14" t="s">
        <v>167</v>
      </c>
      <c r="H166" s="28" t="s">
        <v>14</v>
      </c>
    </row>
    <row r="167" spans="1:8" ht="15.75" thickBot="1" x14ac:dyDescent="0.3">
      <c r="A167" s="23">
        <v>43969</v>
      </c>
      <c r="B167" s="24" t="s">
        <v>235</v>
      </c>
      <c r="C167" s="24"/>
      <c r="D167" s="29">
        <v>21782.55</v>
      </c>
      <c r="E167" s="24" t="s">
        <v>130</v>
      </c>
      <c r="F167" s="24" t="s">
        <v>12</v>
      </c>
      <c r="G167" s="24" t="s">
        <v>167</v>
      </c>
      <c r="H167" s="26" t="s">
        <v>14</v>
      </c>
    </row>
    <row r="168" spans="1:8" ht="15.75" thickBot="1" x14ac:dyDescent="0.3"/>
    <row r="169" spans="1:8" s="42" customFormat="1" ht="15.75" thickBot="1" x14ac:dyDescent="0.3">
      <c r="A169" s="45" t="s">
        <v>680</v>
      </c>
      <c r="B169" s="46"/>
      <c r="C169" s="46"/>
      <c r="D169" s="39">
        <f>SUM(D2:D168)</f>
        <v>295687.02377500001</v>
      </c>
      <c r="E169" s="40"/>
      <c r="F169" s="40"/>
      <c r="G169" s="40"/>
      <c r="H169" s="41"/>
    </row>
  </sheetData>
  <sortState xmlns:xlrd2="http://schemas.microsoft.com/office/spreadsheetml/2017/richdata2" ref="A2:H167">
    <sortCondition ref="D7:D167"/>
  </sortState>
  <mergeCells count="1">
    <mergeCell ref="A169:C169"/>
  </mergeCells>
  <conditionalFormatting sqref="B114:B128 B130:B136 B138">
    <cfRule type="expression" dxfId="3" priority="1">
      <formula>$G114="OK"</formula>
    </cfRule>
    <cfRule type="expression" dxfId="2" priority="2">
      <formula>$F114="OK"</formula>
    </cfRule>
  </conditionalFormatting>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AAF35-D250-4671-B2E3-D372E3C54E6B}">
  <sheetPr>
    <tabColor theme="6" tint="0.59999389629810485"/>
  </sheetPr>
  <dimension ref="A1:H24"/>
  <sheetViews>
    <sheetView workbookViewId="0">
      <selection activeCell="E176" sqref="E176"/>
    </sheetView>
  </sheetViews>
  <sheetFormatPr defaultRowHeight="15" x14ac:dyDescent="0.25"/>
  <cols>
    <col min="1" max="1" width="13.5703125"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19" t="s">
        <v>1</v>
      </c>
      <c r="B1" s="20" t="s">
        <v>3</v>
      </c>
      <c r="C1" s="20" t="s">
        <v>2</v>
      </c>
      <c r="D1" s="21" t="s">
        <v>4</v>
      </c>
      <c r="E1" s="20" t="s">
        <v>5</v>
      </c>
      <c r="F1" s="20" t="s">
        <v>6</v>
      </c>
      <c r="G1" s="20" t="s">
        <v>7</v>
      </c>
      <c r="H1" s="22" t="s">
        <v>8</v>
      </c>
    </row>
    <row r="2" spans="1:8" x14ac:dyDescent="0.25">
      <c r="A2" s="27">
        <v>44119</v>
      </c>
      <c r="B2" s="14" t="s">
        <v>246</v>
      </c>
      <c r="C2" s="14" t="s">
        <v>21</v>
      </c>
      <c r="D2" s="17">
        <v>1987.55</v>
      </c>
      <c r="E2" s="14" t="s">
        <v>247</v>
      </c>
      <c r="F2" s="14" t="s">
        <v>12</v>
      </c>
      <c r="G2" s="14" t="s">
        <v>248</v>
      </c>
      <c r="H2" s="28" t="s">
        <v>14</v>
      </c>
    </row>
    <row r="3" spans="1:8" x14ac:dyDescent="0.25">
      <c r="A3" s="27">
        <v>44182</v>
      </c>
      <c r="B3" s="14" t="s">
        <v>249</v>
      </c>
      <c r="C3" s="14" t="s">
        <v>47</v>
      </c>
      <c r="D3" s="17">
        <v>1341.36</v>
      </c>
      <c r="E3" s="14" t="s">
        <v>247</v>
      </c>
      <c r="F3" s="14" t="s">
        <v>12</v>
      </c>
      <c r="G3" s="14" t="s">
        <v>248</v>
      </c>
      <c r="H3" s="28" t="s">
        <v>14</v>
      </c>
    </row>
    <row r="4" spans="1:8" x14ac:dyDescent="0.25">
      <c r="A4" s="27">
        <v>44305</v>
      </c>
      <c r="B4" s="14" t="s">
        <v>250</v>
      </c>
      <c r="C4" s="14" t="s">
        <v>27</v>
      </c>
      <c r="D4" s="17">
        <v>2347.5</v>
      </c>
      <c r="E4" s="14" t="s">
        <v>247</v>
      </c>
      <c r="F4" s="14" t="s">
        <v>12</v>
      </c>
      <c r="G4" s="14" t="s">
        <v>248</v>
      </c>
      <c r="H4" s="28" t="s">
        <v>14</v>
      </c>
    </row>
    <row r="5" spans="1:8" x14ac:dyDescent="0.25">
      <c r="A5" s="27">
        <v>44329</v>
      </c>
      <c r="B5" s="14" t="s">
        <v>252</v>
      </c>
      <c r="C5" s="14" t="s">
        <v>251</v>
      </c>
      <c r="D5" s="17">
        <v>2480.67</v>
      </c>
      <c r="E5" s="14" t="s">
        <v>247</v>
      </c>
      <c r="F5" s="14" t="s">
        <v>12</v>
      </c>
      <c r="G5" s="14" t="s">
        <v>248</v>
      </c>
      <c r="H5" s="28" t="s">
        <v>14</v>
      </c>
    </row>
    <row r="6" spans="1:8" x14ac:dyDescent="0.25">
      <c r="A6" s="27">
        <v>44329</v>
      </c>
      <c r="B6" s="14" t="s">
        <v>254</v>
      </c>
      <c r="C6" s="14" t="s">
        <v>253</v>
      </c>
      <c r="D6" s="17">
        <v>915.67</v>
      </c>
      <c r="E6" s="14" t="s">
        <v>247</v>
      </c>
      <c r="F6" s="14" t="s">
        <v>12</v>
      </c>
      <c r="G6" s="14" t="s">
        <v>248</v>
      </c>
      <c r="H6" s="28" t="s">
        <v>14</v>
      </c>
    </row>
    <row r="7" spans="1:8" x14ac:dyDescent="0.25">
      <c r="A7" s="27">
        <v>44368</v>
      </c>
      <c r="B7" s="14" t="s">
        <v>255</v>
      </c>
      <c r="C7" s="14" t="s">
        <v>35</v>
      </c>
      <c r="D7" s="17">
        <v>1853.2</v>
      </c>
      <c r="E7" s="14" t="s">
        <v>247</v>
      </c>
      <c r="F7" s="14" t="s">
        <v>12</v>
      </c>
      <c r="G7" s="14" t="s">
        <v>248</v>
      </c>
      <c r="H7" s="28" t="s">
        <v>14</v>
      </c>
    </row>
    <row r="8" spans="1:8" x14ac:dyDescent="0.25">
      <c r="A8" s="27">
        <v>44468</v>
      </c>
      <c r="B8" s="14" t="s">
        <v>256</v>
      </c>
      <c r="C8" s="14" t="s">
        <v>160</v>
      </c>
      <c r="D8" s="17">
        <v>1381.37</v>
      </c>
      <c r="E8" s="14" t="s">
        <v>247</v>
      </c>
      <c r="F8" s="14" t="s">
        <v>12</v>
      </c>
      <c r="G8" s="14" t="s">
        <v>248</v>
      </c>
      <c r="H8" s="28" t="s">
        <v>14</v>
      </c>
    </row>
    <row r="9" spans="1:8" x14ac:dyDescent="0.25">
      <c r="A9" s="27">
        <v>44469</v>
      </c>
      <c r="B9" s="14" t="s">
        <v>257</v>
      </c>
      <c r="C9" s="14" t="s">
        <v>44</v>
      </c>
      <c r="D9" s="17">
        <v>765.72</v>
      </c>
      <c r="E9" s="14" t="s">
        <v>247</v>
      </c>
      <c r="F9" s="14" t="s">
        <v>12</v>
      </c>
      <c r="G9" s="14" t="s">
        <v>248</v>
      </c>
      <c r="H9" s="28" t="s">
        <v>14</v>
      </c>
    </row>
    <row r="10" spans="1:8" x14ac:dyDescent="0.25">
      <c r="A10" s="27">
        <v>44561</v>
      </c>
      <c r="B10" s="14" t="s">
        <v>258</v>
      </c>
      <c r="C10" s="14" t="s">
        <v>50</v>
      </c>
      <c r="D10" s="17">
        <v>700.6</v>
      </c>
      <c r="E10" s="14" t="s">
        <v>247</v>
      </c>
      <c r="F10" s="14" t="s">
        <v>12</v>
      </c>
      <c r="G10" s="14" t="s">
        <v>248</v>
      </c>
      <c r="H10" s="28" t="s">
        <v>14</v>
      </c>
    </row>
    <row r="11" spans="1:8" x14ac:dyDescent="0.25">
      <c r="A11" s="27">
        <v>44561</v>
      </c>
      <c r="B11" s="14" t="s">
        <v>258</v>
      </c>
      <c r="C11" s="14" t="s">
        <v>50</v>
      </c>
      <c r="D11" s="17">
        <v>700.6</v>
      </c>
      <c r="E11" s="14" t="s">
        <v>247</v>
      </c>
      <c r="F11" s="14" t="s">
        <v>12</v>
      </c>
      <c r="G11" s="14" t="s">
        <v>248</v>
      </c>
      <c r="H11" s="28" t="s">
        <v>14</v>
      </c>
    </row>
    <row r="12" spans="1:8" x14ac:dyDescent="0.25">
      <c r="A12" s="27">
        <v>44561</v>
      </c>
      <c r="B12" s="14" t="s">
        <v>258</v>
      </c>
      <c r="C12" s="14" t="s">
        <v>50</v>
      </c>
      <c r="D12" s="17">
        <v>700.6</v>
      </c>
      <c r="E12" s="14" t="s">
        <v>247</v>
      </c>
      <c r="F12" s="14" t="s">
        <v>12</v>
      </c>
      <c r="G12" s="14" t="s">
        <v>248</v>
      </c>
      <c r="H12" s="28" t="s">
        <v>14</v>
      </c>
    </row>
    <row r="13" spans="1:8" x14ac:dyDescent="0.25">
      <c r="A13" s="27">
        <v>44607</v>
      </c>
      <c r="B13" s="14" t="s">
        <v>259</v>
      </c>
      <c r="C13" s="14" t="s">
        <v>47</v>
      </c>
      <c r="D13" s="17">
        <v>1045.44</v>
      </c>
      <c r="E13" s="14" t="s">
        <v>247</v>
      </c>
      <c r="F13" s="14" t="s">
        <v>12</v>
      </c>
      <c r="G13" s="14" t="s">
        <v>248</v>
      </c>
      <c r="H13" s="28" t="s">
        <v>14</v>
      </c>
    </row>
    <row r="14" spans="1:8" x14ac:dyDescent="0.25">
      <c r="A14" s="27">
        <v>44628</v>
      </c>
      <c r="B14" s="14" t="s">
        <v>260</v>
      </c>
      <c r="C14" s="14" t="s">
        <v>35</v>
      </c>
      <c r="D14" s="17">
        <v>1740.2</v>
      </c>
      <c r="E14" s="14" t="s">
        <v>247</v>
      </c>
      <c r="F14" s="14" t="s">
        <v>12</v>
      </c>
      <c r="G14" s="14" t="s">
        <v>248</v>
      </c>
      <c r="H14" s="28" t="s">
        <v>14</v>
      </c>
    </row>
    <row r="15" spans="1:8" x14ac:dyDescent="0.25">
      <c r="A15" s="27">
        <v>44739</v>
      </c>
      <c r="B15" s="14" t="s">
        <v>261</v>
      </c>
      <c r="C15" s="14" t="s">
        <v>47</v>
      </c>
      <c r="D15" s="17">
        <v>389.85</v>
      </c>
      <c r="E15" s="14" t="s">
        <v>247</v>
      </c>
      <c r="F15" s="14" t="s">
        <v>12</v>
      </c>
      <c r="G15" s="14" t="s">
        <v>248</v>
      </c>
      <c r="H15" s="28" t="s">
        <v>14</v>
      </c>
    </row>
    <row r="16" spans="1:8" x14ac:dyDescent="0.25">
      <c r="A16" s="27">
        <v>44739</v>
      </c>
      <c r="B16" s="14" t="s">
        <v>262</v>
      </c>
      <c r="C16" s="14" t="s">
        <v>47</v>
      </c>
      <c r="D16" s="17">
        <v>502.85</v>
      </c>
      <c r="E16" s="14" t="s">
        <v>247</v>
      </c>
      <c r="F16" s="14" t="s">
        <v>12</v>
      </c>
      <c r="G16" s="14" t="s">
        <v>248</v>
      </c>
      <c r="H16" s="28" t="s">
        <v>14</v>
      </c>
    </row>
    <row r="17" spans="1:8" x14ac:dyDescent="0.25">
      <c r="A17" s="27">
        <v>44795</v>
      </c>
      <c r="B17" s="14" t="s">
        <v>263</v>
      </c>
      <c r="C17" s="14" t="s">
        <v>196</v>
      </c>
      <c r="D17" s="17">
        <v>563.4</v>
      </c>
      <c r="E17" s="14" t="s">
        <v>247</v>
      </c>
      <c r="F17" s="14" t="s">
        <v>12</v>
      </c>
      <c r="G17" s="14" t="s">
        <v>248</v>
      </c>
      <c r="H17" s="28" t="s">
        <v>14</v>
      </c>
    </row>
    <row r="18" spans="1:8" x14ac:dyDescent="0.25">
      <c r="A18" s="27">
        <v>44861</v>
      </c>
      <c r="B18" s="14" t="s">
        <v>261</v>
      </c>
      <c r="C18" s="14" t="s">
        <v>47</v>
      </c>
      <c r="D18" s="17">
        <v>389.85</v>
      </c>
      <c r="E18" s="14" t="s">
        <v>247</v>
      </c>
      <c r="F18" s="14" t="s">
        <v>12</v>
      </c>
      <c r="G18" s="14" t="s">
        <v>248</v>
      </c>
      <c r="H18" s="28" t="s">
        <v>14</v>
      </c>
    </row>
    <row r="19" spans="1:8" x14ac:dyDescent="0.25">
      <c r="A19" s="27">
        <v>44861</v>
      </c>
      <c r="B19" s="14" t="s">
        <v>264</v>
      </c>
      <c r="C19" s="14" t="s">
        <v>50</v>
      </c>
      <c r="D19" s="17">
        <v>644.1</v>
      </c>
      <c r="E19" s="14" t="s">
        <v>247</v>
      </c>
      <c r="F19" s="14" t="s">
        <v>12</v>
      </c>
      <c r="G19" s="14" t="s">
        <v>248</v>
      </c>
      <c r="H19" s="28" t="s">
        <v>14</v>
      </c>
    </row>
    <row r="20" spans="1:8" x14ac:dyDescent="0.25">
      <c r="A20" s="27">
        <v>45027</v>
      </c>
      <c r="B20" s="14" t="s">
        <v>265</v>
      </c>
      <c r="C20" s="14" t="s">
        <v>9</v>
      </c>
      <c r="D20" s="17">
        <v>789.66</v>
      </c>
      <c r="E20" s="14" t="s">
        <v>247</v>
      </c>
      <c r="F20" s="14" t="s">
        <v>12</v>
      </c>
      <c r="G20" s="14" t="s">
        <v>248</v>
      </c>
      <c r="H20" s="28" t="s">
        <v>14</v>
      </c>
    </row>
    <row r="21" spans="1:8" x14ac:dyDescent="0.25">
      <c r="A21" s="27">
        <v>45247</v>
      </c>
      <c r="B21" s="14" t="s">
        <v>266</v>
      </c>
      <c r="C21" s="14" t="s">
        <v>35</v>
      </c>
      <c r="D21" s="17">
        <v>1701</v>
      </c>
      <c r="E21" s="14" t="s">
        <v>247</v>
      </c>
      <c r="F21" s="14" t="s">
        <v>12</v>
      </c>
      <c r="G21" s="14" t="s">
        <v>248</v>
      </c>
      <c r="H21" s="28" t="s">
        <v>14</v>
      </c>
    </row>
    <row r="22" spans="1:8" ht="15.75" thickBot="1" x14ac:dyDescent="0.3">
      <c r="A22" s="23">
        <v>45394</v>
      </c>
      <c r="B22" s="24" t="s">
        <v>267</v>
      </c>
      <c r="C22" s="24" t="s">
        <v>47</v>
      </c>
      <c r="D22" s="29">
        <v>474.95</v>
      </c>
      <c r="E22" s="24" t="s">
        <v>247</v>
      </c>
      <c r="F22" s="24" t="s">
        <v>12</v>
      </c>
      <c r="G22" s="24" t="s">
        <v>248</v>
      </c>
      <c r="H22" s="26" t="s">
        <v>14</v>
      </c>
    </row>
    <row r="23" spans="1:8" ht="15.75" thickBot="1" x14ac:dyDescent="0.3"/>
    <row r="24" spans="1:8" s="42" customFormat="1" ht="15.75" thickBot="1" x14ac:dyDescent="0.3">
      <c r="A24" s="45" t="s">
        <v>680</v>
      </c>
      <c r="B24" s="46"/>
      <c r="C24" s="46"/>
      <c r="D24" s="39">
        <f>SUM(D2:D23)</f>
        <v>23416.139999999996</v>
      </c>
      <c r="E24" s="40"/>
      <c r="F24" s="40"/>
      <c r="G24" s="40"/>
      <c r="H24" s="41"/>
    </row>
  </sheetData>
  <mergeCells count="1">
    <mergeCell ref="A24:C24"/>
  </mergeCell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DFCB1-0925-4B99-AAD4-977CAB8A8499}">
  <sheetPr>
    <tabColor theme="6" tint="0.59999389629810485"/>
  </sheetPr>
  <dimension ref="A1:H69"/>
  <sheetViews>
    <sheetView topLeftCell="A52" workbookViewId="0">
      <selection activeCell="E176" sqref="E176"/>
    </sheetView>
  </sheetViews>
  <sheetFormatPr defaultRowHeight="15" x14ac:dyDescent="0.25"/>
  <cols>
    <col min="1" max="1" width="13.5703125" bestFit="1" customWidth="1"/>
    <col min="2" max="2" width="45.5703125" customWidth="1"/>
    <col min="3" max="3" width="17.5703125" style="10" bestFit="1" customWidth="1"/>
    <col min="4" max="4" width="24.5703125" style="10" customWidth="1"/>
    <col min="5" max="5" width="15.140625" bestFit="1" customWidth="1"/>
    <col min="6" max="6" width="66.28515625" customWidth="1"/>
    <col min="7" max="7" width="16.28515625" customWidth="1"/>
    <col min="8" max="8" width="14.5703125" customWidth="1"/>
  </cols>
  <sheetData>
    <row r="1" spans="1:8" x14ac:dyDescent="0.25">
      <c r="A1" s="19" t="s">
        <v>1</v>
      </c>
      <c r="B1" s="20" t="s">
        <v>3</v>
      </c>
      <c r="C1" s="20" t="s">
        <v>2</v>
      </c>
      <c r="D1" s="21" t="s">
        <v>4</v>
      </c>
      <c r="E1" s="20" t="s">
        <v>5</v>
      </c>
      <c r="F1" s="20" t="s">
        <v>6</v>
      </c>
      <c r="G1" s="20" t="s">
        <v>7</v>
      </c>
      <c r="H1" s="22" t="s">
        <v>8</v>
      </c>
    </row>
    <row r="2" spans="1:8" x14ac:dyDescent="0.25">
      <c r="A2" s="27">
        <v>45300</v>
      </c>
      <c r="B2" s="14" t="s">
        <v>268</v>
      </c>
      <c r="C2" s="14" t="s">
        <v>21</v>
      </c>
      <c r="D2" s="17">
        <v>2421.1799999999998</v>
      </c>
      <c r="E2" s="14" t="s">
        <v>269</v>
      </c>
      <c r="F2" s="14" t="s">
        <v>12</v>
      </c>
      <c r="G2" s="14" t="s">
        <v>270</v>
      </c>
      <c r="H2" s="28" t="s">
        <v>14</v>
      </c>
    </row>
    <row r="3" spans="1:8" x14ac:dyDescent="0.25">
      <c r="A3" s="27">
        <v>44361</v>
      </c>
      <c r="B3" s="14" t="s">
        <v>271</v>
      </c>
      <c r="C3" s="14" t="s">
        <v>145</v>
      </c>
      <c r="D3" s="17">
        <v>2308.84</v>
      </c>
      <c r="E3" s="14" t="s">
        <v>269</v>
      </c>
      <c r="F3" s="14" t="s">
        <v>12</v>
      </c>
      <c r="G3" s="14" t="s">
        <v>270</v>
      </c>
      <c r="H3" s="28" t="s">
        <v>14</v>
      </c>
    </row>
    <row r="4" spans="1:8" x14ac:dyDescent="0.25">
      <c r="A4" s="27">
        <v>44363</v>
      </c>
      <c r="B4" s="14" t="s">
        <v>272</v>
      </c>
      <c r="C4" s="14" t="s">
        <v>145</v>
      </c>
      <c r="D4" s="17">
        <v>5800.08</v>
      </c>
      <c r="E4" s="14" t="s">
        <v>269</v>
      </c>
      <c r="F4" s="14" t="s">
        <v>12</v>
      </c>
      <c r="G4" s="14" t="s">
        <v>270</v>
      </c>
      <c r="H4" s="28" t="s">
        <v>14</v>
      </c>
    </row>
    <row r="5" spans="1:8" x14ac:dyDescent="0.25">
      <c r="A5" s="27">
        <v>44361</v>
      </c>
      <c r="B5" s="14" t="s">
        <v>274</v>
      </c>
      <c r="C5" s="14" t="s">
        <v>273</v>
      </c>
      <c r="D5" s="17">
        <v>1474.44</v>
      </c>
      <c r="E5" s="14" t="s">
        <v>269</v>
      </c>
      <c r="F5" s="14" t="s">
        <v>12</v>
      </c>
      <c r="G5" s="14" t="s">
        <v>270</v>
      </c>
      <c r="H5" s="28" t="s">
        <v>14</v>
      </c>
    </row>
    <row r="6" spans="1:8" x14ac:dyDescent="0.25">
      <c r="A6" s="27">
        <v>44406</v>
      </c>
      <c r="B6" s="14" t="s">
        <v>276</v>
      </c>
      <c r="C6" s="14" t="s">
        <v>275</v>
      </c>
      <c r="D6" s="17">
        <v>230.46</v>
      </c>
      <c r="E6" s="14" t="s">
        <v>269</v>
      </c>
      <c r="F6" s="14" t="s">
        <v>12</v>
      </c>
      <c r="G6" s="14" t="s">
        <v>270</v>
      </c>
      <c r="H6" s="28" t="s">
        <v>14</v>
      </c>
    </row>
    <row r="7" spans="1:8" x14ac:dyDescent="0.25">
      <c r="A7" s="27">
        <v>44406</v>
      </c>
      <c r="B7" s="14" t="s">
        <v>277</v>
      </c>
      <c r="C7" s="14" t="s">
        <v>275</v>
      </c>
      <c r="D7" s="17">
        <v>653.62</v>
      </c>
      <c r="E7" s="14" t="s">
        <v>269</v>
      </c>
      <c r="F7" s="14" t="s">
        <v>12</v>
      </c>
      <c r="G7" s="14" t="s">
        <v>270</v>
      </c>
      <c r="H7" s="28" t="s">
        <v>14</v>
      </c>
    </row>
    <row r="8" spans="1:8" x14ac:dyDescent="0.25">
      <c r="A8" s="27">
        <v>44418</v>
      </c>
      <c r="B8" s="14" t="s">
        <v>278</v>
      </c>
      <c r="C8" s="14" t="s">
        <v>50</v>
      </c>
      <c r="D8" s="17">
        <v>485.04</v>
      </c>
      <c r="E8" s="14" t="s">
        <v>269</v>
      </c>
      <c r="F8" s="14" t="s">
        <v>12</v>
      </c>
      <c r="G8" s="14" t="s">
        <v>270</v>
      </c>
      <c r="H8" s="28" t="s">
        <v>14</v>
      </c>
    </row>
    <row r="9" spans="1:8" x14ac:dyDescent="0.25">
      <c r="A9" s="27">
        <v>44418</v>
      </c>
      <c r="B9" s="14" t="s">
        <v>278</v>
      </c>
      <c r="C9" s="14" t="s">
        <v>50</v>
      </c>
      <c r="D9" s="17">
        <v>485.04</v>
      </c>
      <c r="E9" s="14" t="s">
        <v>269</v>
      </c>
      <c r="F9" s="14" t="s">
        <v>12</v>
      </c>
      <c r="G9" s="14" t="s">
        <v>270</v>
      </c>
      <c r="H9" s="28" t="s">
        <v>14</v>
      </c>
    </row>
    <row r="10" spans="1:8" x14ac:dyDescent="0.25">
      <c r="A10" s="27">
        <v>44418</v>
      </c>
      <c r="B10" s="14" t="s">
        <v>278</v>
      </c>
      <c r="C10" s="14" t="s">
        <v>50</v>
      </c>
      <c r="D10" s="17">
        <v>485.04</v>
      </c>
      <c r="E10" s="14" t="s">
        <v>269</v>
      </c>
      <c r="F10" s="14" t="s">
        <v>12</v>
      </c>
      <c r="G10" s="14" t="s">
        <v>270</v>
      </c>
      <c r="H10" s="28" t="s">
        <v>14</v>
      </c>
    </row>
    <row r="11" spans="1:8" x14ac:dyDescent="0.25">
      <c r="A11" s="27">
        <v>44418</v>
      </c>
      <c r="B11" s="14" t="s">
        <v>278</v>
      </c>
      <c r="C11" s="14" t="s">
        <v>50</v>
      </c>
      <c r="D11" s="17">
        <v>485.04</v>
      </c>
      <c r="E11" s="14" t="s">
        <v>269</v>
      </c>
      <c r="F11" s="14" t="s">
        <v>12</v>
      </c>
      <c r="G11" s="14" t="s">
        <v>270</v>
      </c>
      <c r="H11" s="28" t="s">
        <v>14</v>
      </c>
    </row>
    <row r="12" spans="1:8" x14ac:dyDescent="0.25">
      <c r="A12" s="27">
        <v>44418</v>
      </c>
      <c r="B12" s="14" t="s">
        <v>278</v>
      </c>
      <c r="C12" s="14" t="s">
        <v>50</v>
      </c>
      <c r="D12" s="17">
        <v>485.04</v>
      </c>
      <c r="E12" s="14" t="s">
        <v>269</v>
      </c>
      <c r="F12" s="14" t="s">
        <v>12</v>
      </c>
      <c r="G12" s="14" t="s">
        <v>270</v>
      </c>
      <c r="H12" s="28" t="s">
        <v>14</v>
      </c>
    </row>
    <row r="13" spans="1:8" x14ac:dyDescent="0.25">
      <c r="A13" s="27">
        <v>44418</v>
      </c>
      <c r="B13" s="14" t="s">
        <v>278</v>
      </c>
      <c r="C13" s="14" t="s">
        <v>50</v>
      </c>
      <c r="D13" s="17">
        <v>485.04</v>
      </c>
      <c r="E13" s="14" t="s">
        <v>269</v>
      </c>
      <c r="F13" s="14" t="s">
        <v>12</v>
      </c>
      <c r="G13" s="14" t="s">
        <v>270</v>
      </c>
      <c r="H13" s="28" t="s">
        <v>14</v>
      </c>
    </row>
    <row r="14" spans="1:8" x14ac:dyDescent="0.25">
      <c r="A14" s="27">
        <v>44418</v>
      </c>
      <c r="B14" s="14" t="s">
        <v>278</v>
      </c>
      <c r="C14" s="14" t="s">
        <v>50</v>
      </c>
      <c r="D14" s="17">
        <v>485.04</v>
      </c>
      <c r="E14" s="14" t="s">
        <v>269</v>
      </c>
      <c r="F14" s="14" t="s">
        <v>12</v>
      </c>
      <c r="G14" s="14" t="s">
        <v>270</v>
      </c>
      <c r="H14" s="28" t="s">
        <v>14</v>
      </c>
    </row>
    <row r="15" spans="1:8" x14ac:dyDescent="0.25">
      <c r="A15" s="27">
        <v>44418</v>
      </c>
      <c r="B15" s="14" t="s">
        <v>278</v>
      </c>
      <c r="C15" s="14" t="s">
        <v>50</v>
      </c>
      <c r="D15" s="17">
        <v>485.04</v>
      </c>
      <c r="E15" s="14" t="s">
        <v>269</v>
      </c>
      <c r="F15" s="14" t="s">
        <v>12</v>
      </c>
      <c r="G15" s="14" t="s">
        <v>270</v>
      </c>
      <c r="H15" s="28" t="s">
        <v>14</v>
      </c>
    </row>
    <row r="16" spans="1:8" x14ac:dyDescent="0.25">
      <c r="A16" s="27">
        <v>44418</v>
      </c>
      <c r="B16" s="14" t="s">
        <v>278</v>
      </c>
      <c r="C16" s="14" t="s">
        <v>50</v>
      </c>
      <c r="D16" s="17">
        <v>485.04</v>
      </c>
      <c r="E16" s="14" t="s">
        <v>269</v>
      </c>
      <c r="F16" s="14" t="s">
        <v>12</v>
      </c>
      <c r="G16" s="14" t="s">
        <v>270</v>
      </c>
      <c r="H16" s="28" t="s">
        <v>14</v>
      </c>
    </row>
    <row r="17" spans="1:8" x14ac:dyDescent="0.25">
      <c r="A17" s="27">
        <v>44418</v>
      </c>
      <c r="B17" s="14" t="s">
        <v>278</v>
      </c>
      <c r="C17" s="14" t="s">
        <v>50</v>
      </c>
      <c r="D17" s="17">
        <v>485.04</v>
      </c>
      <c r="E17" s="14" t="s">
        <v>269</v>
      </c>
      <c r="F17" s="14" t="s">
        <v>12</v>
      </c>
      <c r="G17" s="14" t="s">
        <v>270</v>
      </c>
      <c r="H17" s="28" t="s">
        <v>14</v>
      </c>
    </row>
    <row r="18" spans="1:8" x14ac:dyDescent="0.25">
      <c r="A18" s="27">
        <v>44418</v>
      </c>
      <c r="B18" s="14" t="s">
        <v>278</v>
      </c>
      <c r="C18" s="14" t="s">
        <v>50</v>
      </c>
      <c r="D18" s="17">
        <v>485.04</v>
      </c>
      <c r="E18" s="14" t="s">
        <v>269</v>
      </c>
      <c r="F18" s="14" t="s">
        <v>12</v>
      </c>
      <c r="G18" s="14" t="s">
        <v>270</v>
      </c>
      <c r="H18" s="28" t="s">
        <v>14</v>
      </c>
    </row>
    <row r="19" spans="1:8" x14ac:dyDescent="0.25">
      <c r="A19" s="27">
        <v>44418</v>
      </c>
      <c r="B19" s="14" t="s">
        <v>278</v>
      </c>
      <c r="C19" s="14" t="s">
        <v>50</v>
      </c>
      <c r="D19" s="17">
        <v>485.04</v>
      </c>
      <c r="E19" s="14" t="s">
        <v>269</v>
      </c>
      <c r="F19" s="14" t="s">
        <v>12</v>
      </c>
      <c r="G19" s="14" t="s">
        <v>270</v>
      </c>
      <c r="H19" s="28" t="s">
        <v>14</v>
      </c>
    </row>
    <row r="20" spans="1:8" x14ac:dyDescent="0.25">
      <c r="A20" s="27">
        <v>44418</v>
      </c>
      <c r="B20" s="14" t="s">
        <v>278</v>
      </c>
      <c r="C20" s="14" t="s">
        <v>50</v>
      </c>
      <c r="D20" s="17">
        <v>485.04</v>
      </c>
      <c r="E20" s="14" t="s">
        <v>269</v>
      </c>
      <c r="F20" s="14" t="s">
        <v>12</v>
      </c>
      <c r="G20" s="14" t="s">
        <v>270</v>
      </c>
      <c r="H20" s="28" t="s">
        <v>14</v>
      </c>
    </row>
    <row r="21" spans="1:8" x14ac:dyDescent="0.25">
      <c r="A21" s="27">
        <v>44418</v>
      </c>
      <c r="B21" s="14" t="s">
        <v>278</v>
      </c>
      <c r="C21" s="14" t="s">
        <v>50</v>
      </c>
      <c r="D21" s="17">
        <v>485.04</v>
      </c>
      <c r="E21" s="14" t="s">
        <v>269</v>
      </c>
      <c r="F21" s="14" t="s">
        <v>12</v>
      </c>
      <c r="G21" s="14" t="s">
        <v>270</v>
      </c>
      <c r="H21" s="28" t="s">
        <v>14</v>
      </c>
    </row>
    <row r="22" spans="1:8" x14ac:dyDescent="0.25">
      <c r="A22" s="27">
        <v>44418</v>
      </c>
      <c r="B22" s="14" t="s">
        <v>278</v>
      </c>
      <c r="C22" s="14" t="s">
        <v>50</v>
      </c>
      <c r="D22" s="17">
        <v>485.04</v>
      </c>
      <c r="E22" s="14" t="s">
        <v>269</v>
      </c>
      <c r="F22" s="14" t="s">
        <v>12</v>
      </c>
      <c r="G22" s="14" t="s">
        <v>270</v>
      </c>
      <c r="H22" s="28" t="s">
        <v>14</v>
      </c>
    </row>
    <row r="23" spans="1:8" x14ac:dyDescent="0.25">
      <c r="A23" s="27">
        <v>44418</v>
      </c>
      <c r="B23" s="14" t="s">
        <v>278</v>
      </c>
      <c r="C23" s="14" t="s">
        <v>50</v>
      </c>
      <c r="D23" s="17">
        <v>485.04</v>
      </c>
      <c r="E23" s="14" t="s">
        <v>269</v>
      </c>
      <c r="F23" s="14" t="s">
        <v>12</v>
      </c>
      <c r="G23" s="14" t="s">
        <v>270</v>
      </c>
      <c r="H23" s="28" t="s">
        <v>14</v>
      </c>
    </row>
    <row r="24" spans="1:8" x14ac:dyDescent="0.25">
      <c r="A24" s="27">
        <v>44418</v>
      </c>
      <c r="B24" s="14" t="s">
        <v>278</v>
      </c>
      <c r="C24" s="14" t="s">
        <v>50</v>
      </c>
      <c r="D24" s="17">
        <v>485.04</v>
      </c>
      <c r="E24" s="14" t="s">
        <v>269</v>
      </c>
      <c r="F24" s="14" t="s">
        <v>12</v>
      </c>
      <c r="G24" s="14" t="s">
        <v>270</v>
      </c>
      <c r="H24" s="28" t="s">
        <v>14</v>
      </c>
    </row>
    <row r="25" spans="1:8" x14ac:dyDescent="0.25">
      <c r="A25" s="27">
        <v>44418</v>
      </c>
      <c r="B25" s="14" t="s">
        <v>278</v>
      </c>
      <c r="C25" s="14" t="s">
        <v>50</v>
      </c>
      <c r="D25" s="17">
        <v>485.04</v>
      </c>
      <c r="E25" s="14" t="s">
        <v>269</v>
      </c>
      <c r="F25" s="14" t="s">
        <v>12</v>
      </c>
      <c r="G25" s="14" t="s">
        <v>270</v>
      </c>
      <c r="H25" s="28" t="s">
        <v>14</v>
      </c>
    </row>
    <row r="26" spans="1:8" x14ac:dyDescent="0.25">
      <c r="A26" s="27">
        <v>44418</v>
      </c>
      <c r="B26" s="14" t="s">
        <v>278</v>
      </c>
      <c r="C26" s="14" t="s">
        <v>50</v>
      </c>
      <c r="D26" s="17">
        <v>485.04</v>
      </c>
      <c r="E26" s="14" t="s">
        <v>269</v>
      </c>
      <c r="F26" s="14" t="s">
        <v>12</v>
      </c>
      <c r="G26" s="14" t="s">
        <v>270</v>
      </c>
      <c r="H26" s="28" t="s">
        <v>14</v>
      </c>
    </row>
    <row r="27" spans="1:8" x14ac:dyDescent="0.25">
      <c r="A27" s="27">
        <v>44418</v>
      </c>
      <c r="B27" s="14" t="s">
        <v>278</v>
      </c>
      <c r="C27" s="14" t="s">
        <v>50</v>
      </c>
      <c r="D27" s="17">
        <v>485.04</v>
      </c>
      <c r="E27" s="14" t="s">
        <v>269</v>
      </c>
      <c r="F27" s="14" t="s">
        <v>12</v>
      </c>
      <c r="G27" s="14" t="s">
        <v>270</v>
      </c>
      <c r="H27" s="28" t="s">
        <v>14</v>
      </c>
    </row>
    <row r="28" spans="1:8" x14ac:dyDescent="0.25">
      <c r="A28" s="27">
        <v>44418</v>
      </c>
      <c r="B28" s="14" t="s">
        <v>278</v>
      </c>
      <c r="C28" s="14" t="s">
        <v>50</v>
      </c>
      <c r="D28" s="17">
        <v>485.04</v>
      </c>
      <c r="E28" s="14" t="s">
        <v>269</v>
      </c>
      <c r="F28" s="14" t="s">
        <v>12</v>
      </c>
      <c r="G28" s="14" t="s">
        <v>270</v>
      </c>
      <c r="H28" s="28" t="s">
        <v>14</v>
      </c>
    </row>
    <row r="29" spans="1:8" x14ac:dyDescent="0.25">
      <c r="A29" s="27">
        <v>44418</v>
      </c>
      <c r="B29" s="14" t="s">
        <v>278</v>
      </c>
      <c r="C29" s="14" t="s">
        <v>50</v>
      </c>
      <c r="D29" s="17">
        <v>485.04</v>
      </c>
      <c r="E29" s="14" t="s">
        <v>269</v>
      </c>
      <c r="F29" s="14" t="s">
        <v>12</v>
      </c>
      <c r="G29" s="14" t="s">
        <v>270</v>
      </c>
      <c r="H29" s="28" t="s">
        <v>14</v>
      </c>
    </row>
    <row r="30" spans="1:8" x14ac:dyDescent="0.25">
      <c r="A30" s="27">
        <v>44418</v>
      </c>
      <c r="B30" s="14" t="s">
        <v>278</v>
      </c>
      <c r="C30" s="14" t="s">
        <v>50</v>
      </c>
      <c r="D30" s="17">
        <v>485.04</v>
      </c>
      <c r="E30" s="14" t="s">
        <v>269</v>
      </c>
      <c r="F30" s="14" t="s">
        <v>12</v>
      </c>
      <c r="G30" s="14" t="s">
        <v>270</v>
      </c>
      <c r="H30" s="28" t="s">
        <v>14</v>
      </c>
    </row>
    <row r="31" spans="1:8" x14ac:dyDescent="0.25">
      <c r="A31" s="27">
        <v>44418</v>
      </c>
      <c r="B31" s="14" t="s">
        <v>278</v>
      </c>
      <c r="C31" s="14" t="s">
        <v>50</v>
      </c>
      <c r="D31" s="17">
        <v>485.04</v>
      </c>
      <c r="E31" s="14" t="s">
        <v>269</v>
      </c>
      <c r="F31" s="14" t="s">
        <v>12</v>
      </c>
      <c r="G31" s="14" t="s">
        <v>270</v>
      </c>
      <c r="H31" s="28" t="s">
        <v>14</v>
      </c>
    </row>
    <row r="32" spans="1:8" x14ac:dyDescent="0.25">
      <c r="A32" s="27">
        <v>44418</v>
      </c>
      <c r="B32" s="14" t="s">
        <v>278</v>
      </c>
      <c r="C32" s="14" t="s">
        <v>50</v>
      </c>
      <c r="D32" s="17">
        <v>485.04</v>
      </c>
      <c r="E32" s="14" t="s">
        <v>269</v>
      </c>
      <c r="F32" s="14" t="s">
        <v>12</v>
      </c>
      <c r="G32" s="14" t="s">
        <v>270</v>
      </c>
      <c r="H32" s="28" t="s">
        <v>14</v>
      </c>
    </row>
    <row r="33" spans="1:8" x14ac:dyDescent="0.25">
      <c r="A33" s="27">
        <v>44418</v>
      </c>
      <c r="B33" s="14" t="s">
        <v>278</v>
      </c>
      <c r="C33" s="14" t="s">
        <v>50</v>
      </c>
      <c r="D33" s="17">
        <v>485.04</v>
      </c>
      <c r="E33" s="14" t="s">
        <v>269</v>
      </c>
      <c r="F33" s="14" t="s">
        <v>12</v>
      </c>
      <c r="G33" s="14" t="s">
        <v>270</v>
      </c>
      <c r="H33" s="28" t="s">
        <v>14</v>
      </c>
    </row>
    <row r="34" spans="1:8" x14ac:dyDescent="0.25">
      <c r="A34" s="27">
        <v>44418</v>
      </c>
      <c r="B34" s="14" t="s">
        <v>278</v>
      </c>
      <c r="C34" s="14" t="s">
        <v>50</v>
      </c>
      <c r="D34" s="17">
        <v>485.04</v>
      </c>
      <c r="E34" s="14" t="s">
        <v>269</v>
      </c>
      <c r="F34" s="14" t="s">
        <v>12</v>
      </c>
      <c r="G34" s="14" t="s">
        <v>270</v>
      </c>
      <c r="H34" s="28" t="s">
        <v>14</v>
      </c>
    </row>
    <row r="35" spans="1:8" x14ac:dyDescent="0.25">
      <c r="A35" s="27">
        <v>44418</v>
      </c>
      <c r="B35" s="14" t="s">
        <v>279</v>
      </c>
      <c r="C35" s="14" t="s">
        <v>35</v>
      </c>
      <c r="D35" s="17">
        <v>2567.52</v>
      </c>
      <c r="E35" s="14" t="s">
        <v>269</v>
      </c>
      <c r="F35" s="14" t="s">
        <v>12</v>
      </c>
      <c r="G35" s="14" t="s">
        <v>270</v>
      </c>
      <c r="H35" s="28" t="s">
        <v>14</v>
      </c>
    </row>
    <row r="36" spans="1:8" x14ac:dyDescent="0.25">
      <c r="A36" s="27">
        <v>44418</v>
      </c>
      <c r="B36" s="14" t="s">
        <v>279</v>
      </c>
      <c r="C36" s="14" t="s">
        <v>35</v>
      </c>
      <c r="D36" s="17">
        <v>2567.52</v>
      </c>
      <c r="E36" s="14" t="s">
        <v>269</v>
      </c>
      <c r="F36" s="14" t="s">
        <v>12</v>
      </c>
      <c r="G36" s="14" t="s">
        <v>270</v>
      </c>
      <c r="H36" s="28" t="s">
        <v>14</v>
      </c>
    </row>
    <row r="37" spans="1:8" x14ac:dyDescent="0.25">
      <c r="A37" s="27">
        <v>44418</v>
      </c>
      <c r="B37" s="14" t="s">
        <v>279</v>
      </c>
      <c r="C37" s="14" t="s">
        <v>35</v>
      </c>
      <c r="D37" s="17">
        <v>2567.52</v>
      </c>
      <c r="E37" s="14" t="s">
        <v>269</v>
      </c>
      <c r="F37" s="14" t="s">
        <v>12</v>
      </c>
      <c r="G37" s="14" t="s">
        <v>270</v>
      </c>
      <c r="H37" s="28" t="s">
        <v>14</v>
      </c>
    </row>
    <row r="38" spans="1:8" x14ac:dyDescent="0.25">
      <c r="A38" s="27">
        <v>44418</v>
      </c>
      <c r="B38" s="14" t="s">
        <v>279</v>
      </c>
      <c r="C38" s="14" t="s">
        <v>35</v>
      </c>
      <c r="D38" s="17">
        <v>2567.52</v>
      </c>
      <c r="E38" s="14" t="s">
        <v>269</v>
      </c>
      <c r="F38" s="14" t="s">
        <v>12</v>
      </c>
      <c r="G38" s="14" t="s">
        <v>270</v>
      </c>
      <c r="H38" s="28" t="s">
        <v>14</v>
      </c>
    </row>
    <row r="39" spans="1:8" x14ac:dyDescent="0.25">
      <c r="A39" s="27">
        <v>44418</v>
      </c>
      <c r="B39" s="14" t="s">
        <v>279</v>
      </c>
      <c r="C39" s="14" t="s">
        <v>35</v>
      </c>
      <c r="D39" s="17">
        <v>2567.52</v>
      </c>
      <c r="E39" s="14" t="s">
        <v>269</v>
      </c>
      <c r="F39" s="14" t="s">
        <v>12</v>
      </c>
      <c r="G39" s="14" t="s">
        <v>270</v>
      </c>
      <c r="H39" s="28" t="s">
        <v>14</v>
      </c>
    </row>
    <row r="40" spans="1:8" x14ac:dyDescent="0.25">
      <c r="A40" s="27">
        <v>44418</v>
      </c>
      <c r="B40" s="14" t="s">
        <v>279</v>
      </c>
      <c r="C40" s="14" t="s">
        <v>35</v>
      </c>
      <c r="D40" s="17">
        <v>2567.52</v>
      </c>
      <c r="E40" s="14" t="s">
        <v>269</v>
      </c>
      <c r="F40" s="14" t="s">
        <v>12</v>
      </c>
      <c r="G40" s="14" t="s">
        <v>270</v>
      </c>
      <c r="H40" s="28" t="s">
        <v>14</v>
      </c>
    </row>
    <row r="41" spans="1:8" x14ac:dyDescent="0.25">
      <c r="A41" s="27">
        <v>44418</v>
      </c>
      <c r="B41" s="14" t="s">
        <v>279</v>
      </c>
      <c r="C41" s="14" t="s">
        <v>35</v>
      </c>
      <c r="D41" s="17">
        <v>2567.52</v>
      </c>
      <c r="E41" s="14" t="s">
        <v>269</v>
      </c>
      <c r="F41" s="14" t="s">
        <v>12</v>
      </c>
      <c r="G41" s="14" t="s">
        <v>270</v>
      </c>
      <c r="H41" s="28" t="s">
        <v>14</v>
      </c>
    </row>
    <row r="42" spans="1:8" x14ac:dyDescent="0.25">
      <c r="A42" s="27">
        <v>44503</v>
      </c>
      <c r="B42" s="14" t="s">
        <v>280</v>
      </c>
      <c r="C42" s="14" t="s">
        <v>23</v>
      </c>
      <c r="D42" s="17">
        <v>1937</v>
      </c>
      <c r="E42" s="14" t="s">
        <v>269</v>
      </c>
      <c r="F42" s="14" t="s">
        <v>12</v>
      </c>
      <c r="G42" s="14" t="s">
        <v>270</v>
      </c>
      <c r="H42" s="28" t="s">
        <v>14</v>
      </c>
    </row>
    <row r="43" spans="1:8" x14ac:dyDescent="0.25">
      <c r="A43" s="27">
        <v>44503</v>
      </c>
      <c r="B43" s="14" t="s">
        <v>280</v>
      </c>
      <c r="C43" s="14" t="s">
        <v>23</v>
      </c>
      <c r="D43" s="17">
        <v>1937</v>
      </c>
      <c r="E43" s="14" t="s">
        <v>269</v>
      </c>
      <c r="F43" s="14" t="s">
        <v>12</v>
      </c>
      <c r="G43" s="14" t="s">
        <v>270</v>
      </c>
      <c r="H43" s="28" t="s">
        <v>14</v>
      </c>
    </row>
    <row r="44" spans="1:8" x14ac:dyDescent="0.25">
      <c r="A44" s="27">
        <v>44503</v>
      </c>
      <c r="B44" s="14" t="s">
        <v>280</v>
      </c>
      <c r="C44" s="14" t="s">
        <v>23</v>
      </c>
      <c r="D44" s="17">
        <v>1937</v>
      </c>
      <c r="E44" s="14" t="s">
        <v>269</v>
      </c>
      <c r="F44" s="14" t="s">
        <v>12</v>
      </c>
      <c r="G44" s="14" t="s">
        <v>270</v>
      </c>
      <c r="H44" s="28" t="s">
        <v>14</v>
      </c>
    </row>
    <row r="45" spans="1:8" x14ac:dyDescent="0.25">
      <c r="A45" s="27">
        <v>44508</v>
      </c>
      <c r="B45" s="14" t="s">
        <v>281</v>
      </c>
      <c r="C45" s="14" t="s">
        <v>35</v>
      </c>
      <c r="D45" s="17">
        <v>5187.8</v>
      </c>
      <c r="E45" s="14" t="s">
        <v>269</v>
      </c>
      <c r="F45" s="14" t="s">
        <v>12</v>
      </c>
      <c r="G45" s="14" t="s">
        <v>270</v>
      </c>
      <c r="H45" s="28" t="s">
        <v>14</v>
      </c>
    </row>
    <row r="46" spans="1:8" x14ac:dyDescent="0.25">
      <c r="A46" s="27">
        <v>44529</v>
      </c>
      <c r="B46" s="14" t="s">
        <v>282</v>
      </c>
      <c r="C46" s="14" t="s">
        <v>29</v>
      </c>
      <c r="D46" s="17">
        <v>588.05999999999995</v>
      </c>
      <c r="E46" s="14" t="s">
        <v>269</v>
      </c>
      <c r="F46" s="14" t="s">
        <v>12</v>
      </c>
      <c r="G46" s="14" t="s">
        <v>270</v>
      </c>
      <c r="H46" s="28" t="s">
        <v>14</v>
      </c>
    </row>
    <row r="47" spans="1:8" x14ac:dyDescent="0.25">
      <c r="A47" s="27">
        <v>44529</v>
      </c>
      <c r="B47" s="14" t="s">
        <v>282</v>
      </c>
      <c r="C47" s="14" t="s">
        <v>29</v>
      </c>
      <c r="D47" s="17">
        <v>588.05999999999995</v>
      </c>
      <c r="E47" s="14" t="s">
        <v>269</v>
      </c>
      <c r="F47" s="14" t="s">
        <v>12</v>
      </c>
      <c r="G47" s="14" t="s">
        <v>270</v>
      </c>
      <c r="H47" s="28" t="s">
        <v>14</v>
      </c>
    </row>
    <row r="48" spans="1:8" x14ac:dyDescent="0.25">
      <c r="A48" s="27">
        <v>44529</v>
      </c>
      <c r="B48" s="14" t="s">
        <v>282</v>
      </c>
      <c r="C48" s="14" t="s">
        <v>29</v>
      </c>
      <c r="D48" s="17">
        <v>588.05999999999995</v>
      </c>
      <c r="E48" s="14" t="s">
        <v>269</v>
      </c>
      <c r="F48" s="14" t="s">
        <v>12</v>
      </c>
      <c r="G48" s="14" t="s">
        <v>270</v>
      </c>
      <c r="H48" s="28" t="s">
        <v>14</v>
      </c>
    </row>
    <row r="49" spans="1:8" x14ac:dyDescent="0.25">
      <c r="A49" s="27">
        <v>44529</v>
      </c>
      <c r="B49" s="14" t="s">
        <v>282</v>
      </c>
      <c r="C49" s="14" t="s">
        <v>29</v>
      </c>
      <c r="D49" s="17">
        <v>588.05999999999995</v>
      </c>
      <c r="E49" s="14" t="s">
        <v>269</v>
      </c>
      <c r="F49" s="14" t="s">
        <v>12</v>
      </c>
      <c r="G49" s="14" t="s">
        <v>270</v>
      </c>
      <c r="H49" s="28" t="s">
        <v>14</v>
      </c>
    </row>
    <row r="50" spans="1:8" x14ac:dyDescent="0.25">
      <c r="A50" s="27">
        <v>44529</v>
      </c>
      <c r="B50" s="14" t="s">
        <v>282</v>
      </c>
      <c r="C50" s="14" t="s">
        <v>29</v>
      </c>
      <c r="D50" s="17">
        <v>588.05999999999995</v>
      </c>
      <c r="E50" s="14" t="s">
        <v>269</v>
      </c>
      <c r="F50" s="14" t="s">
        <v>12</v>
      </c>
      <c r="G50" s="14" t="s">
        <v>270</v>
      </c>
      <c r="H50" s="28" t="s">
        <v>14</v>
      </c>
    </row>
    <row r="51" spans="1:8" x14ac:dyDescent="0.25">
      <c r="A51" s="27">
        <v>44727</v>
      </c>
      <c r="B51" s="14" t="s">
        <v>280</v>
      </c>
      <c r="C51" s="14" t="s">
        <v>23</v>
      </c>
      <c r="D51" s="17">
        <v>2957.82</v>
      </c>
      <c r="E51" s="14" t="s">
        <v>269</v>
      </c>
      <c r="F51" s="14" t="s">
        <v>12</v>
      </c>
      <c r="G51" s="14" t="s">
        <v>270</v>
      </c>
      <c r="H51" s="28" t="s">
        <v>14</v>
      </c>
    </row>
    <row r="52" spans="1:8" x14ac:dyDescent="0.25">
      <c r="A52" s="27">
        <v>44727</v>
      </c>
      <c r="B52" s="14" t="s">
        <v>280</v>
      </c>
      <c r="C52" s="14" t="s">
        <v>23</v>
      </c>
      <c r="D52" s="17">
        <v>2957.82</v>
      </c>
      <c r="E52" s="14" t="s">
        <v>269</v>
      </c>
      <c r="F52" s="14" t="s">
        <v>12</v>
      </c>
      <c r="G52" s="14" t="s">
        <v>270</v>
      </c>
      <c r="H52" s="28" t="s">
        <v>14</v>
      </c>
    </row>
    <row r="53" spans="1:8" x14ac:dyDescent="0.25">
      <c r="A53" s="27">
        <v>44727</v>
      </c>
      <c r="B53" s="14" t="s">
        <v>280</v>
      </c>
      <c r="C53" s="14" t="s">
        <v>23</v>
      </c>
      <c r="D53" s="17">
        <v>2957.82</v>
      </c>
      <c r="E53" s="14" t="s">
        <v>269</v>
      </c>
      <c r="F53" s="14" t="s">
        <v>12</v>
      </c>
      <c r="G53" s="14" t="s">
        <v>270</v>
      </c>
      <c r="H53" s="28" t="s">
        <v>14</v>
      </c>
    </row>
    <row r="54" spans="1:8" x14ac:dyDescent="0.25">
      <c r="A54" s="27">
        <v>44727</v>
      </c>
      <c r="B54" s="14" t="s">
        <v>280</v>
      </c>
      <c r="C54" s="14" t="s">
        <v>23</v>
      </c>
      <c r="D54" s="17">
        <v>2957.82</v>
      </c>
      <c r="E54" s="14" t="s">
        <v>269</v>
      </c>
      <c r="F54" s="14" t="s">
        <v>12</v>
      </c>
      <c r="G54" s="14" t="s">
        <v>270</v>
      </c>
      <c r="H54" s="28" t="s">
        <v>14</v>
      </c>
    </row>
    <row r="55" spans="1:8" x14ac:dyDescent="0.25">
      <c r="A55" s="27">
        <v>44727</v>
      </c>
      <c r="B55" s="14" t="s">
        <v>280</v>
      </c>
      <c r="C55" s="14" t="s">
        <v>23</v>
      </c>
      <c r="D55" s="17">
        <v>2957.82</v>
      </c>
      <c r="E55" s="14" t="s">
        <v>269</v>
      </c>
      <c r="F55" s="14" t="s">
        <v>12</v>
      </c>
      <c r="G55" s="14" t="s">
        <v>270</v>
      </c>
      <c r="H55" s="28" t="s">
        <v>14</v>
      </c>
    </row>
    <row r="56" spans="1:8" x14ac:dyDescent="0.25">
      <c r="A56" s="27">
        <v>44153</v>
      </c>
      <c r="B56" s="14" t="s">
        <v>283</v>
      </c>
      <c r="C56" s="14" t="s">
        <v>50</v>
      </c>
      <c r="D56" s="17">
        <v>564.58000000000004</v>
      </c>
      <c r="E56" s="14" t="s">
        <v>269</v>
      </c>
      <c r="F56" s="14" t="s">
        <v>12</v>
      </c>
      <c r="G56" s="14" t="s">
        <v>270</v>
      </c>
      <c r="H56" s="28" t="s">
        <v>14</v>
      </c>
    </row>
    <row r="57" spans="1:8" x14ac:dyDescent="0.25">
      <c r="A57" s="27">
        <v>44153</v>
      </c>
      <c r="B57" s="14" t="s">
        <v>283</v>
      </c>
      <c r="C57" s="14" t="s">
        <v>50</v>
      </c>
      <c r="D57" s="17">
        <v>564.58000000000004</v>
      </c>
      <c r="E57" s="14" t="s">
        <v>269</v>
      </c>
      <c r="F57" s="14" t="s">
        <v>12</v>
      </c>
      <c r="G57" s="14" t="s">
        <v>270</v>
      </c>
      <c r="H57" s="28" t="s">
        <v>14</v>
      </c>
    </row>
    <row r="58" spans="1:8" x14ac:dyDescent="0.25">
      <c r="A58" s="27">
        <v>44154</v>
      </c>
      <c r="B58" s="14" t="s">
        <v>284</v>
      </c>
      <c r="C58" s="14" t="s">
        <v>35</v>
      </c>
      <c r="D58" s="17">
        <v>2788.9</v>
      </c>
      <c r="E58" s="14" t="s">
        <v>269</v>
      </c>
      <c r="F58" s="14" t="s">
        <v>12</v>
      </c>
      <c r="G58" s="14" t="s">
        <v>270</v>
      </c>
      <c r="H58" s="28" t="s">
        <v>14</v>
      </c>
    </row>
    <row r="59" spans="1:8" x14ac:dyDescent="0.25">
      <c r="A59" s="27">
        <v>44154</v>
      </c>
      <c r="B59" s="14" t="s">
        <v>284</v>
      </c>
      <c r="C59" s="14" t="s">
        <v>35</v>
      </c>
      <c r="D59" s="17">
        <v>2788.9</v>
      </c>
      <c r="E59" s="14" t="s">
        <v>269</v>
      </c>
      <c r="F59" s="14" t="s">
        <v>12</v>
      </c>
      <c r="G59" s="14" t="s">
        <v>270</v>
      </c>
      <c r="H59" s="28" t="s">
        <v>14</v>
      </c>
    </row>
    <row r="60" spans="1:8" x14ac:dyDescent="0.25">
      <c r="A60" s="27">
        <v>44224</v>
      </c>
      <c r="B60" s="14" t="s">
        <v>285</v>
      </c>
      <c r="C60" s="14" t="s">
        <v>44</v>
      </c>
      <c r="D60" s="17">
        <v>846.37</v>
      </c>
      <c r="E60" s="14" t="s">
        <v>269</v>
      </c>
      <c r="F60" s="14" t="s">
        <v>12</v>
      </c>
      <c r="G60" s="14" t="s">
        <v>270</v>
      </c>
      <c r="H60" s="28" t="s">
        <v>14</v>
      </c>
    </row>
    <row r="61" spans="1:8" x14ac:dyDescent="0.25">
      <c r="A61" s="27">
        <v>44224</v>
      </c>
      <c r="B61" s="14" t="s">
        <v>285</v>
      </c>
      <c r="C61" s="14" t="s">
        <v>44</v>
      </c>
      <c r="D61" s="17">
        <v>846.37</v>
      </c>
      <c r="E61" s="14" t="s">
        <v>269</v>
      </c>
      <c r="F61" s="14" t="s">
        <v>12</v>
      </c>
      <c r="G61" s="14" t="s">
        <v>270</v>
      </c>
      <c r="H61" s="28" t="s">
        <v>14</v>
      </c>
    </row>
    <row r="62" spans="1:8" x14ac:dyDescent="0.25">
      <c r="A62" s="27">
        <v>45588</v>
      </c>
      <c r="B62" s="14" t="s">
        <v>286</v>
      </c>
      <c r="C62" s="14" t="s">
        <v>273</v>
      </c>
      <c r="D62" s="17">
        <v>545.88</v>
      </c>
      <c r="E62" s="14" t="s">
        <v>269</v>
      </c>
      <c r="F62" s="14" t="s">
        <v>12</v>
      </c>
      <c r="G62" s="14" t="s">
        <v>270</v>
      </c>
      <c r="H62" s="28" t="s">
        <v>14</v>
      </c>
    </row>
    <row r="63" spans="1:8" x14ac:dyDescent="0.25">
      <c r="A63" s="27">
        <v>45588</v>
      </c>
      <c r="B63" s="14" t="s">
        <v>286</v>
      </c>
      <c r="C63" s="14" t="s">
        <v>273</v>
      </c>
      <c r="D63" s="17">
        <v>545.88</v>
      </c>
      <c r="E63" s="14" t="s">
        <v>269</v>
      </c>
      <c r="F63" s="14" t="s">
        <v>12</v>
      </c>
      <c r="G63" s="14" t="s">
        <v>270</v>
      </c>
      <c r="H63" s="28" t="s">
        <v>14</v>
      </c>
    </row>
    <row r="64" spans="1:8" x14ac:dyDescent="0.25">
      <c r="A64" s="27">
        <v>45594</v>
      </c>
      <c r="B64" s="14" t="s">
        <v>287</v>
      </c>
      <c r="C64" s="14" t="s">
        <v>47</v>
      </c>
      <c r="D64" s="17">
        <v>658.97</v>
      </c>
      <c r="E64" s="14" t="s">
        <v>269</v>
      </c>
      <c r="F64" s="14" t="s">
        <v>12</v>
      </c>
      <c r="G64" s="14" t="s">
        <v>270</v>
      </c>
      <c r="H64" s="28" t="s">
        <v>14</v>
      </c>
    </row>
    <row r="65" spans="1:8" x14ac:dyDescent="0.25">
      <c r="A65" s="27">
        <v>45698</v>
      </c>
      <c r="B65" s="14" t="s">
        <v>288</v>
      </c>
      <c r="C65" s="14" t="s">
        <v>273</v>
      </c>
      <c r="D65" s="17">
        <v>545.88</v>
      </c>
      <c r="E65" s="14" t="s">
        <v>269</v>
      </c>
      <c r="F65" s="14" t="s">
        <v>12</v>
      </c>
      <c r="G65" s="14" t="s">
        <v>270</v>
      </c>
      <c r="H65" s="28" t="s">
        <v>14</v>
      </c>
    </row>
    <row r="66" spans="1:8" x14ac:dyDescent="0.25">
      <c r="A66" s="27">
        <v>45698</v>
      </c>
      <c r="B66" s="14" t="s">
        <v>288</v>
      </c>
      <c r="C66" s="14" t="s">
        <v>273</v>
      </c>
      <c r="D66" s="17">
        <v>545.88</v>
      </c>
      <c r="E66" s="14" t="s">
        <v>269</v>
      </c>
      <c r="F66" s="14" t="s">
        <v>12</v>
      </c>
      <c r="G66" s="14" t="s">
        <v>270</v>
      </c>
      <c r="H66" s="28" t="s">
        <v>14</v>
      </c>
    </row>
    <row r="67" spans="1:8" ht="15.75" thickBot="1" x14ac:dyDescent="0.3">
      <c r="A67" s="23">
        <v>45729</v>
      </c>
      <c r="B67" s="24" t="s">
        <v>289</v>
      </c>
      <c r="C67" s="24" t="s">
        <v>251</v>
      </c>
      <c r="D67" s="29">
        <v>8932.5</v>
      </c>
      <c r="E67" s="24" t="s">
        <v>269</v>
      </c>
      <c r="F67" s="24" t="s">
        <v>12</v>
      </c>
      <c r="G67" s="24" t="s">
        <v>270</v>
      </c>
      <c r="H67" s="26" t="s">
        <v>14</v>
      </c>
    </row>
    <row r="68" spans="1:8" ht="15.75" thickBot="1" x14ac:dyDescent="0.3"/>
    <row r="69" spans="1:8" s="42" customFormat="1" ht="15.75" thickBot="1" x14ac:dyDescent="0.3">
      <c r="A69" s="45" t="s">
        <v>680</v>
      </c>
      <c r="B69" s="46"/>
      <c r="C69" s="46"/>
      <c r="D69" s="39">
        <f>SUM(D2:D68)</f>
        <v>92860.230000000025</v>
      </c>
      <c r="E69" s="40"/>
      <c r="F69" s="40"/>
      <c r="G69" s="40"/>
      <c r="H69" s="41"/>
    </row>
  </sheetData>
  <mergeCells count="1">
    <mergeCell ref="A69:C69"/>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4704E-9C06-4122-B8D8-52453459C367}">
  <sheetPr>
    <tabColor theme="6" tint="0.59999389629810485"/>
  </sheetPr>
  <dimension ref="A1:H22"/>
  <sheetViews>
    <sheetView workbookViewId="0">
      <selection activeCell="E176" sqref="E176"/>
    </sheetView>
  </sheetViews>
  <sheetFormatPr defaultRowHeight="15" x14ac:dyDescent="0.25"/>
  <cols>
    <col min="1" max="1" width="13.5703125" bestFit="1" customWidth="1"/>
    <col min="2" max="3" width="45.5703125" customWidth="1"/>
    <col min="4" max="4" width="17.5703125" style="10" bestFit="1" customWidth="1"/>
    <col min="5" max="5" width="24.5703125" customWidth="1"/>
    <col min="6" max="6" width="15.140625" bestFit="1" customWidth="1"/>
    <col min="7" max="7" width="66.28515625" customWidth="1"/>
    <col min="8" max="8" width="23.140625" customWidth="1"/>
  </cols>
  <sheetData>
    <row r="1" spans="1:8" x14ac:dyDescent="0.25">
      <c r="A1" s="19" t="s">
        <v>1</v>
      </c>
      <c r="B1" s="20" t="s">
        <v>3</v>
      </c>
      <c r="C1" s="20" t="s">
        <v>2</v>
      </c>
      <c r="D1" s="21" t="s">
        <v>4</v>
      </c>
      <c r="E1" s="20" t="s">
        <v>5</v>
      </c>
      <c r="F1" s="20" t="s">
        <v>6</v>
      </c>
      <c r="G1" s="20" t="s">
        <v>7</v>
      </c>
      <c r="H1" s="22" t="s">
        <v>8</v>
      </c>
    </row>
    <row r="2" spans="1:8" x14ac:dyDescent="0.25">
      <c r="A2" s="27">
        <v>42356</v>
      </c>
      <c r="B2" s="14" t="s">
        <v>46</v>
      </c>
      <c r="C2" s="14" t="s">
        <v>44</v>
      </c>
      <c r="D2" s="17">
        <v>431.12</v>
      </c>
      <c r="E2" s="14" t="s">
        <v>290</v>
      </c>
      <c r="F2" s="14" t="s">
        <v>12</v>
      </c>
      <c r="G2" s="14" t="s">
        <v>291</v>
      </c>
      <c r="H2" s="28" t="s">
        <v>31</v>
      </c>
    </row>
    <row r="3" spans="1:8" x14ac:dyDescent="0.25">
      <c r="A3" s="27">
        <v>43264</v>
      </c>
      <c r="B3" s="14" t="s">
        <v>292</v>
      </c>
      <c r="C3" s="14" t="s">
        <v>29</v>
      </c>
      <c r="D3" s="17">
        <v>49.5</v>
      </c>
      <c r="E3" s="14" t="s">
        <v>290</v>
      </c>
      <c r="F3" s="14" t="s">
        <v>12</v>
      </c>
      <c r="G3" s="14" t="s">
        <v>291</v>
      </c>
      <c r="H3" s="28" t="s">
        <v>14</v>
      </c>
    </row>
    <row r="4" spans="1:8" x14ac:dyDescent="0.25">
      <c r="A4" s="27">
        <v>43264</v>
      </c>
      <c r="B4" s="14" t="s">
        <v>292</v>
      </c>
      <c r="C4" s="14" t="s">
        <v>29</v>
      </c>
      <c r="D4" s="17">
        <v>49.5</v>
      </c>
      <c r="E4" s="14" t="s">
        <v>290</v>
      </c>
      <c r="F4" s="14" t="s">
        <v>12</v>
      </c>
      <c r="G4" s="14" t="s">
        <v>291</v>
      </c>
      <c r="H4" s="28" t="s">
        <v>14</v>
      </c>
    </row>
    <row r="5" spans="1:8" x14ac:dyDescent="0.25">
      <c r="A5" s="27">
        <v>43264</v>
      </c>
      <c r="B5" s="14" t="s">
        <v>292</v>
      </c>
      <c r="C5" s="14" t="s">
        <v>29</v>
      </c>
      <c r="D5" s="17">
        <v>49.5</v>
      </c>
      <c r="E5" s="14" t="s">
        <v>290</v>
      </c>
      <c r="F5" s="14" t="s">
        <v>12</v>
      </c>
      <c r="G5" s="14" t="s">
        <v>291</v>
      </c>
      <c r="H5" s="28" t="s">
        <v>14</v>
      </c>
    </row>
    <row r="6" spans="1:8" x14ac:dyDescent="0.25">
      <c r="A6" s="27">
        <v>43264</v>
      </c>
      <c r="B6" s="14" t="s">
        <v>292</v>
      </c>
      <c r="C6" s="14" t="s">
        <v>29</v>
      </c>
      <c r="D6" s="17">
        <v>49.5</v>
      </c>
      <c r="E6" s="14" t="s">
        <v>290</v>
      </c>
      <c r="F6" s="14" t="s">
        <v>12</v>
      </c>
      <c r="G6" s="14" t="s">
        <v>291</v>
      </c>
      <c r="H6" s="28" t="s">
        <v>14</v>
      </c>
    </row>
    <row r="7" spans="1:8" x14ac:dyDescent="0.25">
      <c r="A7" s="27">
        <v>43269</v>
      </c>
      <c r="B7" s="14" t="s">
        <v>293</v>
      </c>
      <c r="C7" s="14" t="s">
        <v>23</v>
      </c>
      <c r="D7" s="17">
        <v>40.99</v>
      </c>
      <c r="E7" s="14" t="s">
        <v>290</v>
      </c>
      <c r="F7" s="14" t="s">
        <v>12</v>
      </c>
      <c r="G7" s="14" t="s">
        <v>291</v>
      </c>
      <c r="H7" s="28" t="s">
        <v>14</v>
      </c>
    </row>
    <row r="8" spans="1:8" x14ac:dyDescent="0.25">
      <c r="A8" s="27">
        <v>43269</v>
      </c>
      <c r="B8" s="14" t="s">
        <v>293</v>
      </c>
      <c r="C8" s="14" t="s">
        <v>23</v>
      </c>
      <c r="D8" s="17">
        <v>40.99</v>
      </c>
      <c r="E8" s="14" t="s">
        <v>290</v>
      </c>
      <c r="F8" s="14" t="s">
        <v>12</v>
      </c>
      <c r="G8" s="14" t="s">
        <v>291</v>
      </c>
      <c r="H8" s="28" t="s">
        <v>14</v>
      </c>
    </row>
    <row r="9" spans="1:8" x14ac:dyDescent="0.25">
      <c r="A9" s="27">
        <v>43269</v>
      </c>
      <c r="B9" s="14" t="s">
        <v>293</v>
      </c>
      <c r="C9" s="14" t="s">
        <v>23</v>
      </c>
      <c r="D9" s="17">
        <v>40.99</v>
      </c>
      <c r="E9" s="14" t="s">
        <v>290</v>
      </c>
      <c r="F9" s="14" t="s">
        <v>12</v>
      </c>
      <c r="G9" s="14" t="s">
        <v>291</v>
      </c>
      <c r="H9" s="28" t="s">
        <v>14</v>
      </c>
    </row>
    <row r="10" spans="1:8" x14ac:dyDescent="0.25">
      <c r="A10" s="27">
        <v>43306</v>
      </c>
      <c r="B10" s="14" t="s">
        <v>294</v>
      </c>
      <c r="C10" s="14" t="s">
        <v>23</v>
      </c>
      <c r="D10" s="17">
        <v>24.8</v>
      </c>
      <c r="E10" s="14" t="s">
        <v>290</v>
      </c>
      <c r="F10" s="14" t="s">
        <v>12</v>
      </c>
      <c r="G10" s="14" t="s">
        <v>291</v>
      </c>
      <c r="H10" s="28" t="s">
        <v>14</v>
      </c>
    </row>
    <row r="11" spans="1:8" x14ac:dyDescent="0.25">
      <c r="A11" s="27">
        <v>43306</v>
      </c>
      <c r="B11" s="14" t="s">
        <v>295</v>
      </c>
      <c r="C11" s="14" t="s">
        <v>23</v>
      </c>
      <c r="D11" s="17">
        <v>42.9</v>
      </c>
      <c r="E11" s="14" t="s">
        <v>290</v>
      </c>
      <c r="F11" s="14" t="s">
        <v>12</v>
      </c>
      <c r="G11" s="14" t="s">
        <v>291</v>
      </c>
      <c r="H11" s="28" t="s">
        <v>14</v>
      </c>
    </row>
    <row r="12" spans="1:8" x14ac:dyDescent="0.25">
      <c r="A12" s="27">
        <v>44160</v>
      </c>
      <c r="B12" s="14" t="s">
        <v>296</v>
      </c>
      <c r="C12" s="14" t="s">
        <v>98</v>
      </c>
      <c r="D12" s="17">
        <v>822.31</v>
      </c>
      <c r="E12" s="14" t="s">
        <v>290</v>
      </c>
      <c r="F12" s="14" t="s">
        <v>12</v>
      </c>
      <c r="G12" s="14" t="s">
        <v>291</v>
      </c>
      <c r="H12" s="28" t="s">
        <v>14</v>
      </c>
    </row>
    <row r="13" spans="1:8" x14ac:dyDescent="0.25">
      <c r="A13" s="27">
        <v>44224</v>
      </c>
      <c r="B13" s="14" t="s">
        <v>297</v>
      </c>
      <c r="C13" s="14" t="s">
        <v>27</v>
      </c>
      <c r="D13" s="17">
        <v>482.04</v>
      </c>
      <c r="E13" s="14" t="s">
        <v>290</v>
      </c>
      <c r="F13" s="14" t="s">
        <v>12</v>
      </c>
      <c r="G13" s="14" t="s">
        <v>291</v>
      </c>
      <c r="H13" s="28" t="s">
        <v>14</v>
      </c>
    </row>
    <row r="14" spans="1:8" x14ac:dyDescent="0.25">
      <c r="A14" s="27">
        <v>44224</v>
      </c>
      <c r="B14" s="14" t="s">
        <v>297</v>
      </c>
      <c r="C14" s="14" t="s">
        <v>27</v>
      </c>
      <c r="D14" s="17">
        <v>482.04</v>
      </c>
      <c r="E14" s="14" t="s">
        <v>290</v>
      </c>
      <c r="F14" s="14" t="s">
        <v>12</v>
      </c>
      <c r="G14" s="14" t="s">
        <v>291</v>
      </c>
      <c r="H14" s="28" t="s">
        <v>14</v>
      </c>
    </row>
    <row r="15" spans="1:8" x14ac:dyDescent="0.25">
      <c r="A15" s="27">
        <v>44224</v>
      </c>
      <c r="B15" s="14" t="s">
        <v>297</v>
      </c>
      <c r="C15" s="14" t="s">
        <v>27</v>
      </c>
      <c r="D15" s="17">
        <v>482.04</v>
      </c>
      <c r="E15" s="14" t="s">
        <v>290</v>
      </c>
      <c r="F15" s="14" t="s">
        <v>12</v>
      </c>
      <c r="G15" s="14" t="s">
        <v>291</v>
      </c>
      <c r="H15" s="28" t="s">
        <v>14</v>
      </c>
    </row>
    <row r="16" spans="1:8" x14ac:dyDescent="0.25">
      <c r="A16" s="27">
        <v>44372</v>
      </c>
      <c r="B16" s="14" t="s">
        <v>299</v>
      </c>
      <c r="C16" s="14" t="s">
        <v>298</v>
      </c>
      <c r="D16" s="17">
        <v>632.17999999999995</v>
      </c>
      <c r="E16" s="14" t="s">
        <v>290</v>
      </c>
      <c r="F16" s="14" t="s">
        <v>12</v>
      </c>
      <c r="G16" s="14" t="s">
        <v>291</v>
      </c>
      <c r="H16" s="28" t="s">
        <v>14</v>
      </c>
    </row>
    <row r="17" spans="1:8" x14ac:dyDescent="0.25">
      <c r="A17" s="27">
        <v>44599</v>
      </c>
      <c r="B17" s="14" t="s">
        <v>300</v>
      </c>
      <c r="C17" s="14" t="s">
        <v>27</v>
      </c>
      <c r="D17" s="17">
        <v>287.72000000000003</v>
      </c>
      <c r="E17" s="14" t="s">
        <v>290</v>
      </c>
      <c r="F17" s="14" t="s">
        <v>12</v>
      </c>
      <c r="G17" s="14" t="s">
        <v>291</v>
      </c>
      <c r="H17" s="28" t="s">
        <v>14</v>
      </c>
    </row>
    <row r="18" spans="1:8" x14ac:dyDescent="0.25">
      <c r="A18" s="27">
        <v>44941</v>
      </c>
      <c r="B18" s="14" t="s">
        <v>301</v>
      </c>
      <c r="C18" s="14" t="s">
        <v>23</v>
      </c>
      <c r="D18" s="17">
        <v>3389.24</v>
      </c>
      <c r="E18" s="14" t="s">
        <v>290</v>
      </c>
      <c r="F18" s="14" t="s">
        <v>12</v>
      </c>
      <c r="G18" s="14" t="s">
        <v>291</v>
      </c>
      <c r="H18" s="28" t="s">
        <v>14</v>
      </c>
    </row>
    <row r="19" spans="1:8" x14ac:dyDescent="0.25">
      <c r="A19" s="27">
        <v>44941</v>
      </c>
      <c r="B19" s="14" t="s">
        <v>301</v>
      </c>
      <c r="C19" s="14" t="s">
        <v>23</v>
      </c>
      <c r="D19" s="17">
        <v>3389.24</v>
      </c>
      <c r="E19" s="14" t="s">
        <v>290</v>
      </c>
      <c r="F19" s="14" t="s">
        <v>12</v>
      </c>
      <c r="G19" s="14" t="s">
        <v>291</v>
      </c>
      <c r="H19" s="28" t="s">
        <v>14</v>
      </c>
    </row>
    <row r="20" spans="1:8" ht="15.75" thickBot="1" x14ac:dyDescent="0.3">
      <c r="A20" s="23">
        <v>44941</v>
      </c>
      <c r="B20" s="24" t="s">
        <v>301</v>
      </c>
      <c r="C20" s="24" t="s">
        <v>23</v>
      </c>
      <c r="D20" s="29">
        <v>3389.24</v>
      </c>
      <c r="E20" s="24" t="s">
        <v>290</v>
      </c>
      <c r="F20" s="24" t="s">
        <v>12</v>
      </c>
      <c r="G20" s="24" t="s">
        <v>291</v>
      </c>
      <c r="H20" s="26" t="s">
        <v>14</v>
      </c>
    </row>
    <row r="21" spans="1:8" ht="15.75" thickBot="1" x14ac:dyDescent="0.3"/>
    <row r="22" spans="1:8" s="42" customFormat="1" ht="15.75" thickBot="1" x14ac:dyDescent="0.3">
      <c r="A22" s="45" t="s">
        <v>680</v>
      </c>
      <c r="B22" s="46"/>
      <c r="C22" s="46"/>
      <c r="D22" s="39">
        <f>SUM(D2:D21)</f>
        <v>14175.839999999998</v>
      </c>
      <c r="E22" s="40"/>
      <c r="F22" s="40"/>
      <c r="G22" s="40"/>
      <c r="H22" s="41"/>
    </row>
  </sheetData>
  <mergeCells count="1">
    <mergeCell ref="A22:C22"/>
  </mergeCell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F50CFE-B904-44B1-9741-8F832EC208ED}">
  <sheetPr>
    <tabColor theme="6" tint="0.59999389629810485"/>
  </sheetPr>
  <dimension ref="A1:H15"/>
  <sheetViews>
    <sheetView topLeftCell="A7" workbookViewId="0">
      <selection activeCell="E176" sqref="E176"/>
    </sheetView>
  </sheetViews>
  <sheetFormatPr defaultRowHeight="15" x14ac:dyDescent="0.25"/>
  <cols>
    <col min="1" max="1" width="13.5703125"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19" t="s">
        <v>1</v>
      </c>
      <c r="B1" s="20" t="s">
        <v>3</v>
      </c>
      <c r="C1" s="20" t="s">
        <v>2</v>
      </c>
      <c r="D1" s="21" t="s">
        <v>4</v>
      </c>
      <c r="E1" s="20" t="s">
        <v>5</v>
      </c>
      <c r="F1" s="20" t="s">
        <v>6</v>
      </c>
      <c r="G1" s="20" t="s">
        <v>7</v>
      </c>
      <c r="H1" s="22" t="s">
        <v>8</v>
      </c>
    </row>
    <row r="2" spans="1:8" x14ac:dyDescent="0.25">
      <c r="A2" s="27">
        <v>44138</v>
      </c>
      <c r="B2" s="14" t="s">
        <v>302</v>
      </c>
      <c r="C2" s="14" t="s">
        <v>23</v>
      </c>
      <c r="D2" s="17">
        <v>996.2</v>
      </c>
      <c r="E2" s="14" t="s">
        <v>303</v>
      </c>
      <c r="F2" s="14" t="s">
        <v>12</v>
      </c>
      <c r="G2" s="14" t="s">
        <v>304</v>
      </c>
      <c r="H2" s="28" t="s">
        <v>14</v>
      </c>
    </row>
    <row r="3" spans="1:8" x14ac:dyDescent="0.25">
      <c r="A3" s="27">
        <v>44138</v>
      </c>
      <c r="B3" s="14" t="s">
        <v>302</v>
      </c>
      <c r="C3" s="14" t="s">
        <v>23</v>
      </c>
      <c r="D3" s="17">
        <v>996.2</v>
      </c>
      <c r="E3" s="14" t="s">
        <v>303</v>
      </c>
      <c r="F3" s="14" t="s">
        <v>12</v>
      </c>
      <c r="G3" s="14" t="s">
        <v>304</v>
      </c>
      <c r="H3" s="28" t="s">
        <v>14</v>
      </c>
    </row>
    <row r="4" spans="1:8" x14ac:dyDescent="0.25">
      <c r="A4" s="27">
        <v>44138</v>
      </c>
      <c r="B4" s="14" t="s">
        <v>305</v>
      </c>
      <c r="C4" s="14" t="s">
        <v>70</v>
      </c>
      <c r="D4" s="17">
        <v>327.8</v>
      </c>
      <c r="E4" s="14" t="s">
        <v>303</v>
      </c>
      <c r="F4" s="14" t="s">
        <v>12</v>
      </c>
      <c r="G4" s="14" t="s">
        <v>304</v>
      </c>
      <c r="H4" s="28" t="s">
        <v>14</v>
      </c>
    </row>
    <row r="5" spans="1:8" x14ac:dyDescent="0.25">
      <c r="A5" s="27">
        <v>44748</v>
      </c>
      <c r="B5" s="14" t="s">
        <v>306</v>
      </c>
      <c r="C5" s="14" t="s">
        <v>21</v>
      </c>
      <c r="D5" s="17">
        <v>1400.6</v>
      </c>
      <c r="E5" s="14" t="s">
        <v>303</v>
      </c>
      <c r="F5" s="14" t="s">
        <v>12</v>
      </c>
      <c r="G5" s="14" t="s">
        <v>304</v>
      </c>
      <c r="H5" s="28" t="s">
        <v>14</v>
      </c>
    </row>
    <row r="6" spans="1:8" x14ac:dyDescent="0.25">
      <c r="A6" s="27">
        <v>44748</v>
      </c>
      <c r="B6" s="14" t="s">
        <v>307</v>
      </c>
      <c r="C6" s="14" t="s">
        <v>98</v>
      </c>
      <c r="D6" s="17">
        <v>1211.25</v>
      </c>
      <c r="E6" s="14" t="s">
        <v>303</v>
      </c>
      <c r="F6" s="14" t="s">
        <v>12</v>
      </c>
      <c r="G6" s="14" t="s">
        <v>304</v>
      </c>
      <c r="H6" s="28" t="s">
        <v>14</v>
      </c>
    </row>
    <row r="7" spans="1:8" x14ac:dyDescent="0.25">
      <c r="A7" s="27">
        <v>44379</v>
      </c>
      <c r="B7" s="14" t="s">
        <v>308</v>
      </c>
      <c r="C7" s="14" t="s">
        <v>9</v>
      </c>
      <c r="D7" s="17">
        <v>2478.04</v>
      </c>
      <c r="E7" s="14" t="s">
        <v>303</v>
      </c>
      <c r="F7" s="14" t="s">
        <v>12</v>
      </c>
      <c r="G7" s="14" t="s">
        <v>304</v>
      </c>
      <c r="H7" s="28" t="s">
        <v>14</v>
      </c>
    </row>
    <row r="8" spans="1:8" x14ac:dyDescent="0.25">
      <c r="A8" s="27">
        <v>44477</v>
      </c>
      <c r="B8" s="14" t="s">
        <v>309</v>
      </c>
      <c r="C8" s="14" t="s">
        <v>47</v>
      </c>
      <c r="D8" s="17">
        <v>681.39</v>
      </c>
      <c r="E8" s="14" t="s">
        <v>303</v>
      </c>
      <c r="F8" s="14" t="s">
        <v>12</v>
      </c>
      <c r="G8" s="14" t="s">
        <v>304</v>
      </c>
      <c r="H8" s="28" t="s">
        <v>14</v>
      </c>
    </row>
    <row r="9" spans="1:8" x14ac:dyDescent="0.25">
      <c r="A9" s="27">
        <v>44538</v>
      </c>
      <c r="B9" s="14" t="s">
        <v>310</v>
      </c>
      <c r="C9" s="14" t="s">
        <v>50</v>
      </c>
      <c r="D9" s="17">
        <v>936.77</v>
      </c>
      <c r="E9" s="14" t="s">
        <v>303</v>
      </c>
      <c r="F9" s="14" t="s">
        <v>12</v>
      </c>
      <c r="G9" s="14" t="s">
        <v>304</v>
      </c>
      <c r="H9" s="28" t="s">
        <v>14</v>
      </c>
    </row>
    <row r="10" spans="1:8" x14ac:dyDescent="0.25">
      <c r="A10" s="27">
        <v>44813</v>
      </c>
      <c r="B10" s="14" t="s">
        <v>311</v>
      </c>
      <c r="C10" s="14" t="s">
        <v>47</v>
      </c>
      <c r="D10" s="17">
        <v>1947.7</v>
      </c>
      <c r="E10" s="14" t="s">
        <v>303</v>
      </c>
      <c r="F10" s="14" t="s">
        <v>12</v>
      </c>
      <c r="G10" s="14" t="s">
        <v>304</v>
      </c>
      <c r="H10" s="28" t="s">
        <v>14</v>
      </c>
    </row>
    <row r="11" spans="1:8" x14ac:dyDescent="0.25">
      <c r="A11" s="27">
        <v>45310</v>
      </c>
      <c r="B11" s="14" t="s">
        <v>312</v>
      </c>
      <c r="C11" s="14" t="s">
        <v>27</v>
      </c>
      <c r="D11" s="17">
        <v>3664.5</v>
      </c>
      <c r="E11" s="14" t="s">
        <v>303</v>
      </c>
      <c r="F11" s="14" t="s">
        <v>12</v>
      </c>
      <c r="G11" s="14" t="s">
        <v>304</v>
      </c>
      <c r="H11" s="28" t="s">
        <v>14</v>
      </c>
    </row>
    <row r="12" spans="1:8" x14ac:dyDescent="0.25">
      <c r="A12" s="27">
        <v>45310</v>
      </c>
      <c r="B12" s="14" t="s">
        <v>312</v>
      </c>
      <c r="C12" s="14" t="s">
        <v>27</v>
      </c>
      <c r="D12" s="17">
        <v>3664.5</v>
      </c>
      <c r="E12" s="14" t="s">
        <v>303</v>
      </c>
      <c r="F12" s="14" t="s">
        <v>12</v>
      </c>
      <c r="G12" s="14" t="s">
        <v>304</v>
      </c>
      <c r="H12" s="28" t="s">
        <v>14</v>
      </c>
    </row>
    <row r="13" spans="1:8" ht="15.75" thickBot="1" x14ac:dyDescent="0.3">
      <c r="A13" s="23">
        <v>45699</v>
      </c>
      <c r="B13" s="24" t="s">
        <v>313</v>
      </c>
      <c r="C13" s="24" t="s">
        <v>9</v>
      </c>
      <c r="D13" s="29">
        <v>990</v>
      </c>
      <c r="E13" s="24" t="s">
        <v>303</v>
      </c>
      <c r="F13" s="24" t="s">
        <v>12</v>
      </c>
      <c r="G13" s="24" t="s">
        <v>304</v>
      </c>
      <c r="H13" s="26" t="s">
        <v>14</v>
      </c>
    </row>
    <row r="14" spans="1:8" ht="15.75" thickBot="1" x14ac:dyDescent="0.3"/>
    <row r="15" spans="1:8" s="42" customFormat="1" ht="15.75" thickBot="1" x14ac:dyDescent="0.3">
      <c r="A15" s="45" t="s">
        <v>680</v>
      </c>
      <c r="B15" s="46"/>
      <c r="C15" s="46"/>
      <c r="D15" s="39">
        <f>SUM(D2:D14)</f>
        <v>19294.95</v>
      </c>
      <c r="E15" s="40"/>
      <c r="F15" s="40"/>
      <c r="G15" s="40"/>
      <c r="H15" s="41"/>
    </row>
  </sheetData>
  <mergeCells count="1">
    <mergeCell ref="A15:C15"/>
  </mergeCells>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21E6-365E-4F7B-939C-6ED52E6E99A9}">
  <sheetPr>
    <tabColor theme="6" tint="0.59999389629810485"/>
  </sheetPr>
  <dimension ref="A1:H34"/>
  <sheetViews>
    <sheetView topLeftCell="A10" workbookViewId="0">
      <selection activeCell="E176" sqref="E176"/>
    </sheetView>
  </sheetViews>
  <sheetFormatPr defaultRowHeight="15" x14ac:dyDescent="0.25"/>
  <cols>
    <col min="1" max="1" width="13.5703125"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19" t="s">
        <v>1</v>
      </c>
      <c r="B1" s="20" t="s">
        <v>3</v>
      </c>
      <c r="C1" s="20" t="s">
        <v>2</v>
      </c>
      <c r="D1" s="21" t="s">
        <v>4</v>
      </c>
      <c r="E1" s="20" t="s">
        <v>5</v>
      </c>
      <c r="F1" s="20" t="s">
        <v>6</v>
      </c>
      <c r="G1" s="20" t="s">
        <v>7</v>
      </c>
      <c r="H1" s="22" t="s">
        <v>8</v>
      </c>
    </row>
    <row r="2" spans="1:8" x14ac:dyDescent="0.25">
      <c r="A2" s="27">
        <v>45194</v>
      </c>
      <c r="B2" s="14" t="s">
        <v>314</v>
      </c>
      <c r="C2" s="14" t="s">
        <v>27</v>
      </c>
      <c r="D2" s="17">
        <v>391</v>
      </c>
      <c r="E2" s="14" t="s">
        <v>315</v>
      </c>
      <c r="F2" s="14" t="s">
        <v>12</v>
      </c>
      <c r="G2" s="14" t="s">
        <v>316</v>
      </c>
      <c r="H2" s="28" t="s">
        <v>14</v>
      </c>
    </row>
    <row r="3" spans="1:8" x14ac:dyDescent="0.25">
      <c r="A3" s="27">
        <v>45194</v>
      </c>
      <c r="B3" s="14" t="s">
        <v>314</v>
      </c>
      <c r="C3" s="14" t="s">
        <v>27</v>
      </c>
      <c r="D3" s="17">
        <v>391</v>
      </c>
      <c r="E3" s="14" t="s">
        <v>315</v>
      </c>
      <c r="F3" s="14" t="s">
        <v>12</v>
      </c>
      <c r="G3" s="14" t="s">
        <v>316</v>
      </c>
      <c r="H3" s="28" t="s">
        <v>14</v>
      </c>
    </row>
    <row r="4" spans="1:8" x14ac:dyDescent="0.25">
      <c r="A4" s="27">
        <v>45194</v>
      </c>
      <c r="B4" s="14" t="s">
        <v>314</v>
      </c>
      <c r="C4" s="14" t="s">
        <v>27</v>
      </c>
      <c r="D4" s="17">
        <v>391</v>
      </c>
      <c r="E4" s="14" t="s">
        <v>315</v>
      </c>
      <c r="F4" s="14" t="s">
        <v>12</v>
      </c>
      <c r="G4" s="14" t="s">
        <v>316</v>
      </c>
      <c r="H4" s="28" t="s">
        <v>14</v>
      </c>
    </row>
    <row r="5" spans="1:8" x14ac:dyDescent="0.25">
      <c r="A5" s="27">
        <v>44803</v>
      </c>
      <c r="B5" s="14" t="s">
        <v>317</v>
      </c>
      <c r="C5" s="14" t="s">
        <v>27</v>
      </c>
      <c r="D5" s="17">
        <v>355.64</v>
      </c>
      <c r="E5" s="14" t="s">
        <v>315</v>
      </c>
      <c r="F5" s="14" t="s">
        <v>12</v>
      </c>
      <c r="G5" s="14" t="s">
        <v>316</v>
      </c>
      <c r="H5" s="28" t="s">
        <v>14</v>
      </c>
    </row>
    <row r="6" spans="1:8" x14ac:dyDescent="0.25">
      <c r="A6" s="27">
        <v>44803</v>
      </c>
      <c r="B6" s="14" t="s">
        <v>317</v>
      </c>
      <c r="C6" s="14" t="s">
        <v>27</v>
      </c>
      <c r="D6" s="17">
        <v>355.64</v>
      </c>
      <c r="E6" s="14" t="s">
        <v>315</v>
      </c>
      <c r="F6" s="14" t="s">
        <v>12</v>
      </c>
      <c r="G6" s="14" t="s">
        <v>316</v>
      </c>
      <c r="H6" s="28" t="s">
        <v>14</v>
      </c>
    </row>
    <row r="7" spans="1:8" x14ac:dyDescent="0.25">
      <c r="A7" s="27">
        <v>44803</v>
      </c>
      <c r="B7" s="14" t="s">
        <v>317</v>
      </c>
      <c r="C7" s="14" t="s">
        <v>27</v>
      </c>
      <c r="D7" s="17">
        <v>355.64</v>
      </c>
      <c r="E7" s="14" t="s">
        <v>315</v>
      </c>
      <c r="F7" s="14" t="s">
        <v>12</v>
      </c>
      <c r="G7" s="14" t="s">
        <v>316</v>
      </c>
      <c r="H7" s="28" t="s">
        <v>14</v>
      </c>
    </row>
    <row r="8" spans="1:8" x14ac:dyDescent="0.25">
      <c r="A8" s="27">
        <v>44803</v>
      </c>
      <c r="B8" s="14" t="s">
        <v>317</v>
      </c>
      <c r="C8" s="14" t="s">
        <v>27</v>
      </c>
      <c r="D8" s="17">
        <v>355.64</v>
      </c>
      <c r="E8" s="14" t="s">
        <v>315</v>
      </c>
      <c r="F8" s="14" t="s">
        <v>12</v>
      </c>
      <c r="G8" s="14" t="s">
        <v>316</v>
      </c>
      <c r="H8" s="28" t="s">
        <v>14</v>
      </c>
    </row>
    <row r="9" spans="1:8" x14ac:dyDescent="0.25">
      <c r="A9" s="27">
        <v>44775</v>
      </c>
      <c r="B9" s="14" t="s">
        <v>318</v>
      </c>
      <c r="C9" s="14" t="s">
        <v>253</v>
      </c>
      <c r="D9" s="17">
        <v>472.56</v>
      </c>
      <c r="E9" s="14" t="s">
        <v>315</v>
      </c>
      <c r="F9" s="14" t="s">
        <v>12</v>
      </c>
      <c r="G9" s="14" t="s">
        <v>316</v>
      </c>
      <c r="H9" s="28" t="s">
        <v>14</v>
      </c>
    </row>
    <row r="10" spans="1:8" x14ac:dyDescent="0.25">
      <c r="A10" s="27">
        <v>44804</v>
      </c>
      <c r="B10" s="14" t="s">
        <v>319</v>
      </c>
      <c r="C10" s="14" t="s">
        <v>35</v>
      </c>
      <c r="D10" s="17">
        <v>1462.76</v>
      </c>
      <c r="E10" s="14" t="s">
        <v>315</v>
      </c>
      <c r="F10" s="14" t="s">
        <v>12</v>
      </c>
      <c r="G10" s="14" t="s">
        <v>316</v>
      </c>
      <c r="H10" s="28" t="s">
        <v>14</v>
      </c>
    </row>
    <row r="11" spans="1:8" x14ac:dyDescent="0.25">
      <c r="A11" s="27">
        <v>44804</v>
      </c>
      <c r="B11" s="14" t="s">
        <v>319</v>
      </c>
      <c r="C11" s="14" t="s">
        <v>35</v>
      </c>
      <c r="D11" s="17">
        <v>1462.76</v>
      </c>
      <c r="E11" s="14" t="s">
        <v>315</v>
      </c>
      <c r="F11" s="14" t="s">
        <v>12</v>
      </c>
      <c r="G11" s="14" t="s">
        <v>316</v>
      </c>
      <c r="H11" s="28" t="s">
        <v>14</v>
      </c>
    </row>
    <row r="12" spans="1:8" x14ac:dyDescent="0.25">
      <c r="A12" s="27">
        <v>45162</v>
      </c>
      <c r="B12" s="14" t="s">
        <v>320</v>
      </c>
      <c r="C12" s="14" t="s">
        <v>35</v>
      </c>
      <c r="D12" s="17">
        <v>2045.62</v>
      </c>
      <c r="E12" s="14" t="s">
        <v>315</v>
      </c>
      <c r="F12" s="14" t="s">
        <v>12</v>
      </c>
      <c r="G12" s="14" t="s">
        <v>316</v>
      </c>
      <c r="H12" s="28" t="s">
        <v>14</v>
      </c>
    </row>
    <row r="13" spans="1:8" x14ac:dyDescent="0.25">
      <c r="A13" s="27">
        <v>45162</v>
      </c>
      <c r="B13" s="14" t="s">
        <v>320</v>
      </c>
      <c r="C13" s="14" t="s">
        <v>35</v>
      </c>
      <c r="D13" s="17">
        <v>2045.62</v>
      </c>
      <c r="E13" s="14" t="s">
        <v>315</v>
      </c>
      <c r="F13" s="14" t="s">
        <v>12</v>
      </c>
      <c r="G13" s="14" t="s">
        <v>316</v>
      </c>
      <c r="H13" s="28" t="s">
        <v>14</v>
      </c>
    </row>
    <row r="14" spans="1:8" x14ac:dyDescent="0.25">
      <c r="A14" s="27">
        <v>45162</v>
      </c>
      <c r="B14" s="14" t="s">
        <v>320</v>
      </c>
      <c r="C14" s="14" t="s">
        <v>35</v>
      </c>
      <c r="D14" s="17">
        <v>2045.62</v>
      </c>
      <c r="E14" s="14" t="s">
        <v>315</v>
      </c>
      <c r="F14" s="14" t="s">
        <v>12</v>
      </c>
      <c r="G14" s="14" t="s">
        <v>316</v>
      </c>
      <c r="H14" s="28" t="s">
        <v>14</v>
      </c>
    </row>
    <row r="15" spans="1:8" x14ac:dyDescent="0.25">
      <c r="A15" s="27">
        <v>44806</v>
      </c>
      <c r="B15" s="14" t="s">
        <v>321</v>
      </c>
      <c r="C15" s="14" t="s">
        <v>27</v>
      </c>
      <c r="D15" s="17">
        <v>296.32</v>
      </c>
      <c r="E15" s="14" t="s">
        <v>315</v>
      </c>
      <c r="F15" s="14" t="s">
        <v>12</v>
      </c>
      <c r="G15" s="14" t="s">
        <v>316</v>
      </c>
      <c r="H15" s="28" t="s">
        <v>14</v>
      </c>
    </row>
    <row r="16" spans="1:8" x14ac:dyDescent="0.25">
      <c r="A16" s="27">
        <v>44806</v>
      </c>
      <c r="B16" s="14" t="s">
        <v>321</v>
      </c>
      <c r="C16" s="14" t="s">
        <v>27</v>
      </c>
      <c r="D16" s="17">
        <v>296.32</v>
      </c>
      <c r="E16" s="14" t="s">
        <v>315</v>
      </c>
      <c r="F16" s="14" t="s">
        <v>12</v>
      </c>
      <c r="G16" s="14" t="s">
        <v>316</v>
      </c>
      <c r="H16" s="28" t="s">
        <v>14</v>
      </c>
    </row>
    <row r="17" spans="1:8" x14ac:dyDescent="0.25">
      <c r="A17" s="27">
        <v>45217</v>
      </c>
      <c r="B17" s="14" t="s">
        <v>322</v>
      </c>
      <c r="C17" s="14" t="s">
        <v>27</v>
      </c>
      <c r="D17" s="17">
        <v>295</v>
      </c>
      <c r="E17" s="14" t="s">
        <v>315</v>
      </c>
      <c r="F17" s="14" t="s">
        <v>12</v>
      </c>
      <c r="G17" s="14" t="s">
        <v>316</v>
      </c>
      <c r="H17" s="28" t="s">
        <v>14</v>
      </c>
    </row>
    <row r="18" spans="1:8" x14ac:dyDescent="0.25">
      <c r="A18" s="27">
        <v>44767</v>
      </c>
      <c r="B18" s="14" t="s">
        <v>323</v>
      </c>
      <c r="C18" s="14" t="s">
        <v>35</v>
      </c>
      <c r="D18" s="17">
        <v>2044.04</v>
      </c>
      <c r="E18" s="14" t="s">
        <v>315</v>
      </c>
      <c r="F18" s="14" t="s">
        <v>12</v>
      </c>
      <c r="G18" s="14" t="s">
        <v>316</v>
      </c>
      <c r="H18" s="28" t="s">
        <v>14</v>
      </c>
    </row>
    <row r="19" spans="1:8" x14ac:dyDescent="0.25">
      <c r="A19" s="27">
        <v>44767</v>
      </c>
      <c r="B19" s="14" t="s">
        <v>323</v>
      </c>
      <c r="C19" s="14" t="s">
        <v>35</v>
      </c>
      <c r="D19" s="17">
        <v>2044.04</v>
      </c>
      <c r="E19" s="14" t="s">
        <v>315</v>
      </c>
      <c r="F19" s="14" t="s">
        <v>12</v>
      </c>
      <c r="G19" s="14" t="s">
        <v>316</v>
      </c>
      <c r="H19" s="28" t="s">
        <v>14</v>
      </c>
    </row>
    <row r="20" spans="1:8" x14ac:dyDescent="0.25">
      <c r="A20" s="27">
        <v>44767</v>
      </c>
      <c r="B20" s="14" t="s">
        <v>323</v>
      </c>
      <c r="C20" s="14" t="s">
        <v>35</v>
      </c>
      <c r="D20" s="17">
        <v>2044.04</v>
      </c>
      <c r="E20" s="14" t="s">
        <v>315</v>
      </c>
      <c r="F20" s="14" t="s">
        <v>12</v>
      </c>
      <c r="G20" s="14" t="s">
        <v>316</v>
      </c>
      <c r="H20" s="28" t="s">
        <v>14</v>
      </c>
    </row>
    <row r="21" spans="1:8" x14ac:dyDescent="0.25">
      <c r="A21" s="27">
        <v>44804</v>
      </c>
      <c r="B21" s="14" t="s">
        <v>324</v>
      </c>
      <c r="C21" s="14" t="s">
        <v>50</v>
      </c>
      <c r="D21" s="17">
        <v>461.68</v>
      </c>
      <c r="E21" s="14" t="s">
        <v>315</v>
      </c>
      <c r="F21" s="14" t="s">
        <v>12</v>
      </c>
      <c r="G21" s="14" t="s">
        <v>316</v>
      </c>
      <c r="H21" s="28" t="s">
        <v>14</v>
      </c>
    </row>
    <row r="22" spans="1:8" x14ac:dyDescent="0.25">
      <c r="A22" s="27">
        <v>44804</v>
      </c>
      <c r="B22" s="14" t="s">
        <v>324</v>
      </c>
      <c r="C22" s="14" t="s">
        <v>50</v>
      </c>
      <c r="D22" s="17">
        <v>461.68</v>
      </c>
      <c r="E22" s="14" t="s">
        <v>315</v>
      </c>
      <c r="F22" s="14" t="s">
        <v>12</v>
      </c>
      <c r="G22" s="14" t="s">
        <v>316</v>
      </c>
      <c r="H22" s="28" t="s">
        <v>14</v>
      </c>
    </row>
    <row r="23" spans="1:8" x14ac:dyDescent="0.25">
      <c r="A23" s="27">
        <v>45162</v>
      </c>
      <c r="B23" s="14" t="s">
        <v>325</v>
      </c>
      <c r="C23" s="14" t="s">
        <v>50</v>
      </c>
      <c r="D23" s="17">
        <v>377.16</v>
      </c>
      <c r="E23" s="14" t="s">
        <v>315</v>
      </c>
      <c r="F23" s="14" t="s">
        <v>12</v>
      </c>
      <c r="G23" s="14" t="s">
        <v>316</v>
      </c>
      <c r="H23" s="28" t="s">
        <v>14</v>
      </c>
    </row>
    <row r="24" spans="1:8" x14ac:dyDescent="0.25">
      <c r="A24" s="27">
        <v>45162</v>
      </c>
      <c r="B24" s="14" t="s">
        <v>325</v>
      </c>
      <c r="C24" s="14" t="s">
        <v>50</v>
      </c>
      <c r="D24" s="17">
        <v>377.16</v>
      </c>
      <c r="E24" s="14" t="s">
        <v>315</v>
      </c>
      <c r="F24" s="14" t="s">
        <v>12</v>
      </c>
      <c r="G24" s="14" t="s">
        <v>316</v>
      </c>
      <c r="H24" s="28" t="s">
        <v>14</v>
      </c>
    </row>
    <row r="25" spans="1:8" x14ac:dyDescent="0.25">
      <c r="A25" s="27">
        <v>45162</v>
      </c>
      <c r="B25" s="14" t="s">
        <v>325</v>
      </c>
      <c r="C25" s="14" t="s">
        <v>50</v>
      </c>
      <c r="D25" s="17">
        <v>377.16</v>
      </c>
      <c r="E25" s="14" t="s">
        <v>315</v>
      </c>
      <c r="F25" s="14" t="s">
        <v>12</v>
      </c>
      <c r="G25" s="14" t="s">
        <v>316</v>
      </c>
      <c r="H25" s="28" t="s">
        <v>14</v>
      </c>
    </row>
    <row r="26" spans="1:8" x14ac:dyDescent="0.25">
      <c r="A26" s="27">
        <v>44767</v>
      </c>
      <c r="B26" s="14" t="s">
        <v>326</v>
      </c>
      <c r="C26" s="14" t="s">
        <v>50</v>
      </c>
      <c r="D26" s="17">
        <v>436.05</v>
      </c>
      <c r="E26" s="14" t="s">
        <v>315</v>
      </c>
      <c r="F26" s="14" t="s">
        <v>12</v>
      </c>
      <c r="G26" s="14" t="s">
        <v>316</v>
      </c>
      <c r="H26" s="28" t="s">
        <v>14</v>
      </c>
    </row>
    <row r="27" spans="1:8" x14ac:dyDescent="0.25">
      <c r="A27" s="27">
        <v>44767</v>
      </c>
      <c r="B27" s="14" t="s">
        <v>326</v>
      </c>
      <c r="C27" s="14" t="s">
        <v>50</v>
      </c>
      <c r="D27" s="17">
        <v>436.05</v>
      </c>
      <c r="E27" s="14" t="s">
        <v>315</v>
      </c>
      <c r="F27" s="14" t="s">
        <v>12</v>
      </c>
      <c r="G27" s="14" t="s">
        <v>316</v>
      </c>
      <c r="H27" s="28" t="s">
        <v>14</v>
      </c>
    </row>
    <row r="28" spans="1:8" x14ac:dyDescent="0.25">
      <c r="A28" s="27">
        <v>44767</v>
      </c>
      <c r="B28" s="14" t="s">
        <v>326</v>
      </c>
      <c r="C28" s="14" t="s">
        <v>50</v>
      </c>
      <c r="D28" s="17">
        <v>436.05</v>
      </c>
      <c r="E28" s="14" t="s">
        <v>315</v>
      </c>
      <c r="F28" s="14" t="s">
        <v>12</v>
      </c>
      <c r="G28" s="14" t="s">
        <v>316</v>
      </c>
      <c r="H28" s="28" t="s">
        <v>14</v>
      </c>
    </row>
    <row r="29" spans="1:8" x14ac:dyDescent="0.25">
      <c r="A29" s="27">
        <v>45530</v>
      </c>
      <c r="B29" s="14" t="s">
        <v>327</v>
      </c>
      <c r="C29" s="14" t="s">
        <v>9</v>
      </c>
      <c r="D29" s="17">
        <v>2949.9</v>
      </c>
      <c r="E29" s="14" t="s">
        <v>315</v>
      </c>
      <c r="F29" s="14" t="s">
        <v>12</v>
      </c>
      <c r="G29" s="14" t="s">
        <v>316</v>
      </c>
      <c r="H29" s="28" t="s">
        <v>14</v>
      </c>
    </row>
    <row r="30" spans="1:8" x14ac:dyDescent="0.25">
      <c r="A30" s="27">
        <v>44762</v>
      </c>
      <c r="B30" s="14" t="s">
        <v>328</v>
      </c>
      <c r="C30" s="14" t="s">
        <v>273</v>
      </c>
      <c r="D30" s="17">
        <v>626.4</v>
      </c>
      <c r="E30" s="14" t="s">
        <v>315</v>
      </c>
      <c r="F30" s="14" t="s">
        <v>12</v>
      </c>
      <c r="G30" s="14" t="s">
        <v>316</v>
      </c>
      <c r="H30" s="28" t="s">
        <v>14</v>
      </c>
    </row>
    <row r="31" spans="1:8" x14ac:dyDescent="0.25">
      <c r="A31" s="27">
        <v>44762</v>
      </c>
      <c r="B31" s="14" t="s">
        <v>328</v>
      </c>
      <c r="C31" s="14" t="s">
        <v>273</v>
      </c>
      <c r="D31" s="17">
        <v>626.4</v>
      </c>
      <c r="E31" s="14" t="s">
        <v>315</v>
      </c>
      <c r="F31" s="14" t="s">
        <v>12</v>
      </c>
      <c r="G31" s="14" t="s">
        <v>316</v>
      </c>
      <c r="H31" s="28" t="s">
        <v>14</v>
      </c>
    </row>
    <row r="32" spans="1:8" ht="15.75" thickBot="1" x14ac:dyDescent="0.3">
      <c r="A32" s="23">
        <v>44762</v>
      </c>
      <c r="B32" s="24" t="s">
        <v>328</v>
      </c>
      <c r="C32" s="24" t="s">
        <v>273</v>
      </c>
      <c r="D32" s="29">
        <v>626.4</v>
      </c>
      <c r="E32" s="24" t="s">
        <v>315</v>
      </c>
      <c r="F32" s="24" t="s">
        <v>12</v>
      </c>
      <c r="G32" s="24" t="s">
        <v>316</v>
      </c>
      <c r="H32" s="26" t="s">
        <v>14</v>
      </c>
    </row>
    <row r="33" spans="1:8" ht="15.75" thickBot="1" x14ac:dyDescent="0.3"/>
    <row r="34" spans="1:8" s="42" customFormat="1" ht="15.75" thickBot="1" x14ac:dyDescent="0.3">
      <c r="A34" s="45" t="s">
        <v>680</v>
      </c>
      <c r="B34" s="46"/>
      <c r="C34" s="46"/>
      <c r="D34" s="39">
        <f>SUM(D2:D33)</f>
        <v>27342.350000000006</v>
      </c>
      <c r="E34" s="40"/>
      <c r="F34" s="40"/>
      <c r="G34" s="40"/>
      <c r="H34" s="41"/>
    </row>
  </sheetData>
  <mergeCells count="1">
    <mergeCell ref="A34:C34"/>
  </mergeCells>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6A6CD-9A11-4A2B-9B51-7B487B403D2A}">
  <sheetPr>
    <tabColor theme="6" tint="0.59999389629810485"/>
  </sheetPr>
  <dimension ref="A1:H50"/>
  <sheetViews>
    <sheetView topLeftCell="A31" workbookViewId="0">
      <selection activeCell="B49" sqref="B49"/>
    </sheetView>
  </sheetViews>
  <sheetFormatPr defaultRowHeight="15" x14ac:dyDescent="0.25"/>
  <cols>
    <col min="1" max="1" width="13.5703125" bestFit="1" customWidth="1"/>
    <col min="2" max="3" width="45.5703125" customWidth="1"/>
    <col min="4" max="4" width="17.5703125" style="10" bestFit="1" customWidth="1"/>
    <col min="5" max="5" width="24.5703125" customWidth="1"/>
    <col min="6" max="6" width="15.140625" bestFit="1" customWidth="1"/>
    <col min="7" max="7" width="66.28515625" customWidth="1"/>
    <col min="8" max="8" width="23.85546875" customWidth="1"/>
  </cols>
  <sheetData>
    <row r="1" spans="1:8" x14ac:dyDescent="0.25">
      <c r="A1" s="19" t="s">
        <v>1</v>
      </c>
      <c r="B1" s="20" t="s">
        <v>3</v>
      </c>
      <c r="C1" s="20" t="s">
        <v>2</v>
      </c>
      <c r="D1" s="21" t="s">
        <v>4</v>
      </c>
      <c r="E1" s="20" t="s">
        <v>5</v>
      </c>
      <c r="F1" s="20" t="s">
        <v>6</v>
      </c>
      <c r="G1" s="20" t="s">
        <v>7</v>
      </c>
      <c r="H1" s="22" t="s">
        <v>8</v>
      </c>
    </row>
    <row r="2" spans="1:8" x14ac:dyDescent="0.25">
      <c r="A2" s="27">
        <v>41243</v>
      </c>
      <c r="B2" s="14" t="s">
        <v>329</v>
      </c>
      <c r="C2" s="14" t="s">
        <v>15</v>
      </c>
      <c r="D2" s="17">
        <v>57.19</v>
      </c>
      <c r="E2" s="14" t="s">
        <v>330</v>
      </c>
      <c r="F2" s="14" t="s">
        <v>12</v>
      </c>
      <c r="G2" s="14" t="s">
        <v>331</v>
      </c>
      <c r="H2" s="28" t="s">
        <v>31</v>
      </c>
    </row>
    <row r="3" spans="1:8" x14ac:dyDescent="0.25">
      <c r="A3" s="27">
        <v>41430</v>
      </c>
      <c r="B3" s="14" t="s">
        <v>332</v>
      </c>
      <c r="C3" s="14" t="s">
        <v>15</v>
      </c>
      <c r="D3" s="17">
        <v>56.2</v>
      </c>
      <c r="E3" s="14" t="s">
        <v>330</v>
      </c>
      <c r="F3" s="14" t="s">
        <v>12</v>
      </c>
      <c r="G3" s="14" t="s">
        <v>331</v>
      </c>
      <c r="H3" s="28" t="s">
        <v>31</v>
      </c>
    </row>
    <row r="4" spans="1:8" x14ac:dyDescent="0.25">
      <c r="A4" s="27">
        <v>41422</v>
      </c>
      <c r="B4" s="14" t="s">
        <v>332</v>
      </c>
      <c r="C4" s="14" t="s">
        <v>15</v>
      </c>
      <c r="D4" s="17">
        <v>56.2</v>
      </c>
      <c r="E4" s="14" t="s">
        <v>330</v>
      </c>
      <c r="F4" s="14" t="s">
        <v>12</v>
      </c>
      <c r="G4" s="14" t="s">
        <v>331</v>
      </c>
      <c r="H4" s="28" t="s">
        <v>31</v>
      </c>
    </row>
    <row r="5" spans="1:8" x14ac:dyDescent="0.25">
      <c r="A5" s="27">
        <v>41422</v>
      </c>
      <c r="B5" s="14" t="s">
        <v>332</v>
      </c>
      <c r="C5" s="14" t="s">
        <v>15</v>
      </c>
      <c r="D5" s="17">
        <v>56.2</v>
      </c>
      <c r="E5" s="14" t="s">
        <v>330</v>
      </c>
      <c r="F5" s="14" t="s">
        <v>12</v>
      </c>
      <c r="G5" s="14" t="s">
        <v>331</v>
      </c>
      <c r="H5" s="28" t="s">
        <v>31</v>
      </c>
    </row>
    <row r="6" spans="1:8" x14ac:dyDescent="0.25">
      <c r="A6" s="27">
        <v>41422</v>
      </c>
      <c r="B6" s="14" t="s">
        <v>332</v>
      </c>
      <c r="C6" s="14" t="s">
        <v>15</v>
      </c>
      <c r="D6" s="17">
        <v>56.2</v>
      </c>
      <c r="E6" s="14" t="s">
        <v>330</v>
      </c>
      <c r="F6" s="14" t="s">
        <v>12</v>
      </c>
      <c r="G6" s="14" t="s">
        <v>331</v>
      </c>
      <c r="H6" s="28" t="s">
        <v>31</v>
      </c>
    </row>
    <row r="7" spans="1:8" x14ac:dyDescent="0.25">
      <c r="A7" s="27">
        <v>41422</v>
      </c>
      <c r="B7" s="14" t="s">
        <v>332</v>
      </c>
      <c r="C7" s="14" t="s">
        <v>15</v>
      </c>
      <c r="D7" s="17">
        <v>56.2</v>
      </c>
      <c r="E7" s="14" t="s">
        <v>330</v>
      </c>
      <c r="F7" s="14" t="s">
        <v>12</v>
      </c>
      <c r="G7" s="14" t="s">
        <v>331</v>
      </c>
      <c r="H7" s="28" t="s">
        <v>31</v>
      </c>
    </row>
    <row r="8" spans="1:8" x14ac:dyDescent="0.25">
      <c r="A8" s="27">
        <v>41422</v>
      </c>
      <c r="B8" s="14" t="s">
        <v>332</v>
      </c>
      <c r="C8" s="14" t="s">
        <v>15</v>
      </c>
      <c r="D8" s="17">
        <v>56.2</v>
      </c>
      <c r="E8" s="14" t="s">
        <v>330</v>
      </c>
      <c r="F8" s="14" t="s">
        <v>12</v>
      </c>
      <c r="G8" s="14" t="s">
        <v>331</v>
      </c>
      <c r="H8" s="28" t="s">
        <v>31</v>
      </c>
    </row>
    <row r="9" spans="1:8" x14ac:dyDescent="0.25">
      <c r="A9" s="27">
        <v>41761</v>
      </c>
      <c r="B9" s="14" t="s">
        <v>37</v>
      </c>
      <c r="C9" s="14" t="s">
        <v>35</v>
      </c>
      <c r="D9" s="17">
        <v>172</v>
      </c>
      <c r="E9" s="14" t="s">
        <v>330</v>
      </c>
      <c r="F9" s="14" t="s">
        <v>12</v>
      </c>
      <c r="G9" s="14" t="s">
        <v>331</v>
      </c>
      <c r="H9" s="28" t="s">
        <v>31</v>
      </c>
    </row>
    <row r="10" spans="1:8" x14ac:dyDescent="0.25">
      <c r="A10" s="27">
        <v>41761</v>
      </c>
      <c r="B10" s="14" t="s">
        <v>53</v>
      </c>
      <c r="C10" s="14" t="s">
        <v>50</v>
      </c>
      <c r="D10" s="17">
        <v>35.200000000000003</v>
      </c>
      <c r="E10" s="14" t="s">
        <v>330</v>
      </c>
      <c r="F10" s="14" t="s">
        <v>12</v>
      </c>
      <c r="G10" s="14" t="s">
        <v>331</v>
      </c>
      <c r="H10" s="28" t="s">
        <v>31</v>
      </c>
    </row>
    <row r="11" spans="1:8" x14ac:dyDescent="0.25">
      <c r="A11" s="27">
        <v>42068</v>
      </c>
      <c r="B11" s="14" t="s">
        <v>295</v>
      </c>
      <c r="C11" s="14" t="s">
        <v>23</v>
      </c>
      <c r="D11" s="17">
        <v>20.100000000000001</v>
      </c>
      <c r="E11" s="14" t="s">
        <v>330</v>
      </c>
      <c r="F11" s="14" t="s">
        <v>12</v>
      </c>
      <c r="G11" s="14" t="s">
        <v>331</v>
      </c>
      <c r="H11" s="28" t="s">
        <v>31</v>
      </c>
    </row>
    <row r="12" spans="1:8" x14ac:dyDescent="0.25">
      <c r="A12" s="27">
        <v>42068</v>
      </c>
      <c r="B12" s="14" t="s">
        <v>295</v>
      </c>
      <c r="C12" s="14" t="s">
        <v>23</v>
      </c>
      <c r="D12" s="17">
        <v>20.100000000000001</v>
      </c>
      <c r="E12" s="14" t="s">
        <v>330</v>
      </c>
      <c r="F12" s="14" t="s">
        <v>12</v>
      </c>
      <c r="G12" s="14" t="s">
        <v>331</v>
      </c>
      <c r="H12" s="28" t="s">
        <v>31</v>
      </c>
    </row>
    <row r="13" spans="1:8" x14ac:dyDescent="0.25">
      <c r="A13" s="27">
        <v>42068</v>
      </c>
      <c r="B13" s="14" t="s">
        <v>295</v>
      </c>
      <c r="C13" s="14" t="s">
        <v>23</v>
      </c>
      <c r="D13" s="17">
        <v>20.100000000000001</v>
      </c>
      <c r="E13" s="14" t="s">
        <v>330</v>
      </c>
      <c r="F13" s="14" t="s">
        <v>12</v>
      </c>
      <c r="G13" s="14" t="s">
        <v>331</v>
      </c>
      <c r="H13" s="28" t="s">
        <v>31</v>
      </c>
    </row>
    <row r="14" spans="1:8" x14ac:dyDescent="0.25">
      <c r="A14" s="27">
        <v>42068</v>
      </c>
      <c r="B14" s="14" t="s">
        <v>295</v>
      </c>
      <c r="C14" s="14" t="s">
        <v>23</v>
      </c>
      <c r="D14" s="17">
        <v>20.100000000000001</v>
      </c>
      <c r="E14" s="14" t="s">
        <v>330</v>
      </c>
      <c r="F14" s="14" t="s">
        <v>12</v>
      </c>
      <c r="G14" s="14" t="s">
        <v>331</v>
      </c>
      <c r="H14" s="28" t="s">
        <v>31</v>
      </c>
    </row>
    <row r="15" spans="1:8" x14ac:dyDescent="0.25">
      <c r="A15" s="27">
        <v>42156</v>
      </c>
      <c r="B15" s="14" t="s">
        <v>46</v>
      </c>
      <c r="C15" s="14" t="s">
        <v>44</v>
      </c>
      <c r="D15" s="17">
        <v>498.45</v>
      </c>
      <c r="E15" s="14" t="s">
        <v>330</v>
      </c>
      <c r="F15" s="14" t="s">
        <v>12</v>
      </c>
      <c r="G15" s="14" t="s">
        <v>331</v>
      </c>
      <c r="H15" s="28" t="s">
        <v>31</v>
      </c>
    </row>
    <row r="16" spans="1:8" x14ac:dyDescent="0.25">
      <c r="A16" s="27">
        <v>42235</v>
      </c>
      <c r="B16" s="14" t="s">
        <v>37</v>
      </c>
      <c r="C16" s="14" t="s">
        <v>35</v>
      </c>
      <c r="D16" s="17">
        <v>174.09</v>
      </c>
      <c r="E16" s="14" t="s">
        <v>330</v>
      </c>
      <c r="F16" s="14" t="s">
        <v>12</v>
      </c>
      <c r="G16" s="14" t="s">
        <v>331</v>
      </c>
      <c r="H16" s="28" t="s">
        <v>31</v>
      </c>
    </row>
    <row r="17" spans="1:8" x14ac:dyDescent="0.25">
      <c r="A17" s="27">
        <v>42235</v>
      </c>
      <c r="B17" s="14" t="s">
        <v>37</v>
      </c>
      <c r="C17" s="14" t="s">
        <v>35</v>
      </c>
      <c r="D17" s="17">
        <v>174.09</v>
      </c>
      <c r="E17" s="14" t="s">
        <v>330</v>
      </c>
      <c r="F17" s="14" t="s">
        <v>12</v>
      </c>
      <c r="G17" s="14" t="s">
        <v>331</v>
      </c>
      <c r="H17" s="28" t="s">
        <v>31</v>
      </c>
    </row>
    <row r="18" spans="1:8" x14ac:dyDescent="0.25">
      <c r="A18" s="27">
        <v>42235</v>
      </c>
      <c r="B18" s="14" t="s">
        <v>53</v>
      </c>
      <c r="C18" s="14" t="s">
        <v>50</v>
      </c>
      <c r="D18" s="17">
        <v>33.11</v>
      </c>
      <c r="E18" s="14" t="s">
        <v>330</v>
      </c>
      <c r="F18" s="14" t="s">
        <v>12</v>
      </c>
      <c r="G18" s="14" t="s">
        <v>331</v>
      </c>
      <c r="H18" s="28" t="s">
        <v>31</v>
      </c>
    </row>
    <row r="19" spans="1:8" x14ac:dyDescent="0.25">
      <c r="A19" s="27">
        <v>42235</v>
      </c>
      <c r="B19" s="14" t="s">
        <v>53</v>
      </c>
      <c r="C19" s="14" t="s">
        <v>50</v>
      </c>
      <c r="D19" s="17">
        <v>33.11</v>
      </c>
      <c r="E19" s="14" t="s">
        <v>330</v>
      </c>
      <c r="F19" s="14" t="s">
        <v>12</v>
      </c>
      <c r="G19" s="14" t="s">
        <v>331</v>
      </c>
      <c r="H19" s="28" t="s">
        <v>31</v>
      </c>
    </row>
    <row r="20" spans="1:8" x14ac:dyDescent="0.25">
      <c r="A20" s="27">
        <v>42235</v>
      </c>
      <c r="B20" s="14" t="s">
        <v>53</v>
      </c>
      <c r="C20" s="14" t="s">
        <v>50</v>
      </c>
      <c r="D20" s="17">
        <v>33.11</v>
      </c>
      <c r="E20" s="14" t="s">
        <v>330</v>
      </c>
      <c r="F20" s="14" t="s">
        <v>12</v>
      </c>
      <c r="G20" s="14" t="s">
        <v>331</v>
      </c>
      <c r="H20" s="28" t="s">
        <v>31</v>
      </c>
    </row>
    <row r="21" spans="1:8" x14ac:dyDescent="0.25">
      <c r="A21" s="27">
        <v>42235</v>
      </c>
      <c r="B21" s="14" t="s">
        <v>53</v>
      </c>
      <c r="C21" s="14" t="s">
        <v>50</v>
      </c>
      <c r="D21" s="17">
        <v>33.11</v>
      </c>
      <c r="E21" s="14" t="s">
        <v>330</v>
      </c>
      <c r="F21" s="14" t="s">
        <v>12</v>
      </c>
      <c r="G21" s="14" t="s">
        <v>331</v>
      </c>
      <c r="H21" s="28" t="s">
        <v>31</v>
      </c>
    </row>
    <row r="22" spans="1:8" x14ac:dyDescent="0.25">
      <c r="A22" s="27">
        <v>42284</v>
      </c>
      <c r="B22" s="14" t="s">
        <v>37</v>
      </c>
      <c r="C22" s="14" t="s">
        <v>35</v>
      </c>
      <c r="D22" s="17">
        <v>174.09</v>
      </c>
      <c r="E22" s="14" t="s">
        <v>330</v>
      </c>
      <c r="F22" s="14" t="s">
        <v>12</v>
      </c>
      <c r="G22" s="14" t="s">
        <v>331</v>
      </c>
      <c r="H22" s="28" t="s">
        <v>31</v>
      </c>
    </row>
    <row r="23" spans="1:8" x14ac:dyDescent="0.25">
      <c r="A23" s="27">
        <v>42284</v>
      </c>
      <c r="B23" s="14" t="s">
        <v>53</v>
      </c>
      <c r="C23" s="14" t="s">
        <v>50</v>
      </c>
      <c r="D23" s="17">
        <v>33.11</v>
      </c>
      <c r="E23" s="14" t="s">
        <v>330</v>
      </c>
      <c r="F23" s="14" t="s">
        <v>12</v>
      </c>
      <c r="G23" s="14" t="s">
        <v>331</v>
      </c>
      <c r="H23" s="28" t="s">
        <v>31</v>
      </c>
    </row>
    <row r="24" spans="1:8" x14ac:dyDescent="0.25">
      <c r="A24" s="27">
        <v>42312</v>
      </c>
      <c r="B24" s="14" t="s">
        <v>37</v>
      </c>
      <c r="C24" s="14" t="s">
        <v>35</v>
      </c>
      <c r="D24" s="17">
        <v>174.09</v>
      </c>
      <c r="E24" s="14" t="s">
        <v>330</v>
      </c>
      <c r="F24" s="14" t="s">
        <v>12</v>
      </c>
      <c r="G24" s="14" t="s">
        <v>331</v>
      </c>
      <c r="H24" s="28" t="s">
        <v>31</v>
      </c>
    </row>
    <row r="25" spans="1:8" x14ac:dyDescent="0.25">
      <c r="A25" s="27">
        <v>42312</v>
      </c>
      <c r="B25" s="14" t="s">
        <v>37</v>
      </c>
      <c r="C25" s="14" t="s">
        <v>35</v>
      </c>
      <c r="D25" s="17">
        <v>174.09</v>
      </c>
      <c r="E25" s="14" t="s">
        <v>330</v>
      </c>
      <c r="F25" s="14" t="s">
        <v>12</v>
      </c>
      <c r="G25" s="14" t="s">
        <v>331</v>
      </c>
      <c r="H25" s="28" t="s">
        <v>31</v>
      </c>
    </row>
    <row r="26" spans="1:8" x14ac:dyDescent="0.25">
      <c r="A26" s="27">
        <v>42761</v>
      </c>
      <c r="B26" s="14" t="s">
        <v>59</v>
      </c>
      <c r="C26" s="14" t="s">
        <v>29</v>
      </c>
      <c r="D26" s="17">
        <v>40</v>
      </c>
      <c r="E26" s="14" t="s">
        <v>330</v>
      </c>
      <c r="F26" s="14" t="s">
        <v>12</v>
      </c>
      <c r="G26" s="14" t="s">
        <v>331</v>
      </c>
      <c r="H26" s="28" t="s">
        <v>31</v>
      </c>
    </row>
    <row r="27" spans="1:8" x14ac:dyDescent="0.25">
      <c r="A27" s="27">
        <v>44167</v>
      </c>
      <c r="B27" s="14" t="s">
        <v>333</v>
      </c>
      <c r="C27" s="14" t="s">
        <v>70</v>
      </c>
      <c r="D27" s="17">
        <v>404</v>
      </c>
      <c r="E27" s="14" t="s">
        <v>330</v>
      </c>
      <c r="F27" s="14" t="s">
        <v>12</v>
      </c>
      <c r="G27" s="14" t="s">
        <v>331</v>
      </c>
      <c r="H27" s="28" t="s">
        <v>14</v>
      </c>
    </row>
    <row r="28" spans="1:8" x14ac:dyDescent="0.25">
      <c r="A28" s="27">
        <v>44167</v>
      </c>
      <c r="B28" s="14" t="s">
        <v>333</v>
      </c>
      <c r="C28" s="14" t="s">
        <v>70</v>
      </c>
      <c r="D28" s="17">
        <v>404</v>
      </c>
      <c r="E28" s="14" t="s">
        <v>330</v>
      </c>
      <c r="F28" s="14" t="s">
        <v>12</v>
      </c>
      <c r="G28" s="14" t="s">
        <v>331</v>
      </c>
      <c r="H28" s="28" t="s">
        <v>14</v>
      </c>
    </row>
    <row r="29" spans="1:8" x14ac:dyDescent="0.25">
      <c r="A29" s="27">
        <v>44322</v>
      </c>
      <c r="B29" s="14" t="s">
        <v>334</v>
      </c>
      <c r="C29" s="14" t="s">
        <v>126</v>
      </c>
      <c r="D29" s="17">
        <v>11868.07</v>
      </c>
      <c r="E29" s="14" t="s">
        <v>330</v>
      </c>
      <c r="F29" s="14" t="s">
        <v>12</v>
      </c>
      <c r="G29" s="14" t="s">
        <v>331</v>
      </c>
      <c r="H29" s="28" t="s">
        <v>14</v>
      </c>
    </row>
    <row r="30" spans="1:8" x14ac:dyDescent="0.25">
      <c r="A30" s="27">
        <v>44389</v>
      </c>
      <c r="B30" s="14" t="s">
        <v>335</v>
      </c>
      <c r="C30" s="14" t="s">
        <v>70</v>
      </c>
      <c r="D30" s="17">
        <v>3270.04</v>
      </c>
      <c r="E30" s="14" t="s">
        <v>330</v>
      </c>
      <c r="F30" s="14" t="s">
        <v>12</v>
      </c>
      <c r="G30" s="14" t="s">
        <v>331</v>
      </c>
      <c r="H30" s="28" t="s">
        <v>14</v>
      </c>
    </row>
    <row r="31" spans="1:8" x14ac:dyDescent="0.25">
      <c r="A31" s="27">
        <v>44347</v>
      </c>
      <c r="B31" s="14" t="s">
        <v>336</v>
      </c>
      <c r="C31" s="14" t="s">
        <v>251</v>
      </c>
      <c r="D31" s="17">
        <v>903</v>
      </c>
      <c r="E31" s="14" t="s">
        <v>330</v>
      </c>
      <c r="F31" s="14" t="s">
        <v>12</v>
      </c>
      <c r="G31" s="14" t="s">
        <v>331</v>
      </c>
      <c r="H31" s="28" t="s">
        <v>14</v>
      </c>
    </row>
    <row r="32" spans="1:8" x14ac:dyDescent="0.25">
      <c r="A32" s="27">
        <v>44126</v>
      </c>
      <c r="B32" s="14" t="s">
        <v>337</v>
      </c>
      <c r="C32" s="14" t="s">
        <v>273</v>
      </c>
      <c r="D32" s="17">
        <v>289.67</v>
      </c>
      <c r="E32" s="14" t="s">
        <v>330</v>
      </c>
      <c r="F32" s="14" t="s">
        <v>12</v>
      </c>
      <c r="G32" s="14" t="s">
        <v>331</v>
      </c>
      <c r="H32" s="28" t="s">
        <v>14</v>
      </c>
    </row>
    <row r="33" spans="1:8" x14ac:dyDescent="0.25">
      <c r="A33" s="27">
        <v>44524</v>
      </c>
      <c r="B33" s="14" t="s">
        <v>338</v>
      </c>
      <c r="C33" s="14" t="s">
        <v>47</v>
      </c>
      <c r="D33" s="17">
        <v>310.75</v>
      </c>
      <c r="E33" s="14" t="s">
        <v>330</v>
      </c>
      <c r="F33" s="14" t="s">
        <v>12</v>
      </c>
      <c r="G33" s="14" t="s">
        <v>331</v>
      </c>
      <c r="H33" s="28" t="s">
        <v>14</v>
      </c>
    </row>
    <row r="34" spans="1:8" x14ac:dyDescent="0.25">
      <c r="A34" s="27">
        <v>44890</v>
      </c>
      <c r="B34" s="14" t="s">
        <v>339</v>
      </c>
      <c r="C34" s="14" t="s">
        <v>35</v>
      </c>
      <c r="D34" s="17">
        <v>1582</v>
      </c>
      <c r="E34" s="14" t="s">
        <v>330</v>
      </c>
      <c r="F34" s="14" t="s">
        <v>12</v>
      </c>
      <c r="G34" s="14" t="s">
        <v>331</v>
      </c>
      <c r="H34" s="28" t="s">
        <v>14</v>
      </c>
    </row>
    <row r="35" spans="1:8" x14ac:dyDescent="0.25">
      <c r="A35" s="27">
        <v>44890</v>
      </c>
      <c r="B35" s="14" t="s">
        <v>340</v>
      </c>
      <c r="C35" s="14" t="s">
        <v>50</v>
      </c>
      <c r="D35" s="17">
        <v>333.35</v>
      </c>
      <c r="E35" s="14" t="s">
        <v>330</v>
      </c>
      <c r="F35" s="14" t="s">
        <v>12</v>
      </c>
      <c r="G35" s="14" t="s">
        <v>331</v>
      </c>
      <c r="H35" s="28" t="s">
        <v>14</v>
      </c>
    </row>
    <row r="36" spans="1:8" x14ac:dyDescent="0.25">
      <c r="A36" s="27">
        <v>44923</v>
      </c>
      <c r="B36" s="14" t="s">
        <v>341</v>
      </c>
      <c r="C36" s="14" t="s">
        <v>47</v>
      </c>
      <c r="D36" s="17">
        <v>1913.56</v>
      </c>
      <c r="E36" s="14" t="s">
        <v>330</v>
      </c>
      <c r="F36" s="14" t="s">
        <v>12</v>
      </c>
      <c r="G36" s="14" t="s">
        <v>331</v>
      </c>
      <c r="H36" s="28" t="s">
        <v>14</v>
      </c>
    </row>
    <row r="37" spans="1:8" x14ac:dyDescent="0.25">
      <c r="A37" s="27">
        <v>45005</v>
      </c>
      <c r="B37" s="14" t="s">
        <v>342</v>
      </c>
      <c r="C37" s="14" t="s">
        <v>106</v>
      </c>
      <c r="D37" s="17">
        <v>4100.09</v>
      </c>
      <c r="E37" s="14" t="s">
        <v>330</v>
      </c>
      <c r="F37" s="14" t="s">
        <v>12</v>
      </c>
      <c r="G37" s="14" t="s">
        <v>331</v>
      </c>
      <c r="H37" s="28" t="s">
        <v>14</v>
      </c>
    </row>
    <row r="38" spans="1:8" x14ac:dyDescent="0.25">
      <c r="A38" s="27">
        <v>45510</v>
      </c>
      <c r="B38" s="14" t="s">
        <v>343</v>
      </c>
      <c r="C38" s="14" t="s">
        <v>47</v>
      </c>
      <c r="D38" s="17">
        <v>859.35</v>
      </c>
      <c r="E38" s="14" t="s">
        <v>330</v>
      </c>
      <c r="F38" s="14" t="s">
        <v>12</v>
      </c>
      <c r="G38" s="14" t="s">
        <v>331</v>
      </c>
      <c r="H38" s="28" t="s">
        <v>14</v>
      </c>
    </row>
    <row r="39" spans="1:8" x14ac:dyDescent="0.25">
      <c r="A39" s="27">
        <v>45615</v>
      </c>
      <c r="B39" s="14" t="s">
        <v>344</v>
      </c>
      <c r="C39" s="14" t="s">
        <v>35</v>
      </c>
      <c r="D39" s="17">
        <v>2311.6</v>
      </c>
      <c r="E39" s="14" t="s">
        <v>330</v>
      </c>
      <c r="F39" s="14" t="s">
        <v>12</v>
      </c>
      <c r="G39" s="14" t="s">
        <v>331</v>
      </c>
      <c r="H39" s="28" t="s">
        <v>14</v>
      </c>
    </row>
    <row r="40" spans="1:8" x14ac:dyDescent="0.25">
      <c r="A40" s="27">
        <v>45646</v>
      </c>
      <c r="B40" s="14" t="s">
        <v>345</v>
      </c>
      <c r="C40" s="14" t="s">
        <v>47</v>
      </c>
      <c r="D40" s="17">
        <v>2700.1</v>
      </c>
      <c r="E40" s="14" t="s">
        <v>330</v>
      </c>
      <c r="F40" s="14" t="s">
        <v>12</v>
      </c>
      <c r="G40" s="14" t="s">
        <v>331</v>
      </c>
      <c r="H40" s="28" t="s">
        <v>14</v>
      </c>
    </row>
    <row r="41" spans="1:8" x14ac:dyDescent="0.25">
      <c r="A41" s="27">
        <v>45646</v>
      </c>
      <c r="B41" s="14" t="s">
        <v>345</v>
      </c>
      <c r="C41" s="14" t="s">
        <v>47</v>
      </c>
      <c r="D41" s="17">
        <v>2700.1</v>
      </c>
      <c r="E41" s="14" t="s">
        <v>330</v>
      </c>
      <c r="F41" s="14" t="s">
        <v>12</v>
      </c>
      <c r="G41" s="14" t="s">
        <v>331</v>
      </c>
      <c r="H41" s="28" t="s">
        <v>14</v>
      </c>
    </row>
    <row r="42" spans="1:8" x14ac:dyDescent="0.25">
      <c r="A42" s="27">
        <v>45646</v>
      </c>
      <c r="B42" s="14" t="s">
        <v>345</v>
      </c>
      <c r="C42" s="14" t="s">
        <v>47</v>
      </c>
      <c r="D42" s="17">
        <v>2700.1</v>
      </c>
      <c r="E42" s="14" t="s">
        <v>330</v>
      </c>
      <c r="F42" s="14" t="s">
        <v>12</v>
      </c>
      <c r="G42" s="14" t="s">
        <v>331</v>
      </c>
      <c r="H42" s="28" t="s">
        <v>14</v>
      </c>
    </row>
    <row r="43" spans="1:8" x14ac:dyDescent="0.25">
      <c r="A43" s="27">
        <v>45646</v>
      </c>
      <c r="B43" s="14" t="s">
        <v>345</v>
      </c>
      <c r="C43" s="14" t="s">
        <v>47</v>
      </c>
      <c r="D43" s="17">
        <v>2700.1</v>
      </c>
      <c r="E43" s="14" t="s">
        <v>330</v>
      </c>
      <c r="F43" s="14" t="s">
        <v>12</v>
      </c>
      <c r="G43" s="14" t="s">
        <v>331</v>
      </c>
      <c r="H43" s="28" t="s">
        <v>14</v>
      </c>
    </row>
    <row r="44" spans="1:8" x14ac:dyDescent="0.25">
      <c r="A44" s="27">
        <v>45646</v>
      </c>
      <c r="B44" s="14" t="s">
        <v>345</v>
      </c>
      <c r="C44" s="14" t="s">
        <v>47</v>
      </c>
      <c r="D44" s="17">
        <v>2700.1</v>
      </c>
      <c r="E44" s="14" t="s">
        <v>330</v>
      </c>
      <c r="F44" s="14" t="s">
        <v>12</v>
      </c>
      <c r="G44" s="14" t="s">
        <v>331</v>
      </c>
      <c r="H44" s="28" t="s">
        <v>14</v>
      </c>
    </row>
    <row r="45" spans="1:8" x14ac:dyDescent="0.25">
      <c r="A45" s="27">
        <v>45646</v>
      </c>
      <c r="B45" s="14" t="s">
        <v>345</v>
      </c>
      <c r="C45" s="14" t="s">
        <v>47</v>
      </c>
      <c r="D45" s="17">
        <v>2700.1</v>
      </c>
      <c r="E45" s="14" t="s">
        <v>330</v>
      </c>
      <c r="F45" s="14" t="s">
        <v>12</v>
      </c>
      <c r="G45" s="14" t="s">
        <v>331</v>
      </c>
      <c r="H45" s="28" t="s">
        <v>14</v>
      </c>
    </row>
    <row r="46" spans="1:8" x14ac:dyDescent="0.25">
      <c r="A46" s="27">
        <v>45721</v>
      </c>
      <c r="B46" s="14" t="s">
        <v>346</v>
      </c>
      <c r="C46" s="14" t="s">
        <v>44</v>
      </c>
      <c r="D46" s="17">
        <v>2309</v>
      </c>
      <c r="E46" s="14" t="s">
        <v>330</v>
      </c>
      <c r="F46" s="14" t="s">
        <v>12</v>
      </c>
      <c r="G46" s="14" t="s">
        <v>331</v>
      </c>
      <c r="H46" s="28" t="s">
        <v>14</v>
      </c>
    </row>
    <row r="47" spans="1:8" x14ac:dyDescent="0.25">
      <c r="A47" s="27">
        <v>45721</v>
      </c>
      <c r="B47" s="14" t="s">
        <v>346</v>
      </c>
      <c r="C47" s="14" t="s">
        <v>44</v>
      </c>
      <c r="D47" s="17">
        <v>2309</v>
      </c>
      <c r="E47" s="14" t="s">
        <v>330</v>
      </c>
      <c r="F47" s="14" t="s">
        <v>12</v>
      </c>
      <c r="G47" s="14" t="s">
        <v>331</v>
      </c>
      <c r="H47" s="28" t="s">
        <v>14</v>
      </c>
    </row>
    <row r="48" spans="1:8" ht="15.75" thickBot="1" x14ac:dyDescent="0.3">
      <c r="A48" s="23">
        <v>45721</v>
      </c>
      <c r="B48" s="24" t="s">
        <v>346</v>
      </c>
      <c r="C48" s="24" t="s">
        <v>44</v>
      </c>
      <c r="D48" s="29">
        <v>2309</v>
      </c>
      <c r="E48" s="24" t="s">
        <v>330</v>
      </c>
      <c r="F48" s="24" t="s">
        <v>12</v>
      </c>
      <c r="G48" s="24" t="s">
        <v>331</v>
      </c>
      <c r="H48" s="26" t="s">
        <v>14</v>
      </c>
    </row>
    <row r="49" spans="1:8" ht="15.75" thickBot="1" x14ac:dyDescent="0.3"/>
    <row r="50" spans="1:8" s="42" customFormat="1" ht="15.75" thickBot="1" x14ac:dyDescent="0.3">
      <c r="A50" s="45" t="s">
        <v>680</v>
      </c>
      <c r="B50" s="46"/>
      <c r="C50" s="46"/>
      <c r="D50" s="39">
        <f>SUM(D2:D49)</f>
        <v>53933.51999999999</v>
      </c>
      <c r="E50" s="40"/>
      <c r="F50" s="40"/>
      <c r="G50" s="40"/>
      <c r="H50" s="41"/>
    </row>
  </sheetData>
  <mergeCells count="1">
    <mergeCell ref="A50:C50"/>
  </mergeCells>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6CAE8-4D4E-4276-9EF1-E942B7D80F99}">
  <sheetPr>
    <tabColor theme="6" tint="0.59999389629810485"/>
  </sheetPr>
  <dimension ref="A1:H20"/>
  <sheetViews>
    <sheetView workbookViewId="0">
      <selection activeCell="A20" sqref="A20:XFD20"/>
    </sheetView>
  </sheetViews>
  <sheetFormatPr defaultRowHeight="15" x14ac:dyDescent="0.25"/>
  <cols>
    <col min="1" max="1" width="13.5703125" bestFit="1" customWidth="1"/>
    <col min="2" max="2" width="45.5703125" customWidth="1"/>
    <col min="3" max="3" width="17.5703125" style="10" bestFit="1" customWidth="1"/>
    <col min="4" max="4" width="24.5703125" style="10" customWidth="1"/>
    <col min="5" max="5" width="15.140625" bestFit="1" customWidth="1"/>
    <col min="6" max="6" width="66.28515625" customWidth="1"/>
    <col min="7" max="7" width="23.7109375" bestFit="1" customWidth="1"/>
    <col min="8" max="8" width="25" customWidth="1"/>
  </cols>
  <sheetData>
    <row r="1" spans="1:8" x14ac:dyDescent="0.25">
      <c r="A1" s="19" t="s">
        <v>1</v>
      </c>
      <c r="B1" s="20" t="s">
        <v>3</v>
      </c>
      <c r="C1" s="20" t="s">
        <v>2</v>
      </c>
      <c r="D1" s="21" t="s">
        <v>4</v>
      </c>
      <c r="E1" s="20" t="s">
        <v>5</v>
      </c>
      <c r="F1" s="20" t="s">
        <v>6</v>
      </c>
      <c r="G1" s="20" t="s">
        <v>7</v>
      </c>
      <c r="H1" s="22" t="s">
        <v>8</v>
      </c>
    </row>
    <row r="2" spans="1:8" x14ac:dyDescent="0.25">
      <c r="A2" s="27">
        <v>43878</v>
      </c>
      <c r="B2" s="14" t="s">
        <v>347</v>
      </c>
      <c r="C2" s="14" t="s">
        <v>27</v>
      </c>
      <c r="D2" s="17">
        <v>304.67</v>
      </c>
      <c r="E2" s="14" t="s">
        <v>348</v>
      </c>
      <c r="F2" s="14" t="s">
        <v>12</v>
      </c>
      <c r="G2" s="14" t="s">
        <v>349</v>
      </c>
      <c r="H2" s="28" t="s">
        <v>31</v>
      </c>
    </row>
    <row r="3" spans="1:8" x14ac:dyDescent="0.25">
      <c r="A3" s="27">
        <v>43878</v>
      </c>
      <c r="B3" s="14" t="s">
        <v>347</v>
      </c>
      <c r="C3" s="14" t="s">
        <v>27</v>
      </c>
      <c r="D3" s="17">
        <v>304.67</v>
      </c>
      <c r="E3" s="14" t="s">
        <v>348</v>
      </c>
      <c r="F3" s="14" t="s">
        <v>12</v>
      </c>
      <c r="G3" s="14" t="s">
        <v>349</v>
      </c>
      <c r="H3" s="28" t="s">
        <v>31</v>
      </c>
    </row>
    <row r="4" spans="1:8" x14ac:dyDescent="0.25">
      <c r="A4" s="27">
        <v>43878</v>
      </c>
      <c r="B4" s="14" t="s">
        <v>347</v>
      </c>
      <c r="C4" s="14" t="s">
        <v>27</v>
      </c>
      <c r="D4" s="17">
        <v>304.67</v>
      </c>
      <c r="E4" s="14" t="s">
        <v>348</v>
      </c>
      <c r="F4" s="14" t="s">
        <v>12</v>
      </c>
      <c r="G4" s="14" t="s">
        <v>349</v>
      </c>
      <c r="H4" s="28" t="s">
        <v>31</v>
      </c>
    </row>
    <row r="5" spans="1:8" x14ac:dyDescent="0.25">
      <c r="A5" s="27">
        <v>43878</v>
      </c>
      <c r="B5" s="14" t="s">
        <v>347</v>
      </c>
      <c r="C5" s="14" t="s">
        <v>27</v>
      </c>
      <c r="D5" s="17">
        <v>304.67</v>
      </c>
      <c r="E5" s="14" t="s">
        <v>348</v>
      </c>
      <c r="F5" s="14" t="s">
        <v>12</v>
      </c>
      <c r="G5" s="14" t="s">
        <v>349</v>
      </c>
      <c r="H5" s="28" t="s">
        <v>31</v>
      </c>
    </row>
    <row r="6" spans="1:8" x14ac:dyDescent="0.25">
      <c r="A6" s="27">
        <v>44343</v>
      </c>
      <c r="B6" s="14" t="s">
        <v>350</v>
      </c>
      <c r="C6" s="14" t="s">
        <v>9</v>
      </c>
      <c r="D6" s="17">
        <v>782.5</v>
      </c>
      <c r="E6" s="14" t="s">
        <v>348</v>
      </c>
      <c r="F6" s="14" t="s">
        <v>12</v>
      </c>
      <c r="G6" s="14" t="s">
        <v>349</v>
      </c>
      <c r="H6" s="28" t="s">
        <v>14</v>
      </c>
    </row>
    <row r="7" spans="1:8" x14ac:dyDescent="0.25">
      <c r="A7" s="27">
        <v>44376</v>
      </c>
      <c r="B7" s="14" t="s">
        <v>351</v>
      </c>
      <c r="C7" s="14" t="s">
        <v>9</v>
      </c>
      <c r="D7" s="17">
        <v>540.07000000000005</v>
      </c>
      <c r="E7" s="14" t="s">
        <v>348</v>
      </c>
      <c r="F7" s="14" t="s">
        <v>12</v>
      </c>
      <c r="G7" s="14" t="s">
        <v>349</v>
      </c>
      <c r="H7" s="28" t="s">
        <v>14</v>
      </c>
    </row>
    <row r="8" spans="1:8" x14ac:dyDescent="0.25">
      <c r="A8" s="27">
        <v>44405</v>
      </c>
      <c r="B8" s="14" t="s">
        <v>352</v>
      </c>
      <c r="C8" s="14" t="s">
        <v>35</v>
      </c>
      <c r="D8" s="17">
        <v>2248.6999999999998</v>
      </c>
      <c r="E8" s="14" t="s">
        <v>348</v>
      </c>
      <c r="F8" s="14" t="s">
        <v>12</v>
      </c>
      <c r="G8" s="14" t="s">
        <v>349</v>
      </c>
      <c r="H8" s="28" t="s">
        <v>14</v>
      </c>
    </row>
    <row r="9" spans="1:8" x14ac:dyDescent="0.25">
      <c r="A9" s="27">
        <v>44497</v>
      </c>
      <c r="B9" s="14" t="s">
        <v>353</v>
      </c>
      <c r="C9" s="14" t="s">
        <v>50</v>
      </c>
      <c r="D9" s="17">
        <v>751.45</v>
      </c>
      <c r="E9" s="14" t="s">
        <v>348</v>
      </c>
      <c r="F9" s="14" t="s">
        <v>12</v>
      </c>
      <c r="G9" s="14" t="s">
        <v>349</v>
      </c>
      <c r="H9" s="28" t="s">
        <v>14</v>
      </c>
    </row>
    <row r="10" spans="1:8" x14ac:dyDescent="0.25">
      <c r="A10" s="27">
        <v>44743</v>
      </c>
      <c r="B10" s="14" t="s">
        <v>354</v>
      </c>
      <c r="C10" s="14" t="s">
        <v>35</v>
      </c>
      <c r="D10" s="17">
        <v>3045.35</v>
      </c>
      <c r="E10" s="14" t="s">
        <v>348</v>
      </c>
      <c r="F10" s="14" t="s">
        <v>12</v>
      </c>
      <c r="G10" s="14" t="s">
        <v>349</v>
      </c>
      <c r="H10" s="28" t="s">
        <v>14</v>
      </c>
    </row>
    <row r="11" spans="1:8" x14ac:dyDescent="0.25">
      <c r="A11" s="27">
        <v>44802</v>
      </c>
      <c r="B11" s="14" t="s">
        <v>355</v>
      </c>
      <c r="C11" s="14" t="s">
        <v>23</v>
      </c>
      <c r="D11" s="17">
        <v>1126.8</v>
      </c>
      <c r="E11" s="14" t="s">
        <v>348</v>
      </c>
      <c r="F11" s="14" t="s">
        <v>12</v>
      </c>
      <c r="G11" s="14" t="s">
        <v>349</v>
      </c>
      <c r="H11" s="28" t="s">
        <v>14</v>
      </c>
    </row>
    <row r="12" spans="1:8" x14ac:dyDescent="0.25">
      <c r="A12" s="27">
        <v>44802</v>
      </c>
      <c r="B12" s="14" t="s">
        <v>355</v>
      </c>
      <c r="C12" s="14" t="s">
        <v>23</v>
      </c>
      <c r="D12" s="17">
        <v>1126.8</v>
      </c>
      <c r="E12" s="14" t="s">
        <v>348</v>
      </c>
      <c r="F12" s="14" t="s">
        <v>12</v>
      </c>
      <c r="G12" s="14" t="s">
        <v>349</v>
      </c>
      <c r="H12" s="28" t="s">
        <v>14</v>
      </c>
    </row>
    <row r="13" spans="1:8" x14ac:dyDescent="0.25">
      <c r="A13" s="27">
        <v>44802</v>
      </c>
      <c r="B13" s="14" t="s">
        <v>355</v>
      </c>
      <c r="C13" s="14" t="s">
        <v>23</v>
      </c>
      <c r="D13" s="17">
        <v>1126.8</v>
      </c>
      <c r="E13" s="14" t="s">
        <v>348</v>
      </c>
      <c r="F13" s="14" t="s">
        <v>12</v>
      </c>
      <c r="G13" s="14" t="s">
        <v>349</v>
      </c>
      <c r="H13" s="28" t="s">
        <v>14</v>
      </c>
    </row>
    <row r="14" spans="1:8" x14ac:dyDescent="0.25">
      <c r="A14" s="27">
        <v>44802</v>
      </c>
      <c r="B14" s="14" t="s">
        <v>355</v>
      </c>
      <c r="C14" s="14" t="s">
        <v>23</v>
      </c>
      <c r="D14" s="17">
        <v>1126.8</v>
      </c>
      <c r="E14" s="14" t="s">
        <v>348</v>
      </c>
      <c r="F14" s="14" t="s">
        <v>12</v>
      </c>
      <c r="G14" s="14" t="s">
        <v>349</v>
      </c>
      <c r="H14" s="28" t="s">
        <v>14</v>
      </c>
    </row>
    <row r="15" spans="1:8" x14ac:dyDescent="0.25">
      <c r="A15" s="27">
        <v>44802</v>
      </c>
      <c r="B15" s="14" t="s">
        <v>355</v>
      </c>
      <c r="C15" s="14" t="s">
        <v>23</v>
      </c>
      <c r="D15" s="17">
        <v>1126.8</v>
      </c>
      <c r="E15" s="14" t="s">
        <v>348</v>
      </c>
      <c r="F15" s="14" t="s">
        <v>12</v>
      </c>
      <c r="G15" s="14" t="s">
        <v>349</v>
      </c>
      <c r="H15" s="28" t="s">
        <v>14</v>
      </c>
    </row>
    <row r="16" spans="1:8" x14ac:dyDescent="0.25">
      <c r="A16" s="27">
        <v>44853</v>
      </c>
      <c r="B16" s="14" t="s">
        <v>356</v>
      </c>
      <c r="C16" s="14" t="s">
        <v>35</v>
      </c>
      <c r="D16" s="17">
        <v>2034</v>
      </c>
      <c r="E16" s="14" t="s">
        <v>348</v>
      </c>
      <c r="F16" s="14" t="s">
        <v>12</v>
      </c>
      <c r="G16" s="14" t="s">
        <v>349</v>
      </c>
      <c r="H16" s="28" t="s">
        <v>14</v>
      </c>
    </row>
    <row r="17" spans="1:8" x14ac:dyDescent="0.25">
      <c r="A17" s="27">
        <v>44853</v>
      </c>
      <c r="B17" s="14" t="s">
        <v>357</v>
      </c>
      <c r="C17" s="14" t="s">
        <v>50</v>
      </c>
      <c r="D17" s="17">
        <v>604.54999999999995</v>
      </c>
      <c r="E17" s="14" t="s">
        <v>348</v>
      </c>
      <c r="F17" s="14" t="s">
        <v>12</v>
      </c>
      <c r="G17" s="14" t="s">
        <v>349</v>
      </c>
      <c r="H17" s="28" t="s">
        <v>14</v>
      </c>
    </row>
    <row r="18" spans="1:8" ht="15.75" thickBot="1" x14ac:dyDescent="0.3">
      <c r="A18" s="23">
        <v>45125</v>
      </c>
      <c r="B18" s="24" t="s">
        <v>358</v>
      </c>
      <c r="C18" s="24" t="s">
        <v>160</v>
      </c>
      <c r="D18" s="29">
        <v>2622.4</v>
      </c>
      <c r="E18" s="24" t="s">
        <v>348</v>
      </c>
      <c r="F18" s="24" t="s">
        <v>12</v>
      </c>
      <c r="G18" s="24" t="s">
        <v>349</v>
      </c>
      <c r="H18" s="26" t="s">
        <v>14</v>
      </c>
    </row>
    <row r="19" spans="1:8" ht="15.75" thickBot="1" x14ac:dyDescent="0.3"/>
    <row r="20" spans="1:8" s="42" customFormat="1" ht="15.75" thickBot="1" x14ac:dyDescent="0.3">
      <c r="A20" s="45" t="s">
        <v>680</v>
      </c>
      <c r="B20" s="46"/>
      <c r="C20" s="46"/>
      <c r="D20" s="39">
        <f>SUM(D2:D19)</f>
        <v>19481.699999999997</v>
      </c>
      <c r="E20" s="40"/>
      <c r="F20" s="40"/>
      <c r="G20" s="40"/>
      <c r="H20" s="41"/>
    </row>
  </sheetData>
  <mergeCells count="1">
    <mergeCell ref="A20:C20"/>
  </mergeCells>
  <pageMargins left="0.511811024" right="0.511811024" top="0.78740157499999996" bottom="0.78740157499999996" header="0.31496062000000002" footer="0.3149606200000000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2793F-7C28-4E5C-BA5F-70CAED7A9E70}">
  <sheetPr>
    <tabColor theme="6" tint="0.59999389629810485"/>
  </sheetPr>
  <dimension ref="A1:H7"/>
  <sheetViews>
    <sheetView workbookViewId="0">
      <selection activeCell="D14" sqref="D14"/>
    </sheetView>
  </sheetViews>
  <sheetFormatPr defaultRowHeight="15" x14ac:dyDescent="0.25"/>
  <cols>
    <col min="1" max="1" width="13.5703125" bestFit="1" customWidth="1"/>
    <col min="2" max="3" width="45.5703125" customWidth="1"/>
    <col min="4" max="4" width="17.5703125" style="10" bestFit="1" customWidth="1"/>
    <col min="5" max="5" width="24.5703125" customWidth="1"/>
    <col min="6" max="6" width="15.140625" bestFit="1" customWidth="1"/>
    <col min="7" max="7" width="66.28515625" customWidth="1"/>
    <col min="8" max="8" width="24.140625" customWidth="1"/>
  </cols>
  <sheetData>
    <row r="1" spans="1:8" x14ac:dyDescent="0.25">
      <c r="A1" s="19" t="s">
        <v>1</v>
      </c>
      <c r="B1" s="20" t="s">
        <v>3</v>
      </c>
      <c r="C1" s="20" t="s">
        <v>2</v>
      </c>
      <c r="D1" s="21" t="s">
        <v>4</v>
      </c>
      <c r="E1" s="20" t="s">
        <v>5</v>
      </c>
      <c r="F1" s="20" t="s">
        <v>6</v>
      </c>
      <c r="G1" s="20" t="s">
        <v>7</v>
      </c>
      <c r="H1" s="22" t="s">
        <v>8</v>
      </c>
    </row>
    <row r="2" spans="1:8" x14ac:dyDescent="0.25">
      <c r="A2" s="27">
        <v>43689</v>
      </c>
      <c r="B2" s="14" t="s">
        <v>347</v>
      </c>
      <c r="C2" s="14" t="s">
        <v>27</v>
      </c>
      <c r="D2" s="17">
        <v>273.58999999999997</v>
      </c>
      <c r="E2" s="14" t="s">
        <v>359</v>
      </c>
      <c r="F2" s="14" t="s">
        <v>12</v>
      </c>
      <c r="G2" s="14" t="s">
        <v>360</v>
      </c>
      <c r="H2" s="28" t="s">
        <v>31</v>
      </c>
    </row>
    <row r="3" spans="1:8" x14ac:dyDescent="0.25">
      <c r="A3" s="27">
        <v>44546</v>
      </c>
      <c r="B3" s="14" t="s">
        <v>347</v>
      </c>
      <c r="C3" s="14" t="s">
        <v>27</v>
      </c>
      <c r="D3" s="17">
        <v>568.16</v>
      </c>
      <c r="E3" s="14" t="s">
        <v>359</v>
      </c>
      <c r="F3" s="14" t="s">
        <v>12</v>
      </c>
      <c r="G3" s="14" t="s">
        <v>360</v>
      </c>
      <c r="H3" s="28" t="s">
        <v>31</v>
      </c>
    </row>
    <row r="4" spans="1:8" x14ac:dyDescent="0.25">
      <c r="A4" s="27">
        <v>44546</v>
      </c>
      <c r="B4" s="14" t="s">
        <v>347</v>
      </c>
      <c r="C4" s="14" t="s">
        <v>27</v>
      </c>
      <c r="D4" s="17">
        <v>568.16</v>
      </c>
      <c r="E4" s="14" t="s">
        <v>359</v>
      </c>
      <c r="F4" s="14" t="s">
        <v>12</v>
      </c>
      <c r="G4" s="14" t="s">
        <v>360</v>
      </c>
      <c r="H4" s="28" t="s">
        <v>31</v>
      </c>
    </row>
    <row r="5" spans="1:8" ht="15.75" thickBot="1" x14ac:dyDescent="0.3">
      <c r="A5" s="23">
        <v>45588</v>
      </c>
      <c r="B5" s="24" t="s">
        <v>361</v>
      </c>
      <c r="C5" s="24" t="s">
        <v>47</v>
      </c>
      <c r="D5" s="29">
        <v>550</v>
      </c>
      <c r="E5" s="24" t="s">
        <v>359</v>
      </c>
      <c r="F5" s="24" t="s">
        <v>12</v>
      </c>
      <c r="G5" s="24" t="s">
        <v>360</v>
      </c>
      <c r="H5" s="26" t="s">
        <v>31</v>
      </c>
    </row>
    <row r="6" spans="1:8" ht="15.75" thickBot="1" x14ac:dyDescent="0.3"/>
    <row r="7" spans="1:8" s="42" customFormat="1" ht="15.75" thickBot="1" x14ac:dyDescent="0.3">
      <c r="A7" s="45" t="s">
        <v>680</v>
      </c>
      <c r="B7" s="46"/>
      <c r="C7" s="46"/>
      <c r="D7" s="39">
        <f>SUM(D2:D6)</f>
        <v>1959.9099999999999</v>
      </c>
      <c r="E7" s="40"/>
      <c r="F7" s="40"/>
      <c r="G7" s="40"/>
      <c r="H7" s="41"/>
    </row>
  </sheetData>
  <mergeCells count="1">
    <mergeCell ref="A7:C7"/>
  </mergeCells>
  <pageMargins left="0.511811024" right="0.511811024" top="0.78740157499999996" bottom="0.78740157499999996" header="0.31496062000000002" footer="0.3149606200000000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74106-6797-4D3C-A495-3075253E491C}">
  <sheetPr>
    <tabColor theme="6" tint="0.59999389629810485"/>
  </sheetPr>
  <dimension ref="A1:H65"/>
  <sheetViews>
    <sheetView topLeftCell="A46" workbookViewId="0">
      <selection activeCell="B46" sqref="B46"/>
    </sheetView>
  </sheetViews>
  <sheetFormatPr defaultRowHeight="15" x14ac:dyDescent="0.25"/>
  <cols>
    <col min="1" max="1" width="13.5703125"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19" t="s">
        <v>1</v>
      </c>
      <c r="B1" s="20" t="s">
        <v>3</v>
      </c>
      <c r="C1" s="20" t="s">
        <v>2</v>
      </c>
      <c r="D1" s="21" t="s">
        <v>4</v>
      </c>
      <c r="E1" s="20" t="s">
        <v>5</v>
      </c>
      <c r="F1" s="20" t="s">
        <v>6</v>
      </c>
      <c r="G1" s="20" t="s">
        <v>7</v>
      </c>
      <c r="H1" s="22" t="s">
        <v>8</v>
      </c>
    </row>
    <row r="2" spans="1:8" x14ac:dyDescent="0.25">
      <c r="A2" s="27">
        <v>37901</v>
      </c>
      <c r="B2" s="14" t="s">
        <v>362</v>
      </c>
      <c r="C2" s="14" t="s">
        <v>23</v>
      </c>
      <c r="D2" s="17">
        <v>11.1</v>
      </c>
      <c r="E2" s="14" t="s">
        <v>363</v>
      </c>
      <c r="F2" s="14" t="s">
        <v>12</v>
      </c>
      <c r="G2" s="14" t="s">
        <v>364</v>
      </c>
      <c r="H2" s="28" t="s">
        <v>31</v>
      </c>
    </row>
    <row r="3" spans="1:8" x14ac:dyDescent="0.25">
      <c r="A3" s="27">
        <v>37901</v>
      </c>
      <c r="B3" s="14" t="s">
        <v>362</v>
      </c>
      <c r="C3" s="14" t="s">
        <v>23</v>
      </c>
      <c r="D3" s="17">
        <v>11.1</v>
      </c>
      <c r="E3" s="14" t="s">
        <v>363</v>
      </c>
      <c r="F3" s="14" t="s">
        <v>12</v>
      </c>
      <c r="G3" s="14" t="s">
        <v>364</v>
      </c>
      <c r="H3" s="28" t="s">
        <v>31</v>
      </c>
    </row>
    <row r="4" spans="1:8" x14ac:dyDescent="0.25">
      <c r="A4" s="27">
        <v>37901</v>
      </c>
      <c r="B4" s="14" t="s">
        <v>362</v>
      </c>
      <c r="C4" s="14" t="s">
        <v>23</v>
      </c>
      <c r="D4" s="17">
        <v>11.1</v>
      </c>
      <c r="E4" s="14" t="s">
        <v>363</v>
      </c>
      <c r="F4" s="14" t="s">
        <v>12</v>
      </c>
      <c r="G4" s="14" t="s">
        <v>364</v>
      </c>
      <c r="H4" s="28" t="s">
        <v>31</v>
      </c>
    </row>
    <row r="5" spans="1:8" x14ac:dyDescent="0.25">
      <c r="A5" s="27">
        <v>37901</v>
      </c>
      <c r="B5" s="14" t="s">
        <v>362</v>
      </c>
      <c r="C5" s="14" t="s">
        <v>23</v>
      </c>
      <c r="D5" s="17">
        <v>11.1</v>
      </c>
      <c r="E5" s="14" t="s">
        <v>363</v>
      </c>
      <c r="F5" s="14" t="s">
        <v>12</v>
      </c>
      <c r="G5" s="14" t="s">
        <v>364</v>
      </c>
      <c r="H5" s="28" t="s">
        <v>31</v>
      </c>
    </row>
    <row r="6" spans="1:8" x14ac:dyDescent="0.25">
      <c r="A6" s="27">
        <v>37901</v>
      </c>
      <c r="B6" s="14" t="s">
        <v>362</v>
      </c>
      <c r="C6" s="14" t="s">
        <v>23</v>
      </c>
      <c r="D6" s="17">
        <v>11.1</v>
      </c>
      <c r="E6" s="14" t="s">
        <v>363</v>
      </c>
      <c r="F6" s="14" t="s">
        <v>12</v>
      </c>
      <c r="G6" s="14" t="s">
        <v>364</v>
      </c>
      <c r="H6" s="28" t="s">
        <v>31</v>
      </c>
    </row>
    <row r="7" spans="1:8" x14ac:dyDescent="0.25">
      <c r="A7" s="27">
        <v>37901</v>
      </c>
      <c r="B7" s="14" t="s">
        <v>362</v>
      </c>
      <c r="C7" s="14" t="s">
        <v>23</v>
      </c>
      <c r="D7" s="17">
        <v>11.1</v>
      </c>
      <c r="E7" s="14" t="s">
        <v>363</v>
      </c>
      <c r="F7" s="14" t="s">
        <v>12</v>
      </c>
      <c r="G7" s="14" t="s">
        <v>364</v>
      </c>
      <c r="H7" s="28" t="s">
        <v>31</v>
      </c>
    </row>
    <row r="8" spans="1:8" x14ac:dyDescent="0.25">
      <c r="A8" s="27">
        <v>37901</v>
      </c>
      <c r="B8" s="14" t="s">
        <v>362</v>
      </c>
      <c r="C8" s="14" t="s">
        <v>23</v>
      </c>
      <c r="D8" s="17">
        <v>11.1</v>
      </c>
      <c r="E8" s="14" t="s">
        <v>363</v>
      </c>
      <c r="F8" s="14" t="s">
        <v>12</v>
      </c>
      <c r="G8" s="14" t="s">
        <v>364</v>
      </c>
      <c r="H8" s="28" t="s">
        <v>31</v>
      </c>
    </row>
    <row r="9" spans="1:8" x14ac:dyDescent="0.25">
      <c r="A9" s="27">
        <v>37901</v>
      </c>
      <c r="B9" s="14" t="s">
        <v>362</v>
      </c>
      <c r="C9" s="14" t="s">
        <v>23</v>
      </c>
      <c r="D9" s="17">
        <v>11.1</v>
      </c>
      <c r="E9" s="14" t="s">
        <v>363</v>
      </c>
      <c r="F9" s="14" t="s">
        <v>12</v>
      </c>
      <c r="G9" s="14" t="s">
        <v>364</v>
      </c>
      <c r="H9" s="28" t="s">
        <v>31</v>
      </c>
    </row>
    <row r="10" spans="1:8" x14ac:dyDescent="0.25">
      <c r="A10" s="27">
        <v>38008</v>
      </c>
      <c r="B10" s="14" t="s">
        <v>365</v>
      </c>
      <c r="C10" s="14" t="s">
        <v>15</v>
      </c>
      <c r="D10" s="17">
        <v>61.43</v>
      </c>
      <c r="E10" s="14" t="s">
        <v>363</v>
      </c>
      <c r="F10" s="14" t="s">
        <v>12</v>
      </c>
      <c r="G10" s="14" t="s">
        <v>364</v>
      </c>
      <c r="H10" s="28" t="s">
        <v>31</v>
      </c>
    </row>
    <row r="11" spans="1:8" x14ac:dyDescent="0.25">
      <c r="A11" s="27">
        <v>38461</v>
      </c>
      <c r="B11" s="14" t="s">
        <v>362</v>
      </c>
      <c r="C11" s="14" t="s">
        <v>23</v>
      </c>
      <c r="D11" s="17">
        <v>30.8</v>
      </c>
      <c r="E11" s="14" t="s">
        <v>363</v>
      </c>
      <c r="F11" s="14" t="s">
        <v>12</v>
      </c>
      <c r="G11" s="14" t="s">
        <v>364</v>
      </c>
      <c r="H11" s="28" t="s">
        <v>31</v>
      </c>
    </row>
    <row r="12" spans="1:8" x14ac:dyDescent="0.25">
      <c r="A12" s="27">
        <v>38461</v>
      </c>
      <c r="B12" s="14" t="s">
        <v>362</v>
      </c>
      <c r="C12" s="14" t="s">
        <v>23</v>
      </c>
      <c r="D12" s="17">
        <v>30.8</v>
      </c>
      <c r="E12" s="14" t="s">
        <v>363</v>
      </c>
      <c r="F12" s="14" t="s">
        <v>12</v>
      </c>
      <c r="G12" s="14" t="s">
        <v>364</v>
      </c>
      <c r="H12" s="28" t="s">
        <v>31</v>
      </c>
    </row>
    <row r="13" spans="1:8" x14ac:dyDescent="0.25">
      <c r="A13" s="27">
        <v>38846</v>
      </c>
      <c r="B13" s="14" t="s">
        <v>362</v>
      </c>
      <c r="C13" s="14" t="s">
        <v>23</v>
      </c>
      <c r="D13" s="17">
        <v>13.79</v>
      </c>
      <c r="E13" s="14" t="s">
        <v>363</v>
      </c>
      <c r="F13" s="14" t="s">
        <v>12</v>
      </c>
      <c r="G13" s="14" t="s">
        <v>364</v>
      </c>
      <c r="H13" s="28" t="s">
        <v>31</v>
      </c>
    </row>
    <row r="14" spans="1:8" x14ac:dyDescent="0.25">
      <c r="A14" s="27">
        <v>39643</v>
      </c>
      <c r="B14" s="14" t="s">
        <v>366</v>
      </c>
      <c r="C14" s="14" t="s">
        <v>23</v>
      </c>
      <c r="D14" s="17">
        <v>17.38</v>
      </c>
      <c r="E14" s="14" t="s">
        <v>363</v>
      </c>
      <c r="F14" s="14" t="s">
        <v>12</v>
      </c>
      <c r="G14" s="14" t="s">
        <v>364</v>
      </c>
      <c r="H14" s="28" t="s">
        <v>31</v>
      </c>
    </row>
    <row r="15" spans="1:8" x14ac:dyDescent="0.25">
      <c r="A15" s="27">
        <v>39643</v>
      </c>
      <c r="B15" s="14" t="s">
        <v>366</v>
      </c>
      <c r="C15" s="14" t="s">
        <v>23</v>
      </c>
      <c r="D15" s="17">
        <v>17.38</v>
      </c>
      <c r="E15" s="14" t="s">
        <v>363</v>
      </c>
      <c r="F15" s="14" t="s">
        <v>12</v>
      </c>
      <c r="G15" s="14" t="s">
        <v>364</v>
      </c>
      <c r="H15" s="28" t="s">
        <v>31</v>
      </c>
    </row>
    <row r="16" spans="1:8" x14ac:dyDescent="0.25">
      <c r="A16" s="27">
        <v>40613</v>
      </c>
      <c r="B16" s="14" t="s">
        <v>295</v>
      </c>
      <c r="C16" s="14" t="s">
        <v>23</v>
      </c>
      <c r="D16" s="17">
        <v>24.39</v>
      </c>
      <c r="E16" s="14" t="s">
        <v>363</v>
      </c>
      <c r="F16" s="14" t="s">
        <v>12</v>
      </c>
      <c r="G16" s="14" t="s">
        <v>364</v>
      </c>
      <c r="H16" s="28" t="s">
        <v>31</v>
      </c>
    </row>
    <row r="17" spans="1:8" x14ac:dyDescent="0.25">
      <c r="A17" s="27">
        <v>40876</v>
      </c>
      <c r="B17" s="14" t="s">
        <v>295</v>
      </c>
      <c r="C17" s="14" t="s">
        <v>23</v>
      </c>
      <c r="D17" s="17">
        <v>23.8</v>
      </c>
      <c r="E17" s="14" t="s">
        <v>363</v>
      </c>
      <c r="F17" s="14" t="s">
        <v>12</v>
      </c>
      <c r="G17" s="14" t="s">
        <v>364</v>
      </c>
      <c r="H17" s="28" t="s">
        <v>31</v>
      </c>
    </row>
    <row r="18" spans="1:8" x14ac:dyDescent="0.25">
      <c r="A18" s="27">
        <v>40996</v>
      </c>
      <c r="B18" s="14" t="s">
        <v>295</v>
      </c>
      <c r="C18" s="14" t="s">
        <v>23</v>
      </c>
      <c r="D18" s="17">
        <v>23.8</v>
      </c>
      <c r="E18" s="14" t="s">
        <v>363</v>
      </c>
      <c r="F18" s="14" t="s">
        <v>12</v>
      </c>
      <c r="G18" s="14" t="s">
        <v>364</v>
      </c>
      <c r="H18" s="28" t="s">
        <v>31</v>
      </c>
    </row>
    <row r="19" spans="1:8" x14ac:dyDescent="0.25">
      <c r="A19" s="27">
        <v>40996</v>
      </c>
      <c r="B19" s="14" t="s">
        <v>295</v>
      </c>
      <c r="C19" s="14" t="s">
        <v>23</v>
      </c>
      <c r="D19" s="17">
        <v>23.8</v>
      </c>
      <c r="E19" s="14" t="s">
        <v>363</v>
      </c>
      <c r="F19" s="14" t="s">
        <v>12</v>
      </c>
      <c r="G19" s="14" t="s">
        <v>364</v>
      </c>
      <c r="H19" s="28" t="s">
        <v>31</v>
      </c>
    </row>
    <row r="20" spans="1:8" x14ac:dyDescent="0.25">
      <c r="A20" s="27">
        <v>41228</v>
      </c>
      <c r="B20" s="14" t="s">
        <v>367</v>
      </c>
      <c r="C20" s="14" t="s">
        <v>23</v>
      </c>
      <c r="D20" s="17">
        <v>93.81</v>
      </c>
      <c r="E20" s="14" t="s">
        <v>363</v>
      </c>
      <c r="F20" s="14" t="s">
        <v>12</v>
      </c>
      <c r="G20" s="14" t="s">
        <v>364</v>
      </c>
      <c r="H20" s="28" t="s">
        <v>31</v>
      </c>
    </row>
    <row r="21" spans="1:8" x14ac:dyDescent="0.25">
      <c r="A21" s="27">
        <v>41228</v>
      </c>
      <c r="B21" s="14" t="s">
        <v>367</v>
      </c>
      <c r="C21" s="14" t="s">
        <v>23</v>
      </c>
      <c r="D21" s="17">
        <v>93.81</v>
      </c>
      <c r="E21" s="14" t="s">
        <v>363</v>
      </c>
      <c r="F21" s="14" t="s">
        <v>12</v>
      </c>
      <c r="G21" s="14" t="s">
        <v>364</v>
      </c>
      <c r="H21" s="28" t="s">
        <v>31</v>
      </c>
    </row>
    <row r="22" spans="1:8" x14ac:dyDescent="0.25">
      <c r="A22" s="27">
        <v>41228</v>
      </c>
      <c r="B22" s="14" t="s">
        <v>367</v>
      </c>
      <c r="C22" s="14" t="s">
        <v>23</v>
      </c>
      <c r="D22" s="17">
        <v>93.81</v>
      </c>
      <c r="E22" s="14" t="s">
        <v>363</v>
      </c>
      <c r="F22" s="14" t="s">
        <v>12</v>
      </c>
      <c r="G22" s="14" t="s">
        <v>364</v>
      </c>
      <c r="H22" s="28" t="s">
        <v>31</v>
      </c>
    </row>
    <row r="23" spans="1:8" x14ac:dyDescent="0.25">
      <c r="A23" s="27">
        <v>41228</v>
      </c>
      <c r="B23" s="14" t="s">
        <v>367</v>
      </c>
      <c r="C23" s="14" t="s">
        <v>23</v>
      </c>
      <c r="D23" s="17">
        <v>93.81</v>
      </c>
      <c r="E23" s="14" t="s">
        <v>363</v>
      </c>
      <c r="F23" s="14" t="s">
        <v>12</v>
      </c>
      <c r="G23" s="14" t="s">
        <v>364</v>
      </c>
      <c r="H23" s="28" t="s">
        <v>31</v>
      </c>
    </row>
    <row r="24" spans="1:8" x14ac:dyDescent="0.25">
      <c r="A24" s="27">
        <v>41228</v>
      </c>
      <c r="B24" s="14" t="s">
        <v>367</v>
      </c>
      <c r="C24" s="14" t="s">
        <v>23</v>
      </c>
      <c r="D24" s="17">
        <v>93.81</v>
      </c>
      <c r="E24" s="14" t="s">
        <v>363</v>
      </c>
      <c r="F24" s="14" t="s">
        <v>12</v>
      </c>
      <c r="G24" s="14" t="s">
        <v>364</v>
      </c>
      <c r="H24" s="28" t="s">
        <v>31</v>
      </c>
    </row>
    <row r="25" spans="1:8" x14ac:dyDescent="0.25">
      <c r="A25" s="27">
        <v>41228</v>
      </c>
      <c r="B25" s="14" t="s">
        <v>367</v>
      </c>
      <c r="C25" s="14" t="s">
        <v>23</v>
      </c>
      <c r="D25" s="17">
        <v>93.81</v>
      </c>
      <c r="E25" s="14" t="s">
        <v>363</v>
      </c>
      <c r="F25" s="14" t="s">
        <v>12</v>
      </c>
      <c r="G25" s="14" t="s">
        <v>364</v>
      </c>
      <c r="H25" s="28" t="s">
        <v>31</v>
      </c>
    </row>
    <row r="26" spans="1:8" x14ac:dyDescent="0.25">
      <c r="A26" s="27">
        <v>41228</v>
      </c>
      <c r="B26" s="14" t="s">
        <v>367</v>
      </c>
      <c r="C26" s="14" t="s">
        <v>23</v>
      </c>
      <c r="D26" s="17">
        <v>93.81</v>
      </c>
      <c r="E26" s="14" t="s">
        <v>363</v>
      </c>
      <c r="F26" s="14" t="s">
        <v>12</v>
      </c>
      <c r="G26" s="14" t="s">
        <v>364</v>
      </c>
      <c r="H26" s="28" t="s">
        <v>31</v>
      </c>
    </row>
    <row r="27" spans="1:8" x14ac:dyDescent="0.25">
      <c r="A27" s="27">
        <v>41228</v>
      </c>
      <c r="B27" s="14" t="s">
        <v>368</v>
      </c>
      <c r="C27" s="14" t="s">
        <v>15</v>
      </c>
      <c r="D27" s="17">
        <v>90</v>
      </c>
      <c r="E27" s="14" t="s">
        <v>363</v>
      </c>
      <c r="F27" s="14" t="s">
        <v>12</v>
      </c>
      <c r="G27" s="14" t="s">
        <v>364</v>
      </c>
      <c r="H27" s="28" t="s">
        <v>19</v>
      </c>
    </row>
    <row r="28" spans="1:8" x14ac:dyDescent="0.25">
      <c r="A28" s="27">
        <v>41228</v>
      </c>
      <c r="B28" s="14" t="s">
        <v>369</v>
      </c>
      <c r="C28" s="14" t="s">
        <v>15</v>
      </c>
      <c r="D28" s="17">
        <v>71.95</v>
      </c>
      <c r="E28" s="14" t="s">
        <v>363</v>
      </c>
      <c r="F28" s="14" t="s">
        <v>12</v>
      </c>
      <c r="G28" s="14" t="s">
        <v>364</v>
      </c>
      <c r="H28" s="28" t="s">
        <v>31</v>
      </c>
    </row>
    <row r="29" spans="1:8" x14ac:dyDescent="0.25">
      <c r="A29" s="27">
        <v>41228</v>
      </c>
      <c r="B29" s="14" t="s">
        <v>369</v>
      </c>
      <c r="C29" s="14" t="s">
        <v>15</v>
      </c>
      <c r="D29" s="17">
        <v>71.95</v>
      </c>
      <c r="E29" s="14" t="s">
        <v>363</v>
      </c>
      <c r="F29" s="14" t="s">
        <v>12</v>
      </c>
      <c r="G29" s="14" t="s">
        <v>364</v>
      </c>
      <c r="H29" s="28" t="s">
        <v>31</v>
      </c>
    </row>
    <row r="30" spans="1:8" x14ac:dyDescent="0.25">
      <c r="A30" s="27">
        <v>45467</v>
      </c>
      <c r="B30" s="14" t="s">
        <v>370</v>
      </c>
      <c r="C30" s="14" t="s">
        <v>27</v>
      </c>
      <c r="D30" s="17">
        <v>660.64</v>
      </c>
      <c r="E30" s="14" t="s">
        <v>363</v>
      </c>
      <c r="F30" s="14" t="s">
        <v>12</v>
      </c>
      <c r="G30" s="14" t="s">
        <v>364</v>
      </c>
      <c r="H30" s="28" t="s">
        <v>14</v>
      </c>
    </row>
    <row r="31" spans="1:8" x14ac:dyDescent="0.25">
      <c r="A31" s="27">
        <v>45467</v>
      </c>
      <c r="B31" s="14" t="s">
        <v>370</v>
      </c>
      <c r="C31" s="14" t="s">
        <v>27</v>
      </c>
      <c r="D31" s="17">
        <v>660.64</v>
      </c>
      <c r="E31" s="14" t="s">
        <v>363</v>
      </c>
      <c r="F31" s="14" t="s">
        <v>12</v>
      </c>
      <c r="G31" s="14" t="s">
        <v>364</v>
      </c>
      <c r="H31" s="28" t="s">
        <v>14</v>
      </c>
    </row>
    <row r="32" spans="1:8" x14ac:dyDescent="0.25">
      <c r="A32" s="27">
        <v>45468</v>
      </c>
      <c r="B32" s="14" t="s">
        <v>371</v>
      </c>
      <c r="C32" s="14" t="s">
        <v>181</v>
      </c>
      <c r="D32" s="17">
        <v>486.43</v>
      </c>
      <c r="E32" s="14" t="s">
        <v>363</v>
      </c>
      <c r="F32" s="14" t="s">
        <v>12</v>
      </c>
      <c r="G32" s="14" t="s">
        <v>364</v>
      </c>
      <c r="H32" s="28" t="s">
        <v>14</v>
      </c>
    </row>
    <row r="33" spans="1:8" x14ac:dyDescent="0.25">
      <c r="A33" s="27">
        <v>45468</v>
      </c>
      <c r="B33" s="14" t="s">
        <v>372</v>
      </c>
      <c r="C33" s="14" t="s">
        <v>27</v>
      </c>
      <c r="D33" s="17">
        <v>691.85</v>
      </c>
      <c r="E33" s="14" t="s">
        <v>363</v>
      </c>
      <c r="F33" s="14" t="s">
        <v>12</v>
      </c>
      <c r="G33" s="14" t="s">
        <v>364</v>
      </c>
      <c r="H33" s="28" t="s">
        <v>14</v>
      </c>
    </row>
    <row r="34" spans="1:8" x14ac:dyDescent="0.25">
      <c r="A34" s="27">
        <v>45468</v>
      </c>
      <c r="B34" s="14" t="s">
        <v>372</v>
      </c>
      <c r="C34" s="14" t="s">
        <v>27</v>
      </c>
      <c r="D34" s="17">
        <v>691.85</v>
      </c>
      <c r="E34" s="14" t="s">
        <v>363</v>
      </c>
      <c r="F34" s="14" t="s">
        <v>12</v>
      </c>
      <c r="G34" s="14" t="s">
        <v>364</v>
      </c>
      <c r="H34" s="28" t="s">
        <v>14</v>
      </c>
    </row>
    <row r="35" spans="1:8" x14ac:dyDescent="0.25">
      <c r="A35" s="27">
        <v>45468</v>
      </c>
      <c r="B35" s="14" t="s">
        <v>372</v>
      </c>
      <c r="C35" s="14" t="s">
        <v>27</v>
      </c>
      <c r="D35" s="17">
        <v>691.85</v>
      </c>
      <c r="E35" s="14" t="s">
        <v>363</v>
      </c>
      <c r="F35" s="14" t="s">
        <v>12</v>
      </c>
      <c r="G35" s="14" t="s">
        <v>364</v>
      </c>
      <c r="H35" s="28" t="s">
        <v>14</v>
      </c>
    </row>
    <row r="36" spans="1:8" x14ac:dyDescent="0.25">
      <c r="A36" s="27">
        <v>45468</v>
      </c>
      <c r="B36" s="14" t="s">
        <v>372</v>
      </c>
      <c r="C36" s="14" t="s">
        <v>27</v>
      </c>
      <c r="D36" s="17">
        <v>691.85</v>
      </c>
      <c r="E36" s="14" t="s">
        <v>363</v>
      </c>
      <c r="F36" s="14" t="s">
        <v>12</v>
      </c>
      <c r="G36" s="14" t="s">
        <v>364</v>
      </c>
      <c r="H36" s="28" t="s">
        <v>14</v>
      </c>
    </row>
    <row r="37" spans="1:8" x14ac:dyDescent="0.25">
      <c r="A37" s="27">
        <v>45468</v>
      </c>
      <c r="B37" s="14" t="s">
        <v>372</v>
      </c>
      <c r="C37" s="14" t="s">
        <v>27</v>
      </c>
      <c r="D37" s="17">
        <v>691.85</v>
      </c>
      <c r="E37" s="14" t="s">
        <v>363</v>
      </c>
      <c r="F37" s="14" t="s">
        <v>12</v>
      </c>
      <c r="G37" s="14" t="s">
        <v>364</v>
      </c>
      <c r="H37" s="28" t="s">
        <v>14</v>
      </c>
    </row>
    <row r="38" spans="1:8" x14ac:dyDescent="0.25">
      <c r="A38" s="27">
        <v>45468</v>
      </c>
      <c r="B38" s="14" t="s">
        <v>372</v>
      </c>
      <c r="C38" s="14" t="s">
        <v>27</v>
      </c>
      <c r="D38" s="17">
        <v>691.85</v>
      </c>
      <c r="E38" s="14" t="s">
        <v>363</v>
      </c>
      <c r="F38" s="14" t="s">
        <v>12</v>
      </c>
      <c r="G38" s="14" t="s">
        <v>364</v>
      </c>
      <c r="H38" s="28" t="s">
        <v>14</v>
      </c>
    </row>
    <row r="39" spans="1:8" x14ac:dyDescent="0.25">
      <c r="A39" s="27">
        <v>45468</v>
      </c>
      <c r="B39" s="14" t="s">
        <v>372</v>
      </c>
      <c r="C39" s="14" t="s">
        <v>27</v>
      </c>
      <c r="D39" s="17">
        <v>691.85</v>
      </c>
      <c r="E39" s="14" t="s">
        <v>363</v>
      </c>
      <c r="F39" s="14" t="s">
        <v>12</v>
      </c>
      <c r="G39" s="14" t="s">
        <v>364</v>
      </c>
      <c r="H39" s="28" t="s">
        <v>14</v>
      </c>
    </row>
    <row r="40" spans="1:8" x14ac:dyDescent="0.25">
      <c r="A40" s="27">
        <v>45468</v>
      </c>
      <c r="B40" s="14" t="s">
        <v>372</v>
      </c>
      <c r="C40" s="14" t="s">
        <v>27</v>
      </c>
      <c r="D40" s="17">
        <v>691.85</v>
      </c>
      <c r="E40" s="14" t="s">
        <v>363</v>
      </c>
      <c r="F40" s="14" t="s">
        <v>12</v>
      </c>
      <c r="G40" s="14" t="s">
        <v>364</v>
      </c>
      <c r="H40" s="28" t="s">
        <v>14</v>
      </c>
    </row>
    <row r="41" spans="1:8" x14ac:dyDescent="0.25">
      <c r="A41" s="27">
        <v>45468</v>
      </c>
      <c r="B41" s="14" t="s">
        <v>373</v>
      </c>
      <c r="C41" s="14" t="s">
        <v>196</v>
      </c>
      <c r="D41" s="17">
        <v>548.27</v>
      </c>
      <c r="E41" s="14" t="s">
        <v>363</v>
      </c>
      <c r="F41" s="14" t="s">
        <v>12</v>
      </c>
      <c r="G41" s="14" t="s">
        <v>364</v>
      </c>
      <c r="H41" s="28" t="s">
        <v>14</v>
      </c>
    </row>
    <row r="42" spans="1:8" x14ac:dyDescent="0.25">
      <c r="A42" s="27">
        <v>44263</v>
      </c>
      <c r="B42" s="14" t="s">
        <v>374</v>
      </c>
      <c r="C42" s="14" t="s">
        <v>70</v>
      </c>
      <c r="D42" s="17">
        <v>474.36</v>
      </c>
      <c r="E42" s="14" t="s">
        <v>363</v>
      </c>
      <c r="F42" s="14" t="s">
        <v>12</v>
      </c>
      <c r="G42" s="14" t="s">
        <v>364</v>
      </c>
      <c r="H42" s="28" t="s">
        <v>14</v>
      </c>
    </row>
    <row r="43" spans="1:8" x14ac:dyDescent="0.25">
      <c r="A43" s="27">
        <v>44359</v>
      </c>
      <c r="B43" s="14" t="s">
        <v>375</v>
      </c>
      <c r="C43" s="14" t="s">
        <v>35</v>
      </c>
      <c r="D43" s="17">
        <v>4090.5</v>
      </c>
      <c r="E43" s="14" t="s">
        <v>363</v>
      </c>
      <c r="F43" s="14" t="s">
        <v>12</v>
      </c>
      <c r="G43" s="14" t="s">
        <v>364</v>
      </c>
      <c r="H43" s="28" t="s">
        <v>14</v>
      </c>
    </row>
    <row r="44" spans="1:8" x14ac:dyDescent="0.25">
      <c r="A44" s="27">
        <v>44657</v>
      </c>
      <c r="B44" s="14" t="s">
        <v>376</v>
      </c>
      <c r="C44" s="14" t="s">
        <v>273</v>
      </c>
      <c r="D44" s="17">
        <v>669.42</v>
      </c>
      <c r="E44" s="14" t="s">
        <v>363</v>
      </c>
      <c r="F44" s="14" t="s">
        <v>12</v>
      </c>
      <c r="G44" s="14" t="s">
        <v>364</v>
      </c>
      <c r="H44" s="28" t="s">
        <v>14</v>
      </c>
    </row>
    <row r="45" spans="1:8" x14ac:dyDescent="0.25">
      <c r="A45" s="27">
        <v>45478</v>
      </c>
      <c r="B45" s="14" t="s">
        <v>377</v>
      </c>
      <c r="C45" s="14" t="s">
        <v>23</v>
      </c>
      <c r="D45" s="17">
        <v>3417.9</v>
      </c>
      <c r="E45" s="14" t="s">
        <v>363</v>
      </c>
      <c r="F45" s="14" t="s">
        <v>12</v>
      </c>
      <c r="G45" s="14" t="s">
        <v>364</v>
      </c>
      <c r="H45" s="28" t="s">
        <v>14</v>
      </c>
    </row>
    <row r="46" spans="1:8" x14ac:dyDescent="0.25">
      <c r="A46" s="27">
        <v>45484</v>
      </c>
      <c r="B46" s="14" t="s">
        <v>378</v>
      </c>
      <c r="C46" s="14" t="s">
        <v>27</v>
      </c>
      <c r="D46" s="17">
        <v>624.85</v>
      </c>
      <c r="E46" s="14" t="s">
        <v>363</v>
      </c>
      <c r="F46" s="14" t="s">
        <v>12</v>
      </c>
      <c r="G46" s="14" t="s">
        <v>364</v>
      </c>
      <c r="H46" s="28" t="s">
        <v>14</v>
      </c>
    </row>
    <row r="47" spans="1:8" x14ac:dyDescent="0.25">
      <c r="A47" s="27">
        <v>45484</v>
      </c>
      <c r="B47" s="14" t="s">
        <v>378</v>
      </c>
      <c r="C47" s="14" t="s">
        <v>27</v>
      </c>
      <c r="D47" s="17">
        <v>624.85</v>
      </c>
      <c r="E47" s="14" t="s">
        <v>363</v>
      </c>
      <c r="F47" s="14" t="s">
        <v>12</v>
      </c>
      <c r="G47" s="14" t="s">
        <v>364</v>
      </c>
      <c r="H47" s="28" t="s">
        <v>14</v>
      </c>
    </row>
    <row r="48" spans="1:8" x14ac:dyDescent="0.25">
      <c r="A48" s="27">
        <v>45486</v>
      </c>
      <c r="B48" s="14" t="s">
        <v>379</v>
      </c>
      <c r="C48" s="14" t="s">
        <v>196</v>
      </c>
      <c r="D48" s="17">
        <v>951.16</v>
      </c>
      <c r="E48" s="14" t="s">
        <v>363</v>
      </c>
      <c r="F48" s="14" t="s">
        <v>12</v>
      </c>
      <c r="G48" s="14" t="s">
        <v>364</v>
      </c>
      <c r="H48" s="28" t="s">
        <v>14</v>
      </c>
    </row>
    <row r="49" spans="1:8" x14ac:dyDescent="0.25">
      <c r="A49" s="27">
        <v>45698</v>
      </c>
      <c r="B49" s="14" t="s">
        <v>380</v>
      </c>
      <c r="C49" s="14" t="s">
        <v>21</v>
      </c>
      <c r="D49" s="17">
        <v>8720.32</v>
      </c>
      <c r="E49" s="14" t="s">
        <v>363</v>
      </c>
      <c r="F49" s="14" t="s">
        <v>12</v>
      </c>
      <c r="G49" s="14" t="s">
        <v>364</v>
      </c>
      <c r="H49" s="28" t="s">
        <v>14</v>
      </c>
    </row>
    <row r="50" spans="1:8" x14ac:dyDescent="0.25">
      <c r="A50" s="27">
        <v>45698</v>
      </c>
      <c r="B50" s="14" t="s">
        <v>380</v>
      </c>
      <c r="C50" s="14" t="s">
        <v>21</v>
      </c>
      <c r="D50" s="17">
        <v>8720.32</v>
      </c>
      <c r="E50" s="14" t="s">
        <v>363</v>
      </c>
      <c r="F50" s="14" t="s">
        <v>12</v>
      </c>
      <c r="G50" s="14" t="s">
        <v>364</v>
      </c>
      <c r="H50" s="28" t="s">
        <v>14</v>
      </c>
    </row>
    <row r="51" spans="1:8" x14ac:dyDescent="0.25">
      <c r="A51" s="27">
        <v>45458</v>
      </c>
      <c r="B51" s="14" t="s">
        <v>381</v>
      </c>
      <c r="C51" s="14" t="s">
        <v>27</v>
      </c>
      <c r="D51" s="17">
        <v>418.54</v>
      </c>
      <c r="E51" s="14" t="s">
        <v>363</v>
      </c>
      <c r="F51" s="14" t="s">
        <v>12</v>
      </c>
      <c r="G51" s="14" t="s">
        <v>364</v>
      </c>
      <c r="H51" s="28" t="s">
        <v>14</v>
      </c>
    </row>
    <row r="52" spans="1:8" x14ac:dyDescent="0.25">
      <c r="A52" s="27">
        <v>45642</v>
      </c>
      <c r="B52" s="14" t="s">
        <v>382</v>
      </c>
      <c r="C52" s="14" t="s">
        <v>27</v>
      </c>
      <c r="D52" s="17">
        <v>1088.04</v>
      </c>
      <c r="E52" s="14" t="s">
        <v>363</v>
      </c>
      <c r="F52" s="14" t="s">
        <v>12</v>
      </c>
      <c r="G52" s="14" t="s">
        <v>364</v>
      </c>
      <c r="H52" s="28" t="s">
        <v>14</v>
      </c>
    </row>
    <row r="53" spans="1:8" x14ac:dyDescent="0.25">
      <c r="A53" s="27">
        <v>45642</v>
      </c>
      <c r="B53" s="14" t="s">
        <v>382</v>
      </c>
      <c r="C53" s="14" t="s">
        <v>27</v>
      </c>
      <c r="D53" s="17">
        <v>1088.04</v>
      </c>
      <c r="E53" s="14" t="s">
        <v>363</v>
      </c>
      <c r="F53" s="14" t="s">
        <v>12</v>
      </c>
      <c r="G53" s="14" t="s">
        <v>364</v>
      </c>
      <c r="H53" s="28" t="s">
        <v>14</v>
      </c>
    </row>
    <row r="54" spans="1:8" x14ac:dyDescent="0.25">
      <c r="A54" s="27">
        <v>45642</v>
      </c>
      <c r="B54" s="14" t="s">
        <v>382</v>
      </c>
      <c r="C54" s="14" t="s">
        <v>27</v>
      </c>
      <c r="D54" s="17">
        <v>1088.04</v>
      </c>
      <c r="E54" s="14" t="s">
        <v>363</v>
      </c>
      <c r="F54" s="14" t="s">
        <v>12</v>
      </c>
      <c r="G54" s="14" t="s">
        <v>364</v>
      </c>
      <c r="H54" s="28" t="s">
        <v>14</v>
      </c>
    </row>
    <row r="55" spans="1:8" x14ac:dyDescent="0.25">
      <c r="A55" s="27">
        <v>45642</v>
      </c>
      <c r="B55" s="14" t="s">
        <v>382</v>
      </c>
      <c r="C55" s="14" t="s">
        <v>27</v>
      </c>
      <c r="D55" s="17">
        <v>1088.04</v>
      </c>
      <c r="E55" s="14" t="s">
        <v>363</v>
      </c>
      <c r="F55" s="14" t="s">
        <v>12</v>
      </c>
      <c r="G55" s="14" t="s">
        <v>364</v>
      </c>
      <c r="H55" s="28" t="s">
        <v>14</v>
      </c>
    </row>
    <row r="56" spans="1:8" x14ac:dyDescent="0.25">
      <c r="A56" s="27">
        <v>45642</v>
      </c>
      <c r="B56" s="14" t="s">
        <v>382</v>
      </c>
      <c r="C56" s="14" t="s">
        <v>27</v>
      </c>
      <c r="D56" s="17">
        <v>1088.04</v>
      </c>
      <c r="E56" s="14" t="s">
        <v>363</v>
      </c>
      <c r="F56" s="14" t="s">
        <v>12</v>
      </c>
      <c r="G56" s="14" t="s">
        <v>364</v>
      </c>
      <c r="H56" s="28" t="s">
        <v>14</v>
      </c>
    </row>
    <row r="57" spans="1:8" x14ac:dyDescent="0.25">
      <c r="A57" s="27">
        <v>45642</v>
      </c>
      <c r="B57" s="14" t="s">
        <v>382</v>
      </c>
      <c r="C57" s="14" t="s">
        <v>27</v>
      </c>
      <c r="D57" s="17">
        <v>1088.04</v>
      </c>
      <c r="E57" s="14" t="s">
        <v>363</v>
      </c>
      <c r="F57" s="14" t="s">
        <v>12</v>
      </c>
      <c r="G57" s="14" t="s">
        <v>364</v>
      </c>
      <c r="H57" s="28" t="s">
        <v>14</v>
      </c>
    </row>
    <row r="58" spans="1:8" x14ac:dyDescent="0.25">
      <c r="A58" s="27">
        <v>45642</v>
      </c>
      <c r="B58" s="14" t="s">
        <v>382</v>
      </c>
      <c r="C58" s="14" t="s">
        <v>27</v>
      </c>
      <c r="D58" s="17">
        <v>1088.04</v>
      </c>
      <c r="E58" s="14" t="s">
        <v>363</v>
      </c>
      <c r="F58" s="14" t="s">
        <v>12</v>
      </c>
      <c r="G58" s="14" t="s">
        <v>364</v>
      </c>
      <c r="H58" s="28" t="s">
        <v>14</v>
      </c>
    </row>
    <row r="59" spans="1:8" x14ac:dyDescent="0.25">
      <c r="A59" s="27">
        <v>45642</v>
      </c>
      <c r="B59" s="14" t="s">
        <v>382</v>
      </c>
      <c r="C59" s="14" t="s">
        <v>27</v>
      </c>
      <c r="D59" s="17">
        <v>1088.04</v>
      </c>
      <c r="E59" s="14" t="s">
        <v>363</v>
      </c>
      <c r="F59" s="14" t="s">
        <v>12</v>
      </c>
      <c r="G59" s="14" t="s">
        <v>364</v>
      </c>
      <c r="H59" s="28" t="s">
        <v>14</v>
      </c>
    </row>
    <row r="60" spans="1:8" x14ac:dyDescent="0.25">
      <c r="A60" s="27">
        <v>45642</v>
      </c>
      <c r="B60" s="14" t="s">
        <v>383</v>
      </c>
      <c r="C60" s="14" t="s">
        <v>27</v>
      </c>
      <c r="D60" s="17">
        <v>1527.74</v>
      </c>
      <c r="E60" s="14" t="s">
        <v>363</v>
      </c>
      <c r="F60" s="14" t="s">
        <v>12</v>
      </c>
      <c r="G60" s="14" t="s">
        <v>364</v>
      </c>
      <c r="H60" s="28" t="s">
        <v>14</v>
      </c>
    </row>
    <row r="61" spans="1:8" x14ac:dyDescent="0.25">
      <c r="A61" s="27">
        <v>45642</v>
      </c>
      <c r="B61" s="14" t="s">
        <v>384</v>
      </c>
      <c r="C61" s="14" t="s">
        <v>27</v>
      </c>
      <c r="D61" s="17">
        <v>643.22</v>
      </c>
      <c r="E61" s="14" t="s">
        <v>363</v>
      </c>
      <c r="F61" s="14" t="s">
        <v>12</v>
      </c>
      <c r="G61" s="14" t="s">
        <v>364</v>
      </c>
      <c r="H61" s="28" t="s">
        <v>14</v>
      </c>
    </row>
    <row r="62" spans="1:8" x14ac:dyDescent="0.25">
      <c r="A62" s="27">
        <v>45642</v>
      </c>
      <c r="B62" s="14" t="s">
        <v>386</v>
      </c>
      <c r="C62" s="14" t="s">
        <v>385</v>
      </c>
      <c r="D62" s="17">
        <v>1110.1099999999999</v>
      </c>
      <c r="E62" s="14" t="s">
        <v>363</v>
      </c>
      <c r="F62" s="14" t="s">
        <v>12</v>
      </c>
      <c r="G62" s="14" t="s">
        <v>364</v>
      </c>
      <c r="H62" s="28" t="s">
        <v>14</v>
      </c>
    </row>
    <row r="63" spans="1:8" ht="15.75" thickBot="1" x14ac:dyDescent="0.3">
      <c r="A63" s="23">
        <v>45642</v>
      </c>
      <c r="B63" s="24" t="s">
        <v>387</v>
      </c>
      <c r="C63" s="24" t="s">
        <v>27</v>
      </c>
      <c r="D63" s="29">
        <v>327</v>
      </c>
      <c r="E63" s="24" t="s">
        <v>363</v>
      </c>
      <c r="F63" s="24" t="s">
        <v>12</v>
      </c>
      <c r="G63" s="24" t="s">
        <v>364</v>
      </c>
      <c r="H63" s="26" t="s">
        <v>14</v>
      </c>
    </row>
    <row r="64" spans="1:8" ht="15.75" thickBot="1" x14ac:dyDescent="0.3"/>
    <row r="65" spans="1:8" s="42" customFormat="1" ht="15.75" thickBot="1" x14ac:dyDescent="0.3">
      <c r="A65" s="45" t="s">
        <v>680</v>
      </c>
      <c r="B65" s="46"/>
      <c r="C65" s="46"/>
      <c r="D65" s="39">
        <f>SUM(D2:D64)</f>
        <v>50162.130000000005</v>
      </c>
      <c r="E65" s="40"/>
      <c r="F65" s="40"/>
      <c r="G65" s="40"/>
      <c r="H65" s="41"/>
    </row>
  </sheetData>
  <mergeCells count="1">
    <mergeCell ref="A65:C65"/>
  </mergeCells>
  <pageMargins left="0.511811024" right="0.511811024" top="0.78740157499999996" bottom="0.78740157499999996" header="0.31496062000000002" footer="0.3149606200000000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3446C-A1DF-45E9-9525-D681ADA06A77}">
  <sheetPr>
    <tabColor theme="6" tint="0.59999389629810485"/>
  </sheetPr>
  <dimension ref="A1:H14"/>
  <sheetViews>
    <sheetView workbookViewId="0">
      <selection activeCell="D14" sqref="D14"/>
    </sheetView>
  </sheetViews>
  <sheetFormatPr defaultRowHeight="15" x14ac:dyDescent="0.25"/>
  <cols>
    <col min="1" max="1" width="13.5703125"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19" t="s">
        <v>1</v>
      </c>
      <c r="B1" s="20" t="s">
        <v>3</v>
      </c>
      <c r="C1" s="20" t="s">
        <v>2</v>
      </c>
      <c r="D1" s="21" t="s">
        <v>4</v>
      </c>
      <c r="E1" s="20" t="s">
        <v>5</v>
      </c>
      <c r="F1" s="20" t="s">
        <v>6</v>
      </c>
      <c r="G1" s="20" t="s">
        <v>7</v>
      </c>
      <c r="H1" s="22" t="s">
        <v>8</v>
      </c>
    </row>
    <row r="2" spans="1:8" x14ac:dyDescent="0.25">
      <c r="A2" s="27">
        <v>44670</v>
      </c>
      <c r="B2" s="14" t="s">
        <v>389</v>
      </c>
      <c r="C2" s="14" t="s">
        <v>388</v>
      </c>
      <c r="D2" s="17">
        <v>2977.55</v>
      </c>
      <c r="E2" s="14" t="s">
        <v>390</v>
      </c>
      <c r="F2" s="14" t="s">
        <v>12</v>
      </c>
      <c r="G2" s="14" t="s">
        <v>391</v>
      </c>
      <c r="H2" s="28" t="s">
        <v>14</v>
      </c>
    </row>
    <row r="3" spans="1:8" x14ac:dyDescent="0.25">
      <c r="A3" s="27">
        <v>44664</v>
      </c>
      <c r="B3" s="14" t="s">
        <v>392</v>
      </c>
      <c r="C3" s="14" t="s">
        <v>35</v>
      </c>
      <c r="D3" s="17">
        <v>3253.75</v>
      </c>
      <c r="E3" s="14" t="s">
        <v>390</v>
      </c>
      <c r="F3" s="14" t="s">
        <v>12</v>
      </c>
      <c r="G3" s="14" t="s">
        <v>391</v>
      </c>
      <c r="H3" s="28" t="s">
        <v>14</v>
      </c>
    </row>
    <row r="4" spans="1:8" x14ac:dyDescent="0.25">
      <c r="A4" s="27">
        <v>44371</v>
      </c>
      <c r="B4" s="14" t="s">
        <v>393</v>
      </c>
      <c r="C4" s="14" t="s">
        <v>35</v>
      </c>
      <c r="D4" s="17">
        <v>2668</v>
      </c>
      <c r="E4" s="14" t="s">
        <v>390</v>
      </c>
      <c r="F4" s="14" t="s">
        <v>12</v>
      </c>
      <c r="G4" s="14" t="s">
        <v>391</v>
      </c>
      <c r="H4" s="28" t="s">
        <v>14</v>
      </c>
    </row>
    <row r="5" spans="1:8" x14ac:dyDescent="0.25">
      <c r="A5" s="27">
        <v>44371</v>
      </c>
      <c r="B5" s="14" t="s">
        <v>393</v>
      </c>
      <c r="C5" s="14" t="s">
        <v>35</v>
      </c>
      <c r="D5" s="17">
        <v>2668</v>
      </c>
      <c r="E5" s="14" t="s">
        <v>390</v>
      </c>
      <c r="F5" s="14" t="s">
        <v>12</v>
      </c>
      <c r="G5" s="14" t="s">
        <v>391</v>
      </c>
      <c r="H5" s="28" t="s">
        <v>14</v>
      </c>
    </row>
    <row r="6" spans="1:8" x14ac:dyDescent="0.25">
      <c r="A6" s="27">
        <v>44371</v>
      </c>
      <c r="B6" s="14" t="s">
        <v>393</v>
      </c>
      <c r="C6" s="14" t="s">
        <v>35</v>
      </c>
      <c r="D6" s="17">
        <v>2668</v>
      </c>
      <c r="E6" s="14" t="s">
        <v>390</v>
      </c>
      <c r="F6" s="14" t="s">
        <v>12</v>
      </c>
      <c r="G6" s="14" t="s">
        <v>391</v>
      </c>
      <c r="H6" s="28" t="s">
        <v>14</v>
      </c>
    </row>
    <row r="7" spans="1:8" x14ac:dyDescent="0.25">
      <c r="A7" s="27">
        <v>44371</v>
      </c>
      <c r="B7" s="14" t="s">
        <v>393</v>
      </c>
      <c r="C7" s="14" t="s">
        <v>35</v>
      </c>
      <c r="D7" s="17">
        <v>2668</v>
      </c>
      <c r="E7" s="14" t="s">
        <v>390</v>
      </c>
      <c r="F7" s="14" t="s">
        <v>12</v>
      </c>
      <c r="G7" s="14" t="s">
        <v>391</v>
      </c>
      <c r="H7" s="28" t="s">
        <v>14</v>
      </c>
    </row>
    <row r="8" spans="1:8" x14ac:dyDescent="0.25">
      <c r="A8" s="27">
        <v>44371</v>
      </c>
      <c r="B8" s="14" t="s">
        <v>393</v>
      </c>
      <c r="C8" s="14" t="s">
        <v>35</v>
      </c>
      <c r="D8" s="17">
        <v>2668</v>
      </c>
      <c r="E8" s="14" t="s">
        <v>390</v>
      </c>
      <c r="F8" s="14" t="s">
        <v>12</v>
      </c>
      <c r="G8" s="14" t="s">
        <v>391</v>
      </c>
      <c r="H8" s="28" t="s">
        <v>14</v>
      </c>
    </row>
    <row r="9" spans="1:8" x14ac:dyDescent="0.25">
      <c r="A9" s="27">
        <v>44412</v>
      </c>
      <c r="B9" s="14" t="s">
        <v>393</v>
      </c>
      <c r="C9" s="14" t="s">
        <v>35</v>
      </c>
      <c r="D9" s="17">
        <v>2668</v>
      </c>
      <c r="E9" s="14" t="s">
        <v>390</v>
      </c>
      <c r="F9" s="14" t="s">
        <v>12</v>
      </c>
      <c r="G9" s="14" t="s">
        <v>391</v>
      </c>
      <c r="H9" s="28" t="s">
        <v>14</v>
      </c>
    </row>
    <row r="10" spans="1:8" x14ac:dyDescent="0.25">
      <c r="A10" s="27">
        <v>44412</v>
      </c>
      <c r="B10" s="14" t="s">
        <v>394</v>
      </c>
      <c r="C10" s="14" t="s">
        <v>35</v>
      </c>
      <c r="D10" s="17">
        <v>4639.5600000000004</v>
      </c>
      <c r="E10" s="14" t="s">
        <v>390</v>
      </c>
      <c r="F10" s="14" t="s">
        <v>12</v>
      </c>
      <c r="G10" s="14" t="s">
        <v>391</v>
      </c>
      <c r="H10" s="28" t="s">
        <v>14</v>
      </c>
    </row>
    <row r="11" spans="1:8" x14ac:dyDescent="0.25">
      <c r="A11" s="27">
        <v>44412</v>
      </c>
      <c r="B11" s="14" t="s">
        <v>395</v>
      </c>
      <c r="C11" s="14" t="s">
        <v>47</v>
      </c>
      <c r="D11" s="17">
        <v>351.48</v>
      </c>
      <c r="E11" s="14" t="s">
        <v>390</v>
      </c>
      <c r="F11" s="14" t="s">
        <v>12</v>
      </c>
      <c r="G11" s="14" t="s">
        <v>391</v>
      </c>
      <c r="H11" s="28" t="s">
        <v>14</v>
      </c>
    </row>
    <row r="12" spans="1:8" ht="15.75" thickBot="1" x14ac:dyDescent="0.3">
      <c r="A12" s="23">
        <v>44820</v>
      </c>
      <c r="B12" s="24" t="s">
        <v>396</v>
      </c>
      <c r="C12" s="24" t="s">
        <v>27</v>
      </c>
      <c r="D12" s="29">
        <v>781.52</v>
      </c>
      <c r="E12" s="24" t="s">
        <v>390</v>
      </c>
      <c r="F12" s="24" t="s">
        <v>12</v>
      </c>
      <c r="G12" s="24" t="s">
        <v>391</v>
      </c>
      <c r="H12" s="26" t="s">
        <v>14</v>
      </c>
    </row>
    <row r="13" spans="1:8" ht="15.75" thickBot="1" x14ac:dyDescent="0.3"/>
    <row r="14" spans="1:8" s="42" customFormat="1" ht="15.75" thickBot="1" x14ac:dyDescent="0.3">
      <c r="A14" s="45" t="s">
        <v>680</v>
      </c>
      <c r="B14" s="46"/>
      <c r="C14" s="46"/>
      <c r="D14" s="39">
        <f>SUM(D2:D13)</f>
        <v>28011.86</v>
      </c>
      <c r="E14" s="40"/>
      <c r="F14" s="40"/>
      <c r="G14" s="40"/>
      <c r="H14" s="41"/>
    </row>
  </sheetData>
  <mergeCells count="1">
    <mergeCell ref="A14:C14"/>
  </mergeCells>
  <pageMargins left="0.511811024" right="0.511811024" top="0.78740157499999996" bottom="0.78740157499999996" header="0.31496062000000002" footer="0.3149606200000000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011DB-76EC-45EA-8729-7D3B101EFBD6}">
  <sheetPr>
    <tabColor theme="6" tint="0.59999389629810485"/>
  </sheetPr>
  <dimension ref="A1:H4"/>
  <sheetViews>
    <sheetView workbookViewId="0">
      <selection activeCell="A4" sqref="A4:XFD4"/>
    </sheetView>
  </sheetViews>
  <sheetFormatPr defaultRowHeight="15" x14ac:dyDescent="0.25"/>
  <cols>
    <col min="1" max="1" width="13.5703125"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19" t="s">
        <v>1</v>
      </c>
      <c r="B1" s="20" t="s">
        <v>3</v>
      </c>
      <c r="C1" s="20" t="s">
        <v>2</v>
      </c>
      <c r="D1" s="21" t="s">
        <v>4</v>
      </c>
      <c r="E1" s="20" t="s">
        <v>5</v>
      </c>
      <c r="F1" s="20" t="s">
        <v>6</v>
      </c>
      <c r="G1" s="20" t="s">
        <v>7</v>
      </c>
      <c r="H1" s="22" t="s">
        <v>8</v>
      </c>
    </row>
    <row r="2" spans="1:8" ht="15.75" thickBot="1" x14ac:dyDescent="0.3">
      <c r="A2" s="23">
        <v>45503</v>
      </c>
      <c r="B2" s="24" t="s">
        <v>397</v>
      </c>
      <c r="C2" s="24" t="s">
        <v>70</v>
      </c>
      <c r="D2" s="29">
        <v>12852.17</v>
      </c>
      <c r="E2" s="24" t="s">
        <v>398</v>
      </c>
      <c r="F2" s="24" t="s">
        <v>12</v>
      </c>
      <c r="G2" s="24" t="s">
        <v>399</v>
      </c>
      <c r="H2" s="26" t="s">
        <v>14</v>
      </c>
    </row>
    <row r="3" spans="1:8" ht="15.75" thickBot="1" x14ac:dyDescent="0.3"/>
    <row r="4" spans="1:8" s="42" customFormat="1" ht="15.75" thickBot="1" x14ac:dyDescent="0.3">
      <c r="A4" s="45" t="s">
        <v>680</v>
      </c>
      <c r="B4" s="46"/>
      <c r="C4" s="46"/>
      <c r="D4" s="39">
        <f>SUM(D2:D3)</f>
        <v>12852.17</v>
      </c>
      <c r="E4" s="40"/>
      <c r="F4" s="40"/>
      <c r="G4" s="40"/>
      <c r="H4" s="41"/>
    </row>
  </sheetData>
  <mergeCells count="1">
    <mergeCell ref="A4:C4"/>
  </mergeCells>
  <pageMargins left="0.511811024" right="0.511811024" top="0.78740157499999996" bottom="0.78740157499999996" header="0.31496062000000002" footer="0.3149606200000000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8173B-79BC-431B-A654-F6876B10D685}">
  <sheetPr>
    <tabColor theme="6" tint="0.59999389629810485"/>
  </sheetPr>
  <dimension ref="A1:H20"/>
  <sheetViews>
    <sheetView workbookViewId="0">
      <selection activeCell="A20" sqref="A20:XFD20"/>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30" t="s">
        <v>1</v>
      </c>
      <c r="B1" s="20" t="s">
        <v>3</v>
      </c>
      <c r="C1" s="20" t="s">
        <v>2</v>
      </c>
      <c r="D1" s="21" t="s">
        <v>4</v>
      </c>
      <c r="E1" s="20" t="s">
        <v>5</v>
      </c>
      <c r="F1" s="20" t="s">
        <v>6</v>
      </c>
      <c r="G1" s="20" t="s">
        <v>7</v>
      </c>
      <c r="H1" s="22" t="s">
        <v>8</v>
      </c>
    </row>
    <row r="2" spans="1:8" x14ac:dyDescent="0.25">
      <c r="A2" s="27">
        <v>43264</v>
      </c>
      <c r="B2" s="14" t="s">
        <v>471</v>
      </c>
      <c r="C2" s="14" t="s">
        <v>29</v>
      </c>
      <c r="D2" s="17">
        <v>89.88</v>
      </c>
      <c r="E2" s="14" t="s">
        <v>472</v>
      </c>
      <c r="F2" s="14" t="s">
        <v>12</v>
      </c>
      <c r="G2" s="14" t="s">
        <v>473</v>
      </c>
      <c r="H2" s="28" t="s">
        <v>14</v>
      </c>
    </row>
    <row r="3" spans="1:8" x14ac:dyDescent="0.25">
      <c r="A3" s="27">
        <v>43269</v>
      </c>
      <c r="B3" s="14" t="s">
        <v>474</v>
      </c>
      <c r="C3" s="14" t="s">
        <v>23</v>
      </c>
      <c r="D3" s="17">
        <v>124.42</v>
      </c>
      <c r="E3" s="14" t="s">
        <v>472</v>
      </c>
      <c r="F3" s="14" t="s">
        <v>12</v>
      </c>
      <c r="G3" s="14" t="s">
        <v>473</v>
      </c>
      <c r="H3" s="28" t="s">
        <v>14</v>
      </c>
    </row>
    <row r="4" spans="1:8" x14ac:dyDescent="0.25">
      <c r="A4" s="27">
        <v>43269</v>
      </c>
      <c r="B4" s="14" t="s">
        <v>474</v>
      </c>
      <c r="C4" s="14" t="s">
        <v>23</v>
      </c>
      <c r="D4" s="17">
        <v>124.42</v>
      </c>
      <c r="E4" s="14" t="s">
        <v>472</v>
      </c>
      <c r="F4" s="14" t="s">
        <v>12</v>
      </c>
      <c r="G4" s="14" t="s">
        <v>473</v>
      </c>
      <c r="H4" s="28" t="s">
        <v>14</v>
      </c>
    </row>
    <row r="5" spans="1:8" x14ac:dyDescent="0.25">
      <c r="A5" s="27">
        <v>43298</v>
      </c>
      <c r="B5" s="14" t="s">
        <v>475</v>
      </c>
      <c r="C5" s="14" t="s">
        <v>47</v>
      </c>
      <c r="D5" s="17">
        <v>263.66000000000003</v>
      </c>
      <c r="E5" s="14" t="s">
        <v>472</v>
      </c>
      <c r="F5" s="14" t="s">
        <v>12</v>
      </c>
      <c r="G5" s="14" t="s">
        <v>473</v>
      </c>
      <c r="H5" s="28" t="s">
        <v>14</v>
      </c>
    </row>
    <row r="6" spans="1:8" x14ac:dyDescent="0.25">
      <c r="A6" s="27">
        <v>43342</v>
      </c>
      <c r="B6" s="14" t="s">
        <v>414</v>
      </c>
      <c r="C6" s="14" t="s">
        <v>98</v>
      </c>
      <c r="D6" s="17">
        <v>75</v>
      </c>
      <c r="E6" s="14" t="s">
        <v>472</v>
      </c>
      <c r="F6" s="14" t="s">
        <v>12</v>
      </c>
      <c r="G6" s="14" t="s">
        <v>473</v>
      </c>
      <c r="H6" s="28" t="s">
        <v>14</v>
      </c>
    </row>
    <row r="7" spans="1:8" x14ac:dyDescent="0.25">
      <c r="A7" s="27">
        <v>43427</v>
      </c>
      <c r="B7" s="14" t="s">
        <v>294</v>
      </c>
      <c r="C7" s="14" t="s">
        <v>23</v>
      </c>
      <c r="D7" s="17">
        <v>53.03</v>
      </c>
      <c r="E7" s="14" t="s">
        <v>472</v>
      </c>
      <c r="F7" s="14" t="s">
        <v>12</v>
      </c>
      <c r="G7" s="14" t="s">
        <v>473</v>
      </c>
      <c r="H7" s="28" t="s">
        <v>14</v>
      </c>
    </row>
    <row r="8" spans="1:8" x14ac:dyDescent="0.25">
      <c r="A8" s="27">
        <v>43427</v>
      </c>
      <c r="B8" s="14" t="s">
        <v>294</v>
      </c>
      <c r="C8" s="14" t="s">
        <v>23</v>
      </c>
      <c r="D8" s="17">
        <v>53.03</v>
      </c>
      <c r="E8" s="14" t="s">
        <v>472</v>
      </c>
      <c r="F8" s="14" t="s">
        <v>12</v>
      </c>
      <c r="G8" s="14" t="s">
        <v>473</v>
      </c>
      <c r="H8" s="28" t="s">
        <v>14</v>
      </c>
    </row>
    <row r="9" spans="1:8" x14ac:dyDescent="0.25">
      <c r="A9" s="27">
        <v>43479</v>
      </c>
      <c r="B9" s="14" t="s">
        <v>414</v>
      </c>
      <c r="C9" s="14" t="s">
        <v>98</v>
      </c>
      <c r="D9" s="17">
        <v>87.8</v>
      </c>
      <c r="E9" s="14" t="s">
        <v>472</v>
      </c>
      <c r="F9" s="14" t="s">
        <v>12</v>
      </c>
      <c r="G9" s="14" t="s">
        <v>473</v>
      </c>
      <c r="H9" s="28" t="s">
        <v>14</v>
      </c>
    </row>
    <row r="10" spans="1:8" x14ac:dyDescent="0.25">
      <c r="A10" s="27">
        <v>43476</v>
      </c>
      <c r="B10" s="14" t="s">
        <v>476</v>
      </c>
      <c r="C10" s="14" t="s">
        <v>57</v>
      </c>
      <c r="D10" s="17">
        <v>158.47</v>
      </c>
      <c r="E10" s="14" t="s">
        <v>472</v>
      </c>
      <c r="F10" s="14" t="s">
        <v>12</v>
      </c>
      <c r="G10" s="14" t="s">
        <v>473</v>
      </c>
      <c r="H10" s="28" t="s">
        <v>14</v>
      </c>
    </row>
    <row r="11" spans="1:8" x14ac:dyDescent="0.25">
      <c r="A11" s="27">
        <v>43264</v>
      </c>
      <c r="B11" s="14" t="s">
        <v>292</v>
      </c>
      <c r="C11" s="14" t="s">
        <v>29</v>
      </c>
      <c r="D11" s="17">
        <v>49.5</v>
      </c>
      <c r="E11" s="14" t="s">
        <v>472</v>
      </c>
      <c r="F11" s="14" t="s">
        <v>12</v>
      </c>
      <c r="G11" s="14" t="s">
        <v>473</v>
      </c>
      <c r="H11" s="28" t="s">
        <v>14</v>
      </c>
    </row>
    <row r="12" spans="1:8" x14ac:dyDescent="0.25">
      <c r="A12" s="27">
        <v>43264</v>
      </c>
      <c r="B12" s="14" t="s">
        <v>292</v>
      </c>
      <c r="C12" s="14" t="s">
        <v>29</v>
      </c>
      <c r="D12" s="17">
        <v>49.5</v>
      </c>
      <c r="E12" s="14" t="s">
        <v>472</v>
      </c>
      <c r="F12" s="14" t="s">
        <v>12</v>
      </c>
      <c r="G12" s="14" t="s">
        <v>473</v>
      </c>
      <c r="H12" s="28" t="s">
        <v>14</v>
      </c>
    </row>
    <row r="13" spans="1:8" x14ac:dyDescent="0.25">
      <c r="A13" s="27">
        <v>43264</v>
      </c>
      <c r="B13" s="14" t="s">
        <v>477</v>
      </c>
      <c r="C13" s="14" t="s">
        <v>15</v>
      </c>
      <c r="D13" s="17">
        <v>93.5</v>
      </c>
      <c r="E13" s="14" t="s">
        <v>472</v>
      </c>
      <c r="F13" s="14" t="s">
        <v>12</v>
      </c>
      <c r="G13" s="14" t="s">
        <v>473</v>
      </c>
      <c r="H13" s="28" t="s">
        <v>14</v>
      </c>
    </row>
    <row r="14" spans="1:8" x14ac:dyDescent="0.25">
      <c r="A14" s="27">
        <v>43264</v>
      </c>
      <c r="B14" s="14" t="s">
        <v>477</v>
      </c>
      <c r="C14" s="14" t="s">
        <v>15</v>
      </c>
      <c r="D14" s="17">
        <v>93.5</v>
      </c>
      <c r="E14" s="14" t="s">
        <v>472</v>
      </c>
      <c r="F14" s="14" t="s">
        <v>12</v>
      </c>
      <c r="G14" s="14" t="s">
        <v>473</v>
      </c>
      <c r="H14" s="28" t="s">
        <v>14</v>
      </c>
    </row>
    <row r="15" spans="1:8" x14ac:dyDescent="0.25">
      <c r="A15" s="27">
        <v>43264</v>
      </c>
      <c r="B15" s="14" t="s">
        <v>478</v>
      </c>
      <c r="C15" s="14" t="s">
        <v>15</v>
      </c>
      <c r="D15" s="17">
        <v>73.900000000000006</v>
      </c>
      <c r="E15" s="14" t="s">
        <v>472</v>
      </c>
      <c r="F15" s="14" t="s">
        <v>12</v>
      </c>
      <c r="G15" s="14" t="s">
        <v>473</v>
      </c>
      <c r="H15" s="28" t="s">
        <v>14</v>
      </c>
    </row>
    <row r="16" spans="1:8" x14ac:dyDescent="0.25">
      <c r="A16" s="27">
        <v>43264</v>
      </c>
      <c r="B16" s="14" t="s">
        <v>478</v>
      </c>
      <c r="C16" s="14" t="s">
        <v>15</v>
      </c>
      <c r="D16" s="17">
        <v>73.900000000000006</v>
      </c>
      <c r="E16" s="14" t="s">
        <v>472</v>
      </c>
      <c r="F16" s="14" t="s">
        <v>12</v>
      </c>
      <c r="G16" s="14" t="s">
        <v>473</v>
      </c>
      <c r="H16" s="28" t="s">
        <v>14</v>
      </c>
    </row>
    <row r="17" spans="1:8" x14ac:dyDescent="0.25">
      <c r="A17" s="27">
        <v>45188</v>
      </c>
      <c r="B17" s="14" t="s">
        <v>479</v>
      </c>
      <c r="C17" s="14" t="s">
        <v>47</v>
      </c>
      <c r="D17" s="17">
        <v>329</v>
      </c>
      <c r="E17" s="14" t="s">
        <v>472</v>
      </c>
      <c r="F17" s="14" t="s">
        <v>12</v>
      </c>
      <c r="G17" s="14" t="s">
        <v>473</v>
      </c>
      <c r="H17" s="28" t="s">
        <v>14</v>
      </c>
    </row>
    <row r="18" spans="1:8" ht="15.75" thickBot="1" x14ac:dyDescent="0.3">
      <c r="A18" s="23">
        <v>45315</v>
      </c>
      <c r="B18" s="24" t="s">
        <v>480</v>
      </c>
      <c r="C18" s="24" t="s">
        <v>44</v>
      </c>
      <c r="D18" s="29">
        <v>1060.67</v>
      </c>
      <c r="E18" s="24" t="s">
        <v>472</v>
      </c>
      <c r="F18" s="24" t="s">
        <v>12</v>
      </c>
      <c r="G18" s="24" t="s">
        <v>473</v>
      </c>
      <c r="H18" s="26" t="s">
        <v>14</v>
      </c>
    </row>
    <row r="19" spans="1:8" ht="15.75" thickBot="1" x14ac:dyDescent="0.3"/>
    <row r="20" spans="1:8" s="42" customFormat="1" ht="15.75" thickBot="1" x14ac:dyDescent="0.3">
      <c r="A20" s="45" t="s">
        <v>680</v>
      </c>
      <c r="B20" s="46"/>
      <c r="C20" s="46"/>
      <c r="D20" s="39">
        <f>SUM(D2:D19)</f>
        <v>2853.1800000000003</v>
      </c>
      <c r="E20" s="40"/>
      <c r="F20" s="40"/>
      <c r="G20" s="40"/>
      <c r="H20" s="41"/>
    </row>
  </sheetData>
  <mergeCells count="1">
    <mergeCell ref="A20:C20"/>
  </mergeCells>
  <pageMargins left="0.511811024" right="0.511811024" top="0.78740157499999996" bottom="0.78740157499999996" header="0.31496062000000002" footer="0.3149606200000000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E3B77-A127-4ABB-8B7F-2A318E828430}">
  <sheetPr>
    <tabColor theme="6" tint="0.59999389629810485"/>
  </sheetPr>
  <dimension ref="A1:H7"/>
  <sheetViews>
    <sheetView workbookViewId="0">
      <selection activeCell="A7" sqref="A7:XFD7"/>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30" t="s">
        <v>1</v>
      </c>
      <c r="B1" s="20" t="s">
        <v>3</v>
      </c>
      <c r="C1" s="20" t="s">
        <v>2</v>
      </c>
      <c r="D1" s="21" t="s">
        <v>4</v>
      </c>
      <c r="E1" s="20" t="s">
        <v>5</v>
      </c>
      <c r="F1" s="20" t="s">
        <v>6</v>
      </c>
      <c r="G1" s="20" t="s">
        <v>7</v>
      </c>
      <c r="H1" s="22" t="s">
        <v>8</v>
      </c>
    </row>
    <row r="2" spans="1:8" x14ac:dyDescent="0.25">
      <c r="A2" s="27">
        <v>44340</v>
      </c>
      <c r="B2" s="14" t="s">
        <v>481</v>
      </c>
      <c r="C2" s="14" t="s">
        <v>50</v>
      </c>
      <c r="D2" s="17">
        <v>734.5</v>
      </c>
      <c r="E2" s="14" t="s">
        <v>482</v>
      </c>
      <c r="F2" s="14" t="s">
        <v>12</v>
      </c>
      <c r="G2" s="14" t="s">
        <v>483</v>
      </c>
      <c r="H2" s="28" t="s">
        <v>14</v>
      </c>
    </row>
    <row r="3" spans="1:8" x14ac:dyDescent="0.25">
      <c r="A3" s="27">
        <v>44680</v>
      </c>
      <c r="B3" s="14" t="s">
        <v>484</v>
      </c>
      <c r="C3" s="14" t="s">
        <v>70</v>
      </c>
      <c r="D3" s="17">
        <v>3084.9</v>
      </c>
      <c r="E3" s="14" t="s">
        <v>482</v>
      </c>
      <c r="F3" s="14" t="s">
        <v>12</v>
      </c>
      <c r="G3" s="14" t="s">
        <v>483</v>
      </c>
      <c r="H3" s="28" t="s">
        <v>14</v>
      </c>
    </row>
    <row r="4" spans="1:8" x14ac:dyDescent="0.25">
      <c r="A4" s="27">
        <v>44680</v>
      </c>
      <c r="B4" s="14" t="s">
        <v>485</v>
      </c>
      <c r="C4" s="14" t="s">
        <v>109</v>
      </c>
      <c r="D4" s="17">
        <v>169.5</v>
      </c>
      <c r="E4" s="14" t="s">
        <v>482</v>
      </c>
      <c r="F4" s="14" t="s">
        <v>12</v>
      </c>
      <c r="G4" s="14" t="s">
        <v>483</v>
      </c>
      <c r="H4" s="28" t="s">
        <v>14</v>
      </c>
    </row>
    <row r="5" spans="1:8" ht="15.75" thickBot="1" x14ac:dyDescent="0.3">
      <c r="A5" s="23">
        <v>44680</v>
      </c>
      <c r="B5" s="24" t="s">
        <v>486</v>
      </c>
      <c r="C5" s="24" t="s">
        <v>47</v>
      </c>
      <c r="D5" s="29">
        <v>169.08</v>
      </c>
      <c r="E5" s="24" t="s">
        <v>482</v>
      </c>
      <c r="F5" s="24" t="s">
        <v>12</v>
      </c>
      <c r="G5" s="24" t="s">
        <v>483</v>
      </c>
      <c r="H5" s="26" t="s">
        <v>14</v>
      </c>
    </row>
    <row r="6" spans="1:8" ht="15.75" thickBot="1" x14ac:dyDescent="0.3"/>
    <row r="7" spans="1:8" s="42" customFormat="1" ht="15.75" thickBot="1" x14ac:dyDescent="0.3">
      <c r="A7" s="45" t="s">
        <v>680</v>
      </c>
      <c r="B7" s="46"/>
      <c r="C7" s="46"/>
      <c r="D7" s="39">
        <f>SUM(D2:D6)</f>
        <v>4157.9800000000005</v>
      </c>
      <c r="E7" s="40"/>
      <c r="F7" s="40"/>
      <c r="G7" s="40"/>
      <c r="H7" s="41"/>
    </row>
  </sheetData>
  <mergeCells count="1">
    <mergeCell ref="A7:C7"/>
  </mergeCells>
  <pageMargins left="0.511811024" right="0.511811024" top="0.78740157499999996" bottom="0.78740157499999996" header="0.31496062000000002" footer="0.3149606200000000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4AB8C-1442-45E4-BFCE-9806759B0C86}">
  <sheetPr>
    <tabColor theme="6" tint="0.59999389629810485"/>
  </sheetPr>
  <dimension ref="A1:H10"/>
  <sheetViews>
    <sheetView workbookViewId="0">
      <selection activeCell="A10" sqref="A10:XFD10"/>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23.7109375" customWidth="1"/>
  </cols>
  <sheetData>
    <row r="1" spans="1:8" x14ac:dyDescent="0.25">
      <c r="A1" s="30" t="s">
        <v>1</v>
      </c>
      <c r="B1" s="20" t="s">
        <v>3</v>
      </c>
      <c r="C1" s="20" t="s">
        <v>2</v>
      </c>
      <c r="D1" s="21" t="s">
        <v>4</v>
      </c>
      <c r="E1" s="20" t="s">
        <v>5</v>
      </c>
      <c r="F1" s="20" t="s">
        <v>6</v>
      </c>
      <c r="G1" s="20" t="s">
        <v>7</v>
      </c>
      <c r="H1" s="22" t="s">
        <v>8</v>
      </c>
    </row>
    <row r="2" spans="1:8" x14ac:dyDescent="0.25">
      <c r="A2" s="27">
        <v>33613</v>
      </c>
      <c r="B2" s="14" t="s">
        <v>487</v>
      </c>
      <c r="C2" s="14" t="s">
        <v>29</v>
      </c>
      <c r="D2" s="17">
        <v>18.489999999999998</v>
      </c>
      <c r="E2" s="14" t="s">
        <v>488</v>
      </c>
      <c r="F2" s="14" t="s">
        <v>12</v>
      </c>
      <c r="G2" s="14" t="s">
        <v>489</v>
      </c>
      <c r="H2" s="28" t="s">
        <v>31</v>
      </c>
    </row>
    <row r="3" spans="1:8" x14ac:dyDescent="0.25">
      <c r="A3" s="27">
        <v>38622</v>
      </c>
      <c r="B3" s="14" t="s">
        <v>490</v>
      </c>
      <c r="C3" s="14" t="s">
        <v>29</v>
      </c>
      <c r="D3" s="17">
        <v>16.899999999999999</v>
      </c>
      <c r="E3" s="14" t="s">
        <v>488</v>
      </c>
      <c r="F3" s="14" t="s">
        <v>12</v>
      </c>
      <c r="G3" s="14" t="s">
        <v>489</v>
      </c>
      <c r="H3" s="28" t="s">
        <v>31</v>
      </c>
    </row>
    <row r="4" spans="1:8" x14ac:dyDescent="0.25">
      <c r="A4" s="27">
        <v>41795</v>
      </c>
      <c r="B4" s="14" t="s">
        <v>33</v>
      </c>
      <c r="C4" s="14" t="s">
        <v>29</v>
      </c>
      <c r="D4" s="17">
        <v>21.1</v>
      </c>
      <c r="E4" s="14" t="s">
        <v>488</v>
      </c>
      <c r="F4" s="14" t="s">
        <v>12</v>
      </c>
      <c r="G4" s="14" t="s">
        <v>489</v>
      </c>
      <c r="H4" s="28" t="s">
        <v>31</v>
      </c>
    </row>
    <row r="5" spans="1:8" x14ac:dyDescent="0.25">
      <c r="A5" s="27">
        <v>41876</v>
      </c>
      <c r="B5" s="14" t="s">
        <v>33</v>
      </c>
      <c r="C5" s="14" t="s">
        <v>29</v>
      </c>
      <c r="D5" s="17">
        <v>21.1</v>
      </c>
      <c r="E5" s="14" t="s">
        <v>488</v>
      </c>
      <c r="F5" s="14" t="s">
        <v>12</v>
      </c>
      <c r="G5" s="14" t="s">
        <v>489</v>
      </c>
      <c r="H5" s="28" t="s">
        <v>31</v>
      </c>
    </row>
    <row r="6" spans="1:8" x14ac:dyDescent="0.25">
      <c r="A6" s="27">
        <v>42033</v>
      </c>
      <c r="B6" s="14" t="s">
        <v>33</v>
      </c>
      <c r="C6" s="14" t="s">
        <v>29</v>
      </c>
      <c r="D6" s="17">
        <v>30.7</v>
      </c>
      <c r="E6" s="14" t="s">
        <v>488</v>
      </c>
      <c r="F6" s="14" t="s">
        <v>12</v>
      </c>
      <c r="G6" s="14" t="s">
        <v>489</v>
      </c>
      <c r="H6" s="28" t="s">
        <v>31</v>
      </c>
    </row>
    <row r="7" spans="1:8" x14ac:dyDescent="0.25">
      <c r="A7" s="27">
        <v>44264</v>
      </c>
      <c r="B7" s="14" t="s">
        <v>491</v>
      </c>
      <c r="C7" s="14" t="s">
        <v>35</v>
      </c>
      <c r="D7" s="17">
        <v>1832.61</v>
      </c>
      <c r="E7" s="14" t="s">
        <v>488</v>
      </c>
      <c r="F7" s="14" t="s">
        <v>12</v>
      </c>
      <c r="G7" s="14" t="s">
        <v>489</v>
      </c>
      <c r="H7" s="28" t="s">
        <v>14</v>
      </c>
    </row>
    <row r="8" spans="1:8" ht="15.75" thickBot="1" x14ac:dyDescent="0.3">
      <c r="A8" s="23">
        <v>45596</v>
      </c>
      <c r="B8" s="24" t="s">
        <v>492</v>
      </c>
      <c r="C8" s="24"/>
      <c r="D8" s="29">
        <v>750</v>
      </c>
      <c r="E8" s="24" t="s">
        <v>488</v>
      </c>
      <c r="F8" s="24" t="s">
        <v>12</v>
      </c>
      <c r="G8" s="24" t="s">
        <v>489</v>
      </c>
      <c r="H8" s="26" t="s">
        <v>14</v>
      </c>
    </row>
    <row r="9" spans="1:8" ht="15.75" thickBot="1" x14ac:dyDescent="0.3"/>
    <row r="10" spans="1:8" s="42" customFormat="1" ht="15.75" thickBot="1" x14ac:dyDescent="0.3">
      <c r="A10" s="45" t="s">
        <v>680</v>
      </c>
      <c r="B10" s="46"/>
      <c r="C10" s="46"/>
      <c r="D10" s="39">
        <f>SUM(D2:D9)</f>
        <v>2690.8999999999996</v>
      </c>
      <c r="E10" s="40"/>
      <c r="F10" s="40"/>
      <c r="G10" s="40"/>
      <c r="H10" s="41"/>
    </row>
  </sheetData>
  <mergeCells count="1">
    <mergeCell ref="A10:C10"/>
  </mergeCells>
  <pageMargins left="0.511811024" right="0.511811024" top="0.78740157499999996" bottom="0.78740157499999996" header="0.31496062000000002" footer="0.3149606200000000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6D079-E07B-42AF-925C-EF4ABBDD02D9}">
  <sheetPr>
    <tabColor theme="6" tint="0.59999389629810485"/>
  </sheetPr>
  <dimension ref="A1:H19"/>
  <sheetViews>
    <sheetView workbookViewId="0">
      <selection activeCell="A19" sqref="A19:XFD19"/>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23.5703125" customWidth="1"/>
  </cols>
  <sheetData>
    <row r="1" spans="1:8" x14ac:dyDescent="0.25">
      <c r="A1" s="30" t="s">
        <v>1</v>
      </c>
      <c r="B1" s="20" t="s">
        <v>3</v>
      </c>
      <c r="C1" s="20" t="s">
        <v>2</v>
      </c>
      <c r="D1" s="21" t="s">
        <v>4</v>
      </c>
      <c r="E1" s="20" t="s">
        <v>5</v>
      </c>
      <c r="F1" s="20" t="s">
        <v>6</v>
      </c>
      <c r="G1" s="20" t="s">
        <v>7</v>
      </c>
      <c r="H1" s="22" t="s">
        <v>8</v>
      </c>
    </row>
    <row r="2" spans="1:8" x14ac:dyDescent="0.25">
      <c r="A2" s="27">
        <v>40022</v>
      </c>
      <c r="B2" s="14" t="s">
        <v>493</v>
      </c>
      <c r="C2" s="14" t="s">
        <v>27</v>
      </c>
      <c r="D2" s="17">
        <v>32</v>
      </c>
      <c r="E2" s="14" t="s">
        <v>488</v>
      </c>
      <c r="F2" s="14" t="s">
        <v>12</v>
      </c>
      <c r="G2" s="14" t="s">
        <v>494</v>
      </c>
      <c r="H2" s="28" t="s">
        <v>31</v>
      </c>
    </row>
    <row r="3" spans="1:8" x14ac:dyDescent="0.25">
      <c r="A3" s="27">
        <v>41278</v>
      </c>
      <c r="B3" s="14" t="s">
        <v>32</v>
      </c>
      <c r="C3" s="14" t="s">
        <v>29</v>
      </c>
      <c r="D3" s="17">
        <v>22.1</v>
      </c>
      <c r="E3" s="14" t="s">
        <v>488</v>
      </c>
      <c r="F3" s="14" t="s">
        <v>12</v>
      </c>
      <c r="G3" s="14" t="s">
        <v>494</v>
      </c>
      <c r="H3" s="28" t="s">
        <v>31</v>
      </c>
    </row>
    <row r="4" spans="1:8" x14ac:dyDescent="0.25">
      <c r="A4" s="27">
        <v>41507</v>
      </c>
      <c r="B4" s="14" t="s">
        <v>33</v>
      </c>
      <c r="C4" s="14" t="s">
        <v>29</v>
      </c>
      <c r="D4" s="17">
        <v>22.1</v>
      </c>
      <c r="E4" s="14" t="s">
        <v>488</v>
      </c>
      <c r="F4" s="14" t="s">
        <v>12</v>
      </c>
      <c r="G4" s="14" t="s">
        <v>494</v>
      </c>
      <c r="H4" s="28" t="s">
        <v>31</v>
      </c>
    </row>
    <row r="5" spans="1:8" x14ac:dyDescent="0.25">
      <c r="A5" s="27">
        <v>41935</v>
      </c>
      <c r="B5" s="14" t="s">
        <v>495</v>
      </c>
      <c r="C5" s="14" t="s">
        <v>29</v>
      </c>
      <c r="D5" s="17">
        <v>24.2</v>
      </c>
      <c r="E5" s="14" t="s">
        <v>488</v>
      </c>
      <c r="F5" s="14" t="s">
        <v>12</v>
      </c>
      <c r="G5" s="14" t="s">
        <v>494</v>
      </c>
      <c r="H5" s="28" t="s">
        <v>31</v>
      </c>
    </row>
    <row r="6" spans="1:8" x14ac:dyDescent="0.25">
      <c r="A6" s="27">
        <v>42191</v>
      </c>
      <c r="B6" s="14" t="s">
        <v>495</v>
      </c>
      <c r="C6" s="14" t="s">
        <v>29</v>
      </c>
      <c r="D6" s="17">
        <v>30.76</v>
      </c>
      <c r="E6" s="14" t="s">
        <v>488</v>
      </c>
      <c r="F6" s="14" t="s">
        <v>12</v>
      </c>
      <c r="G6" s="14" t="s">
        <v>494</v>
      </c>
      <c r="H6" s="28" t="s">
        <v>31</v>
      </c>
    </row>
    <row r="7" spans="1:8" x14ac:dyDescent="0.25">
      <c r="A7" s="27">
        <v>42249</v>
      </c>
      <c r="B7" s="14" t="s">
        <v>30</v>
      </c>
      <c r="C7" s="14" t="s">
        <v>29</v>
      </c>
      <c r="D7" s="17">
        <v>17.5</v>
      </c>
      <c r="E7" s="14" t="s">
        <v>488</v>
      </c>
      <c r="F7" s="14" t="s">
        <v>12</v>
      </c>
      <c r="G7" s="14" t="s">
        <v>494</v>
      </c>
      <c r="H7" s="28" t="s">
        <v>31</v>
      </c>
    </row>
    <row r="8" spans="1:8" x14ac:dyDescent="0.25">
      <c r="A8" s="27">
        <v>42249</v>
      </c>
      <c r="B8" s="14" t="s">
        <v>30</v>
      </c>
      <c r="C8" s="14" t="s">
        <v>29</v>
      </c>
      <c r="D8" s="17">
        <v>17.5</v>
      </c>
      <c r="E8" s="14" t="s">
        <v>488</v>
      </c>
      <c r="F8" s="14" t="s">
        <v>12</v>
      </c>
      <c r="G8" s="14" t="s">
        <v>494</v>
      </c>
      <c r="H8" s="28" t="s">
        <v>31</v>
      </c>
    </row>
    <row r="9" spans="1:8" x14ac:dyDescent="0.25">
      <c r="A9" s="27">
        <v>44202</v>
      </c>
      <c r="B9" s="14" t="s">
        <v>496</v>
      </c>
      <c r="C9" s="14" t="s">
        <v>9</v>
      </c>
      <c r="D9" s="17">
        <v>2638.6</v>
      </c>
      <c r="E9" s="14" t="s">
        <v>488</v>
      </c>
      <c r="F9" s="14" t="s">
        <v>12</v>
      </c>
      <c r="G9" s="14" t="s">
        <v>494</v>
      </c>
      <c r="H9" s="28" t="s">
        <v>14</v>
      </c>
    </row>
    <row r="10" spans="1:8" x14ac:dyDescent="0.25">
      <c r="A10" s="27">
        <v>44202</v>
      </c>
      <c r="B10" s="14" t="s">
        <v>497</v>
      </c>
      <c r="C10" s="14" t="s">
        <v>9</v>
      </c>
      <c r="D10" s="17">
        <v>1869.28</v>
      </c>
      <c r="E10" s="14" t="s">
        <v>488</v>
      </c>
      <c r="F10" s="14" t="s">
        <v>12</v>
      </c>
      <c r="G10" s="14" t="s">
        <v>494</v>
      </c>
      <c r="H10" s="28" t="s">
        <v>14</v>
      </c>
    </row>
    <row r="11" spans="1:8" x14ac:dyDescent="0.25">
      <c r="A11" s="27">
        <v>44202</v>
      </c>
      <c r="B11" s="14" t="s">
        <v>498</v>
      </c>
      <c r="C11" s="14" t="s">
        <v>109</v>
      </c>
      <c r="D11" s="17">
        <v>1647.2</v>
      </c>
      <c r="E11" s="14" t="s">
        <v>488</v>
      </c>
      <c r="F11" s="14" t="s">
        <v>12</v>
      </c>
      <c r="G11" s="14" t="s">
        <v>494</v>
      </c>
      <c r="H11" s="28" t="s">
        <v>14</v>
      </c>
    </row>
    <row r="12" spans="1:8" x14ac:dyDescent="0.25">
      <c r="A12" s="27">
        <v>44202</v>
      </c>
      <c r="B12" s="14" t="s">
        <v>499</v>
      </c>
      <c r="C12" s="14" t="s">
        <v>70</v>
      </c>
      <c r="D12" s="17">
        <v>435</v>
      </c>
      <c r="E12" s="14" t="s">
        <v>488</v>
      </c>
      <c r="F12" s="14" t="s">
        <v>12</v>
      </c>
      <c r="G12" s="14" t="s">
        <v>494</v>
      </c>
      <c r="H12" s="28" t="s">
        <v>14</v>
      </c>
    </row>
    <row r="13" spans="1:8" x14ac:dyDescent="0.25">
      <c r="A13" s="27">
        <v>44202</v>
      </c>
      <c r="B13" s="14" t="s">
        <v>500</v>
      </c>
      <c r="C13" s="14" t="s">
        <v>47</v>
      </c>
      <c r="D13" s="17">
        <v>394.4</v>
      </c>
      <c r="E13" s="14" t="s">
        <v>488</v>
      </c>
      <c r="F13" s="14" t="s">
        <v>12</v>
      </c>
      <c r="G13" s="14" t="s">
        <v>494</v>
      </c>
      <c r="H13" s="28" t="s">
        <v>14</v>
      </c>
    </row>
    <row r="14" spans="1:8" x14ac:dyDescent="0.25">
      <c r="A14" s="27">
        <v>44202</v>
      </c>
      <c r="B14" s="14" t="s">
        <v>500</v>
      </c>
      <c r="C14" s="14" t="s">
        <v>47</v>
      </c>
      <c r="D14" s="17">
        <v>394.4</v>
      </c>
      <c r="E14" s="14" t="s">
        <v>488</v>
      </c>
      <c r="F14" s="14" t="s">
        <v>12</v>
      </c>
      <c r="G14" s="14" t="s">
        <v>494</v>
      </c>
      <c r="H14" s="28" t="s">
        <v>14</v>
      </c>
    </row>
    <row r="15" spans="1:8" x14ac:dyDescent="0.25">
      <c r="A15" s="27">
        <v>44202</v>
      </c>
      <c r="B15" s="14" t="s">
        <v>500</v>
      </c>
      <c r="C15" s="14" t="s">
        <v>47</v>
      </c>
      <c r="D15" s="17">
        <v>394.4</v>
      </c>
      <c r="E15" s="14" t="s">
        <v>488</v>
      </c>
      <c r="F15" s="14" t="s">
        <v>12</v>
      </c>
      <c r="G15" s="14" t="s">
        <v>494</v>
      </c>
      <c r="H15" s="28" t="s">
        <v>14</v>
      </c>
    </row>
    <row r="16" spans="1:8" x14ac:dyDescent="0.25">
      <c r="A16" s="27">
        <v>45215</v>
      </c>
      <c r="B16" s="14" t="s">
        <v>501</v>
      </c>
      <c r="C16" s="14" t="s">
        <v>160</v>
      </c>
      <c r="D16" s="17">
        <v>352.8</v>
      </c>
      <c r="E16" s="14" t="s">
        <v>488</v>
      </c>
      <c r="F16" s="14" t="s">
        <v>12</v>
      </c>
      <c r="G16" s="14" t="s">
        <v>494</v>
      </c>
      <c r="H16" s="28" t="s">
        <v>14</v>
      </c>
    </row>
    <row r="17" spans="1:8" ht="15.75" thickBot="1" x14ac:dyDescent="0.3">
      <c r="A17" s="23">
        <v>45621</v>
      </c>
      <c r="B17" s="24" t="s">
        <v>502</v>
      </c>
      <c r="C17" s="24" t="s">
        <v>70</v>
      </c>
      <c r="D17" s="29">
        <v>812.86</v>
      </c>
      <c r="E17" s="24" t="s">
        <v>488</v>
      </c>
      <c r="F17" s="24" t="s">
        <v>12</v>
      </c>
      <c r="G17" s="24" t="s">
        <v>494</v>
      </c>
      <c r="H17" s="26" t="s">
        <v>14</v>
      </c>
    </row>
    <row r="18" spans="1:8" ht="15.75" thickBot="1" x14ac:dyDescent="0.3"/>
    <row r="19" spans="1:8" s="42" customFormat="1" ht="15.75" thickBot="1" x14ac:dyDescent="0.3">
      <c r="A19" s="45" t="s">
        <v>680</v>
      </c>
      <c r="B19" s="46"/>
      <c r="C19" s="46"/>
      <c r="D19" s="39">
        <f>SUM(D2:D18)</f>
        <v>9105.0999999999985</v>
      </c>
      <c r="E19" s="40"/>
      <c r="F19" s="40"/>
      <c r="G19" s="40"/>
      <c r="H19" s="41"/>
    </row>
  </sheetData>
  <mergeCells count="1">
    <mergeCell ref="A19:C19"/>
  </mergeCells>
  <pageMargins left="0.511811024" right="0.511811024" top="0.78740157499999996" bottom="0.78740157499999996" header="0.31496062000000002" footer="0.3149606200000000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E4FC8-47F8-4C28-BE81-7D1EB691B997}">
  <sheetPr>
    <tabColor theme="6" tint="0.59999389629810485"/>
  </sheetPr>
  <dimension ref="A1:H26"/>
  <sheetViews>
    <sheetView workbookViewId="0">
      <selection activeCell="A26" sqref="A26:XFD26"/>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30" t="s">
        <v>1</v>
      </c>
      <c r="B1" s="20" t="s">
        <v>3</v>
      </c>
      <c r="C1" s="20" t="s">
        <v>2</v>
      </c>
      <c r="D1" s="21" t="s">
        <v>4</v>
      </c>
      <c r="E1" s="20" t="s">
        <v>5</v>
      </c>
      <c r="F1" s="20" t="s">
        <v>6</v>
      </c>
      <c r="G1" s="20" t="s">
        <v>7</v>
      </c>
      <c r="H1" s="22" t="s">
        <v>8</v>
      </c>
    </row>
    <row r="2" spans="1:8" x14ac:dyDescent="0.25">
      <c r="A2" s="27">
        <v>44067</v>
      </c>
      <c r="B2" s="14" t="s">
        <v>503</v>
      </c>
      <c r="C2" s="14" t="s">
        <v>126</v>
      </c>
      <c r="D2" s="17">
        <v>13079.52</v>
      </c>
      <c r="E2" s="14" t="s">
        <v>504</v>
      </c>
      <c r="F2" s="14" t="s">
        <v>12</v>
      </c>
      <c r="G2" s="14" t="s">
        <v>505</v>
      </c>
      <c r="H2" s="28" t="s">
        <v>14</v>
      </c>
    </row>
    <row r="3" spans="1:8" x14ac:dyDescent="0.25">
      <c r="A3" s="27">
        <v>44067</v>
      </c>
      <c r="B3" s="14" t="s">
        <v>475</v>
      </c>
      <c r="C3" s="14" t="s">
        <v>47</v>
      </c>
      <c r="D3" s="17">
        <v>1767.15</v>
      </c>
      <c r="E3" s="14" t="s">
        <v>504</v>
      </c>
      <c r="F3" s="14" t="s">
        <v>12</v>
      </c>
      <c r="G3" s="14" t="s">
        <v>505</v>
      </c>
      <c r="H3" s="28" t="s">
        <v>14</v>
      </c>
    </row>
    <row r="4" spans="1:8" x14ac:dyDescent="0.25">
      <c r="A4" s="27">
        <v>44067</v>
      </c>
      <c r="B4" s="14" t="s">
        <v>506</v>
      </c>
      <c r="C4" s="14" t="s">
        <v>190</v>
      </c>
      <c r="D4" s="17">
        <v>1382.15</v>
      </c>
      <c r="E4" s="14" t="s">
        <v>504</v>
      </c>
      <c r="F4" s="14" t="s">
        <v>12</v>
      </c>
      <c r="G4" s="14" t="s">
        <v>505</v>
      </c>
      <c r="H4" s="28" t="s">
        <v>14</v>
      </c>
    </row>
    <row r="5" spans="1:8" x14ac:dyDescent="0.25">
      <c r="A5" s="27">
        <v>44067</v>
      </c>
      <c r="B5" s="14" t="s">
        <v>507</v>
      </c>
      <c r="C5" s="14" t="s">
        <v>23</v>
      </c>
      <c r="D5" s="17">
        <v>2489.44</v>
      </c>
      <c r="E5" s="14" t="s">
        <v>504</v>
      </c>
      <c r="F5" s="14" t="s">
        <v>12</v>
      </c>
      <c r="G5" s="14" t="s">
        <v>505</v>
      </c>
      <c r="H5" s="28" t="s">
        <v>14</v>
      </c>
    </row>
    <row r="6" spans="1:8" x14ac:dyDescent="0.25">
      <c r="A6" s="27">
        <v>44342</v>
      </c>
      <c r="B6" s="14" t="s">
        <v>508</v>
      </c>
      <c r="C6" s="14" t="s">
        <v>44</v>
      </c>
      <c r="D6" s="17">
        <v>1186.5</v>
      </c>
      <c r="E6" s="14" t="s">
        <v>504</v>
      </c>
      <c r="F6" s="14" t="s">
        <v>12</v>
      </c>
      <c r="G6" s="14" t="s">
        <v>505</v>
      </c>
      <c r="H6" s="28" t="s">
        <v>14</v>
      </c>
    </row>
    <row r="7" spans="1:8" x14ac:dyDescent="0.25">
      <c r="A7" s="27">
        <v>44342</v>
      </c>
      <c r="B7" s="14" t="s">
        <v>508</v>
      </c>
      <c r="C7" s="14" t="s">
        <v>44</v>
      </c>
      <c r="D7" s="17">
        <v>1186.5</v>
      </c>
      <c r="E7" s="14" t="s">
        <v>504</v>
      </c>
      <c r="F7" s="14" t="s">
        <v>12</v>
      </c>
      <c r="G7" s="14" t="s">
        <v>505</v>
      </c>
      <c r="H7" s="28" t="s">
        <v>14</v>
      </c>
    </row>
    <row r="8" spans="1:8" x14ac:dyDescent="0.25">
      <c r="A8" s="27">
        <v>44342</v>
      </c>
      <c r="B8" s="14" t="s">
        <v>509</v>
      </c>
      <c r="C8" s="14" t="s">
        <v>50</v>
      </c>
      <c r="D8" s="17">
        <v>479.83</v>
      </c>
      <c r="E8" s="14" t="s">
        <v>504</v>
      </c>
      <c r="F8" s="14" t="s">
        <v>12</v>
      </c>
      <c r="G8" s="14" t="s">
        <v>505</v>
      </c>
      <c r="H8" s="28" t="s">
        <v>14</v>
      </c>
    </row>
    <row r="9" spans="1:8" x14ac:dyDescent="0.25">
      <c r="A9" s="27">
        <v>44342</v>
      </c>
      <c r="B9" s="14" t="s">
        <v>510</v>
      </c>
      <c r="C9" s="14" t="s">
        <v>44</v>
      </c>
      <c r="D9" s="17">
        <v>1463.35</v>
      </c>
      <c r="E9" s="14" t="s">
        <v>504</v>
      </c>
      <c r="F9" s="14" t="s">
        <v>12</v>
      </c>
      <c r="G9" s="14" t="s">
        <v>505</v>
      </c>
      <c r="H9" s="28" t="s">
        <v>14</v>
      </c>
    </row>
    <row r="10" spans="1:8" x14ac:dyDescent="0.25">
      <c r="A10" s="27">
        <v>44376</v>
      </c>
      <c r="B10" s="14" t="s">
        <v>511</v>
      </c>
      <c r="C10" s="14" t="s">
        <v>27</v>
      </c>
      <c r="D10" s="17">
        <v>422.55</v>
      </c>
      <c r="E10" s="14" t="s">
        <v>504</v>
      </c>
      <c r="F10" s="14" t="s">
        <v>12</v>
      </c>
      <c r="G10" s="14" t="s">
        <v>505</v>
      </c>
      <c r="H10" s="28" t="s">
        <v>14</v>
      </c>
    </row>
    <row r="11" spans="1:8" x14ac:dyDescent="0.25">
      <c r="A11" s="27">
        <v>44376</v>
      </c>
      <c r="B11" s="14" t="s">
        <v>511</v>
      </c>
      <c r="C11" s="14" t="s">
        <v>27</v>
      </c>
      <c r="D11" s="17">
        <v>422.55</v>
      </c>
      <c r="E11" s="14" t="s">
        <v>504</v>
      </c>
      <c r="F11" s="14" t="s">
        <v>12</v>
      </c>
      <c r="G11" s="14" t="s">
        <v>505</v>
      </c>
      <c r="H11" s="28" t="s">
        <v>14</v>
      </c>
    </row>
    <row r="12" spans="1:8" x14ac:dyDescent="0.25">
      <c r="A12" s="27">
        <v>44376</v>
      </c>
      <c r="B12" s="14" t="s">
        <v>511</v>
      </c>
      <c r="C12" s="14" t="s">
        <v>27</v>
      </c>
      <c r="D12" s="17">
        <v>422.55</v>
      </c>
      <c r="E12" s="14" t="s">
        <v>504</v>
      </c>
      <c r="F12" s="14" t="s">
        <v>12</v>
      </c>
      <c r="G12" s="14" t="s">
        <v>505</v>
      </c>
      <c r="H12" s="28" t="s">
        <v>14</v>
      </c>
    </row>
    <row r="13" spans="1:8" x14ac:dyDescent="0.25">
      <c r="A13" s="27">
        <v>44376</v>
      </c>
      <c r="B13" s="14" t="s">
        <v>511</v>
      </c>
      <c r="C13" s="14" t="s">
        <v>27</v>
      </c>
      <c r="D13" s="17">
        <v>422.55</v>
      </c>
      <c r="E13" s="14" t="s">
        <v>504</v>
      </c>
      <c r="F13" s="14" t="s">
        <v>12</v>
      </c>
      <c r="G13" s="14" t="s">
        <v>505</v>
      </c>
      <c r="H13" s="28" t="s">
        <v>14</v>
      </c>
    </row>
    <row r="14" spans="1:8" x14ac:dyDescent="0.25">
      <c r="A14" s="27">
        <v>44376</v>
      </c>
      <c r="B14" s="14" t="s">
        <v>511</v>
      </c>
      <c r="C14" s="14" t="s">
        <v>27</v>
      </c>
      <c r="D14" s="17">
        <v>422.55</v>
      </c>
      <c r="E14" s="14" t="s">
        <v>504</v>
      </c>
      <c r="F14" s="14" t="s">
        <v>12</v>
      </c>
      <c r="G14" s="14" t="s">
        <v>505</v>
      </c>
      <c r="H14" s="28" t="s">
        <v>14</v>
      </c>
    </row>
    <row r="15" spans="1:8" x14ac:dyDescent="0.25">
      <c r="A15" s="27">
        <v>44376</v>
      </c>
      <c r="B15" s="14" t="s">
        <v>511</v>
      </c>
      <c r="C15" s="14" t="s">
        <v>27</v>
      </c>
      <c r="D15" s="17">
        <v>422.55</v>
      </c>
      <c r="E15" s="14" t="s">
        <v>504</v>
      </c>
      <c r="F15" s="14" t="s">
        <v>12</v>
      </c>
      <c r="G15" s="14" t="s">
        <v>505</v>
      </c>
      <c r="H15" s="28" t="s">
        <v>14</v>
      </c>
    </row>
    <row r="16" spans="1:8" x14ac:dyDescent="0.25">
      <c r="A16" s="27">
        <v>44376</v>
      </c>
      <c r="B16" s="14" t="s">
        <v>511</v>
      </c>
      <c r="C16" s="14" t="s">
        <v>27</v>
      </c>
      <c r="D16" s="17">
        <v>422.55</v>
      </c>
      <c r="E16" s="14" t="s">
        <v>504</v>
      </c>
      <c r="F16" s="14" t="s">
        <v>12</v>
      </c>
      <c r="G16" s="14" t="s">
        <v>505</v>
      </c>
      <c r="H16" s="28" t="s">
        <v>14</v>
      </c>
    </row>
    <row r="17" spans="1:8" x14ac:dyDescent="0.25">
      <c r="A17" s="27">
        <v>44399</v>
      </c>
      <c r="B17" s="14" t="s">
        <v>512</v>
      </c>
      <c r="C17" s="14" t="s">
        <v>35</v>
      </c>
      <c r="D17" s="17">
        <v>2185</v>
      </c>
      <c r="E17" s="14" t="s">
        <v>504</v>
      </c>
      <c r="F17" s="14" t="s">
        <v>12</v>
      </c>
      <c r="G17" s="14" t="s">
        <v>505</v>
      </c>
      <c r="H17" s="28" t="s">
        <v>14</v>
      </c>
    </row>
    <row r="18" spans="1:8" x14ac:dyDescent="0.25">
      <c r="A18" s="27">
        <v>44399</v>
      </c>
      <c r="B18" s="14" t="s">
        <v>508</v>
      </c>
      <c r="C18" s="14" t="s">
        <v>44</v>
      </c>
      <c r="D18" s="17">
        <v>1186.5</v>
      </c>
      <c r="E18" s="14" t="s">
        <v>504</v>
      </c>
      <c r="F18" s="14" t="s">
        <v>12</v>
      </c>
      <c r="G18" s="14" t="s">
        <v>505</v>
      </c>
      <c r="H18" s="28" t="s">
        <v>14</v>
      </c>
    </row>
    <row r="19" spans="1:8" x14ac:dyDescent="0.25">
      <c r="A19" s="27">
        <v>44399</v>
      </c>
      <c r="B19" s="14" t="s">
        <v>513</v>
      </c>
      <c r="C19" s="14" t="s">
        <v>50</v>
      </c>
      <c r="D19" s="17">
        <v>630.12</v>
      </c>
      <c r="E19" s="14" t="s">
        <v>504</v>
      </c>
      <c r="F19" s="14" t="s">
        <v>12</v>
      </c>
      <c r="G19" s="14" t="s">
        <v>505</v>
      </c>
      <c r="H19" s="28" t="s">
        <v>14</v>
      </c>
    </row>
    <row r="20" spans="1:8" x14ac:dyDescent="0.25">
      <c r="A20" s="27">
        <v>44727</v>
      </c>
      <c r="B20" s="14" t="s">
        <v>514</v>
      </c>
      <c r="C20" s="14" t="s">
        <v>35</v>
      </c>
      <c r="D20" s="17">
        <v>2044.06</v>
      </c>
      <c r="E20" s="14" t="s">
        <v>504</v>
      </c>
      <c r="F20" s="14" t="s">
        <v>12</v>
      </c>
      <c r="G20" s="14" t="s">
        <v>505</v>
      </c>
      <c r="H20" s="28" t="s">
        <v>14</v>
      </c>
    </row>
    <row r="21" spans="1:8" x14ac:dyDescent="0.25">
      <c r="A21" s="27">
        <v>44727</v>
      </c>
      <c r="B21" s="14" t="s">
        <v>515</v>
      </c>
      <c r="C21" s="14" t="s">
        <v>9</v>
      </c>
      <c r="D21" s="17">
        <v>493.12</v>
      </c>
      <c r="E21" s="14" t="s">
        <v>504</v>
      </c>
      <c r="F21" s="14" t="s">
        <v>12</v>
      </c>
      <c r="G21" s="14" t="s">
        <v>505</v>
      </c>
      <c r="H21" s="28" t="s">
        <v>14</v>
      </c>
    </row>
    <row r="22" spans="1:8" x14ac:dyDescent="0.25">
      <c r="A22" s="27">
        <v>44727</v>
      </c>
      <c r="B22" s="14" t="s">
        <v>516</v>
      </c>
      <c r="C22" s="14" t="s">
        <v>50</v>
      </c>
      <c r="D22" s="17">
        <v>581.95000000000005</v>
      </c>
      <c r="E22" s="14" t="s">
        <v>504</v>
      </c>
      <c r="F22" s="14" t="s">
        <v>12</v>
      </c>
      <c r="G22" s="14" t="s">
        <v>505</v>
      </c>
      <c r="H22" s="28" t="s">
        <v>14</v>
      </c>
    </row>
    <row r="23" spans="1:8" x14ac:dyDescent="0.25">
      <c r="A23" s="27">
        <v>45712</v>
      </c>
      <c r="B23" s="14" t="s">
        <v>517</v>
      </c>
      <c r="C23" s="14" t="s">
        <v>35</v>
      </c>
      <c r="D23" s="17">
        <v>4068.34</v>
      </c>
      <c r="E23" s="14" t="s">
        <v>504</v>
      </c>
      <c r="F23" s="14" t="s">
        <v>12</v>
      </c>
      <c r="G23" s="14" t="s">
        <v>505</v>
      </c>
      <c r="H23" s="28" t="s">
        <v>14</v>
      </c>
    </row>
    <row r="24" spans="1:8" ht="15.75" thickBot="1" x14ac:dyDescent="0.3">
      <c r="A24" s="23">
        <v>45712</v>
      </c>
      <c r="B24" s="24" t="s">
        <v>518</v>
      </c>
      <c r="C24" s="24" t="s">
        <v>47</v>
      </c>
      <c r="D24" s="29">
        <v>652.91</v>
      </c>
      <c r="E24" s="24" t="s">
        <v>504</v>
      </c>
      <c r="F24" s="24" t="s">
        <v>12</v>
      </c>
      <c r="G24" s="24" t="s">
        <v>505</v>
      </c>
      <c r="H24" s="26" t="s">
        <v>14</v>
      </c>
    </row>
    <row r="25" spans="1:8" ht="15.75" thickBot="1" x14ac:dyDescent="0.3"/>
    <row r="26" spans="1:8" s="42" customFormat="1" ht="15.75" thickBot="1" x14ac:dyDescent="0.3">
      <c r="A26" s="45" t="s">
        <v>680</v>
      </c>
      <c r="B26" s="46"/>
      <c r="C26" s="46"/>
      <c r="D26" s="39">
        <f>SUM(D2:D25)</f>
        <v>37834.289999999994</v>
      </c>
      <c r="E26" s="40"/>
      <c r="F26" s="40"/>
      <c r="G26" s="40"/>
      <c r="H26" s="41"/>
    </row>
  </sheetData>
  <mergeCells count="1">
    <mergeCell ref="A26:C26"/>
  </mergeCells>
  <pageMargins left="0.511811024" right="0.511811024" top="0.78740157499999996" bottom="0.78740157499999996" header="0.31496062000000002" footer="0.3149606200000000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9F1C0-02EE-418E-86FA-B54FAF646188}">
  <sheetPr>
    <tabColor theme="6" tint="0.59999389629810485"/>
  </sheetPr>
  <dimension ref="A1:H13"/>
  <sheetViews>
    <sheetView workbookViewId="0">
      <selection activeCell="A13" sqref="A13:C13"/>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23.7109375" customWidth="1"/>
  </cols>
  <sheetData>
    <row r="1" spans="1:8" x14ac:dyDescent="0.25">
      <c r="A1" s="30" t="s">
        <v>1</v>
      </c>
      <c r="B1" s="20" t="s">
        <v>3</v>
      </c>
      <c r="C1" s="20" t="s">
        <v>2</v>
      </c>
      <c r="D1" s="21" t="s">
        <v>4</v>
      </c>
      <c r="E1" s="20" t="s">
        <v>5</v>
      </c>
      <c r="F1" s="20" t="s">
        <v>6</v>
      </c>
      <c r="G1" s="20" t="s">
        <v>7</v>
      </c>
      <c r="H1" s="22" t="s">
        <v>8</v>
      </c>
    </row>
    <row r="2" spans="1:8" x14ac:dyDescent="0.25">
      <c r="A2" s="27">
        <v>38923</v>
      </c>
      <c r="B2" s="14" t="s">
        <v>490</v>
      </c>
      <c r="C2" s="14" t="s">
        <v>29</v>
      </c>
      <c r="D2" s="17">
        <v>16.899999999999999</v>
      </c>
      <c r="E2" s="14" t="s">
        <v>519</v>
      </c>
      <c r="F2" s="14" t="s">
        <v>12</v>
      </c>
      <c r="G2" s="14" t="s">
        <v>520</v>
      </c>
      <c r="H2" s="28" t="s">
        <v>31</v>
      </c>
    </row>
    <row r="3" spans="1:8" x14ac:dyDescent="0.25">
      <c r="A3" s="27">
        <v>38923</v>
      </c>
      <c r="B3" s="14" t="s">
        <v>490</v>
      </c>
      <c r="C3" s="14" t="s">
        <v>29</v>
      </c>
      <c r="D3" s="17">
        <v>16.899999999999999</v>
      </c>
      <c r="E3" s="14" t="s">
        <v>519</v>
      </c>
      <c r="F3" s="14" t="s">
        <v>12</v>
      </c>
      <c r="G3" s="14" t="s">
        <v>520</v>
      </c>
      <c r="H3" s="28" t="s">
        <v>31</v>
      </c>
    </row>
    <row r="4" spans="1:8" x14ac:dyDescent="0.25">
      <c r="A4" s="27">
        <v>41507</v>
      </c>
      <c r="B4" s="14" t="s">
        <v>33</v>
      </c>
      <c r="C4" s="14" t="s">
        <v>29</v>
      </c>
      <c r="D4" s="17">
        <v>22.1</v>
      </c>
      <c r="E4" s="14" t="s">
        <v>519</v>
      </c>
      <c r="F4" s="14" t="s">
        <v>12</v>
      </c>
      <c r="G4" s="14" t="s">
        <v>520</v>
      </c>
      <c r="H4" s="28" t="s">
        <v>31</v>
      </c>
    </row>
    <row r="5" spans="1:8" x14ac:dyDescent="0.25">
      <c r="A5" s="27">
        <v>41507</v>
      </c>
      <c r="B5" s="14" t="s">
        <v>33</v>
      </c>
      <c r="C5" s="14" t="s">
        <v>29</v>
      </c>
      <c r="D5" s="17">
        <v>22.1</v>
      </c>
      <c r="E5" s="14" t="s">
        <v>519</v>
      </c>
      <c r="F5" s="14" t="s">
        <v>12</v>
      </c>
      <c r="G5" s="14" t="s">
        <v>520</v>
      </c>
      <c r="H5" s="28" t="s">
        <v>31</v>
      </c>
    </row>
    <row r="6" spans="1:8" x14ac:dyDescent="0.25">
      <c r="A6" s="27">
        <v>41773</v>
      </c>
      <c r="B6" s="14" t="s">
        <v>521</v>
      </c>
      <c r="C6" s="14" t="s">
        <v>126</v>
      </c>
      <c r="D6" s="17">
        <v>2140</v>
      </c>
      <c r="E6" s="14" t="s">
        <v>519</v>
      </c>
      <c r="F6" s="14" t="s">
        <v>12</v>
      </c>
      <c r="G6" s="14" t="s">
        <v>520</v>
      </c>
      <c r="H6" s="28" t="s">
        <v>31</v>
      </c>
    </row>
    <row r="7" spans="1:8" x14ac:dyDescent="0.25">
      <c r="A7" s="27">
        <v>42235</v>
      </c>
      <c r="B7" s="14" t="s">
        <v>37</v>
      </c>
      <c r="C7" s="14" t="s">
        <v>35</v>
      </c>
      <c r="D7" s="17">
        <v>174.09</v>
      </c>
      <c r="E7" s="14" t="s">
        <v>519</v>
      </c>
      <c r="F7" s="14" t="s">
        <v>12</v>
      </c>
      <c r="G7" s="14" t="s">
        <v>520</v>
      </c>
      <c r="H7" s="28" t="s">
        <v>31</v>
      </c>
    </row>
    <row r="8" spans="1:8" x14ac:dyDescent="0.25">
      <c r="A8" s="27">
        <v>42235</v>
      </c>
      <c r="B8" s="14" t="s">
        <v>53</v>
      </c>
      <c r="C8" s="14" t="s">
        <v>50</v>
      </c>
      <c r="D8" s="17">
        <v>33.11</v>
      </c>
      <c r="E8" s="14" t="s">
        <v>519</v>
      </c>
      <c r="F8" s="14" t="s">
        <v>12</v>
      </c>
      <c r="G8" s="14" t="s">
        <v>520</v>
      </c>
      <c r="H8" s="28" t="s">
        <v>31</v>
      </c>
    </row>
    <row r="9" spans="1:8" x14ac:dyDescent="0.25">
      <c r="A9" s="27">
        <v>44735</v>
      </c>
      <c r="B9" s="14" t="s">
        <v>522</v>
      </c>
      <c r="C9" s="14" t="s">
        <v>98</v>
      </c>
      <c r="D9" s="17">
        <v>612.54999999999995</v>
      </c>
      <c r="E9" s="14" t="s">
        <v>519</v>
      </c>
      <c r="F9" s="14" t="s">
        <v>12</v>
      </c>
      <c r="G9" s="14" t="s">
        <v>520</v>
      </c>
      <c r="H9" s="28" t="s">
        <v>14</v>
      </c>
    </row>
    <row r="10" spans="1:8" x14ac:dyDescent="0.25">
      <c r="A10" s="27">
        <v>44735</v>
      </c>
      <c r="B10" s="14" t="s">
        <v>522</v>
      </c>
      <c r="C10" s="14" t="s">
        <v>98</v>
      </c>
      <c r="D10" s="17">
        <v>612.54999999999995</v>
      </c>
      <c r="E10" s="14" t="s">
        <v>519</v>
      </c>
      <c r="F10" s="14" t="s">
        <v>12</v>
      </c>
      <c r="G10" s="14" t="s">
        <v>520</v>
      </c>
      <c r="H10" s="28" t="s">
        <v>14</v>
      </c>
    </row>
    <row r="11" spans="1:8" ht="15.75" thickBot="1" x14ac:dyDescent="0.3">
      <c r="A11" s="23">
        <v>44533</v>
      </c>
      <c r="B11" s="24" t="s">
        <v>523</v>
      </c>
      <c r="C11" s="24" t="s">
        <v>47</v>
      </c>
      <c r="D11" s="29">
        <v>1461.45</v>
      </c>
      <c r="E11" s="24" t="s">
        <v>519</v>
      </c>
      <c r="F11" s="24" t="s">
        <v>12</v>
      </c>
      <c r="G11" s="24" t="s">
        <v>520</v>
      </c>
      <c r="H11" s="26" t="s">
        <v>14</v>
      </c>
    </row>
    <row r="12" spans="1:8" ht="15.75" thickBot="1" x14ac:dyDescent="0.3"/>
    <row r="13" spans="1:8" s="42" customFormat="1" ht="15.75" thickBot="1" x14ac:dyDescent="0.3">
      <c r="A13" s="45" t="s">
        <v>680</v>
      </c>
      <c r="B13" s="46"/>
      <c r="C13" s="46"/>
      <c r="D13" s="39">
        <f>SUM(D2:D12)</f>
        <v>5111.75</v>
      </c>
      <c r="E13" s="40"/>
      <c r="F13" s="40"/>
      <c r="G13" s="40"/>
      <c r="H13" s="41"/>
    </row>
  </sheetData>
  <mergeCells count="1">
    <mergeCell ref="A13:C13"/>
  </mergeCells>
  <pageMargins left="0.511811024" right="0.511811024" top="0.78740157499999996" bottom="0.78740157499999996" header="0.31496062000000002" footer="0.3149606200000000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FE02D-3FBD-4E8C-BA69-501B46E28961}">
  <sheetPr>
    <tabColor theme="6" tint="0.59999389629810485"/>
  </sheetPr>
  <dimension ref="A1:H7"/>
  <sheetViews>
    <sheetView workbookViewId="0">
      <selection activeCell="A7" sqref="A7:XFD7"/>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ht="15.75" thickBot="1" x14ac:dyDescent="0.3">
      <c r="A1" s="11" t="s">
        <v>1</v>
      </c>
      <c r="B1" s="1" t="s">
        <v>3</v>
      </c>
      <c r="C1" s="1" t="s">
        <v>2</v>
      </c>
      <c r="D1" s="9" t="s">
        <v>4</v>
      </c>
      <c r="E1" s="1" t="s">
        <v>5</v>
      </c>
      <c r="F1" s="1" t="s">
        <v>6</v>
      </c>
      <c r="G1" s="1" t="s">
        <v>7</v>
      </c>
      <c r="H1" s="1" t="s">
        <v>8</v>
      </c>
    </row>
    <row r="2" spans="1:8" x14ac:dyDescent="0.25">
      <c r="A2" s="31">
        <v>44237</v>
      </c>
      <c r="B2" s="32" t="s">
        <v>524</v>
      </c>
      <c r="C2" s="32" t="s">
        <v>70</v>
      </c>
      <c r="D2" s="33">
        <v>294.77</v>
      </c>
      <c r="E2" s="32" t="s">
        <v>525</v>
      </c>
      <c r="F2" s="32" t="s">
        <v>12</v>
      </c>
      <c r="G2" s="32" t="s">
        <v>526</v>
      </c>
      <c r="H2" s="34" t="s">
        <v>14</v>
      </c>
    </row>
    <row r="3" spans="1:8" x14ac:dyDescent="0.25">
      <c r="A3" s="27">
        <v>45379</v>
      </c>
      <c r="B3" s="14" t="s">
        <v>527</v>
      </c>
      <c r="C3" s="14" t="s">
        <v>21</v>
      </c>
      <c r="D3" s="17">
        <v>3275.12</v>
      </c>
      <c r="E3" s="14" t="s">
        <v>525</v>
      </c>
      <c r="F3" s="14" t="s">
        <v>12</v>
      </c>
      <c r="G3" s="14" t="s">
        <v>526</v>
      </c>
      <c r="H3" s="28" t="s">
        <v>14</v>
      </c>
    </row>
    <row r="4" spans="1:8" x14ac:dyDescent="0.25">
      <c r="A4" s="27">
        <v>45379</v>
      </c>
      <c r="B4" s="14" t="s">
        <v>527</v>
      </c>
      <c r="C4" s="14" t="s">
        <v>21</v>
      </c>
      <c r="D4" s="17">
        <v>3275.12</v>
      </c>
      <c r="E4" s="14" t="s">
        <v>525</v>
      </c>
      <c r="F4" s="14" t="s">
        <v>12</v>
      </c>
      <c r="G4" s="14" t="s">
        <v>526</v>
      </c>
      <c r="H4" s="28" t="s">
        <v>14</v>
      </c>
    </row>
    <row r="5" spans="1:8" ht="15.75" thickBot="1" x14ac:dyDescent="0.3">
      <c r="A5" s="23">
        <v>44365</v>
      </c>
      <c r="B5" s="24" t="s">
        <v>528</v>
      </c>
      <c r="C5" s="24"/>
      <c r="D5" s="29">
        <v>552.27</v>
      </c>
      <c r="E5" s="24" t="s">
        <v>525</v>
      </c>
      <c r="F5" s="24" t="s">
        <v>12</v>
      </c>
      <c r="G5" s="24" t="s">
        <v>526</v>
      </c>
      <c r="H5" s="26" t="s">
        <v>14</v>
      </c>
    </row>
    <row r="6" spans="1:8" ht="15.75" thickBot="1" x14ac:dyDescent="0.3"/>
    <row r="7" spans="1:8" s="42" customFormat="1" ht="15.75" thickBot="1" x14ac:dyDescent="0.3">
      <c r="A7" s="45" t="s">
        <v>680</v>
      </c>
      <c r="B7" s="46"/>
      <c r="C7" s="46"/>
      <c r="D7" s="39">
        <f>SUM(D2:D6)</f>
        <v>7397.2800000000007</v>
      </c>
      <c r="E7" s="40"/>
      <c r="F7" s="40"/>
      <c r="G7" s="40"/>
      <c r="H7" s="41"/>
    </row>
  </sheetData>
  <mergeCells count="1">
    <mergeCell ref="A7:C7"/>
  </mergeCells>
  <pageMargins left="0.511811024" right="0.511811024" top="0.78740157499999996" bottom="0.78740157499999996" header="0.31496062000000002" footer="0.3149606200000000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01E64-7F81-48C4-9EE9-9028657889E1}">
  <sheetPr>
    <tabColor theme="6" tint="0.59999389629810485"/>
  </sheetPr>
  <dimension ref="A1:H11"/>
  <sheetViews>
    <sheetView workbookViewId="0">
      <selection activeCell="A11" sqref="A11:XFD11"/>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ht="15.75" thickBot="1" x14ac:dyDescent="0.3">
      <c r="A1" s="11" t="s">
        <v>1</v>
      </c>
      <c r="B1" s="1" t="s">
        <v>3</v>
      </c>
      <c r="C1" s="1" t="s">
        <v>2</v>
      </c>
      <c r="D1" s="9" t="s">
        <v>4</v>
      </c>
      <c r="E1" s="1" t="s">
        <v>5</v>
      </c>
      <c r="F1" s="1" t="s">
        <v>6</v>
      </c>
      <c r="G1" s="1" t="s">
        <v>7</v>
      </c>
      <c r="H1" s="1" t="s">
        <v>8</v>
      </c>
    </row>
    <row r="2" spans="1:8" x14ac:dyDescent="0.25">
      <c r="A2" s="31">
        <v>44629</v>
      </c>
      <c r="B2" s="32" t="s">
        <v>529</v>
      </c>
      <c r="C2" s="32" t="s">
        <v>253</v>
      </c>
      <c r="D2" s="33">
        <v>3484.64</v>
      </c>
      <c r="E2" s="32" t="s">
        <v>530</v>
      </c>
      <c r="F2" s="32" t="s">
        <v>12</v>
      </c>
      <c r="G2" s="32" t="s">
        <v>531</v>
      </c>
      <c r="H2" s="34" t="s">
        <v>14</v>
      </c>
    </row>
    <row r="3" spans="1:8" x14ac:dyDescent="0.25">
      <c r="A3" s="27">
        <v>44631</v>
      </c>
      <c r="B3" s="14" t="s">
        <v>532</v>
      </c>
      <c r="C3" s="14" t="s">
        <v>70</v>
      </c>
      <c r="D3" s="17">
        <v>935.29</v>
      </c>
      <c r="E3" s="14" t="s">
        <v>530</v>
      </c>
      <c r="F3" s="14" t="s">
        <v>12</v>
      </c>
      <c r="G3" s="14" t="s">
        <v>531</v>
      </c>
      <c r="H3" s="28" t="s">
        <v>14</v>
      </c>
    </row>
    <row r="4" spans="1:8" x14ac:dyDescent="0.25">
      <c r="A4" s="27">
        <v>44631</v>
      </c>
      <c r="B4" s="14" t="s">
        <v>532</v>
      </c>
      <c r="C4" s="14" t="s">
        <v>70</v>
      </c>
      <c r="D4" s="17">
        <v>935.29</v>
      </c>
      <c r="E4" s="14" t="s">
        <v>530</v>
      </c>
      <c r="F4" s="14" t="s">
        <v>12</v>
      </c>
      <c r="G4" s="14" t="s">
        <v>531</v>
      </c>
      <c r="H4" s="28" t="s">
        <v>14</v>
      </c>
    </row>
    <row r="5" spans="1:8" x14ac:dyDescent="0.25">
      <c r="A5" s="27">
        <v>44631</v>
      </c>
      <c r="B5" s="14" t="s">
        <v>532</v>
      </c>
      <c r="C5" s="14" t="s">
        <v>70</v>
      </c>
      <c r="D5" s="17">
        <v>935.29</v>
      </c>
      <c r="E5" s="14" t="s">
        <v>530</v>
      </c>
      <c r="F5" s="14" t="s">
        <v>12</v>
      </c>
      <c r="G5" s="14" t="s">
        <v>531</v>
      </c>
      <c r="H5" s="28" t="s">
        <v>14</v>
      </c>
    </row>
    <row r="6" spans="1:8" x14ac:dyDescent="0.25">
      <c r="A6" s="27">
        <v>45308</v>
      </c>
      <c r="B6" s="14" t="s">
        <v>533</v>
      </c>
      <c r="C6" s="14" t="s">
        <v>9</v>
      </c>
      <c r="D6" s="17">
        <v>483.95</v>
      </c>
      <c r="E6" s="14" t="s">
        <v>530</v>
      </c>
      <c r="F6" s="14" t="s">
        <v>12</v>
      </c>
      <c r="G6" s="14" t="s">
        <v>531</v>
      </c>
      <c r="H6" s="28" t="s">
        <v>14</v>
      </c>
    </row>
    <row r="7" spans="1:8" x14ac:dyDescent="0.25">
      <c r="A7" s="27">
        <v>45308</v>
      </c>
      <c r="B7" s="14" t="s">
        <v>533</v>
      </c>
      <c r="C7" s="14" t="s">
        <v>9</v>
      </c>
      <c r="D7" s="17">
        <v>483.95</v>
      </c>
      <c r="E7" s="14" t="s">
        <v>530</v>
      </c>
      <c r="F7" s="14" t="s">
        <v>12</v>
      </c>
      <c r="G7" s="14" t="s">
        <v>531</v>
      </c>
      <c r="H7" s="28" t="s">
        <v>14</v>
      </c>
    </row>
    <row r="8" spans="1:8" x14ac:dyDescent="0.25">
      <c r="A8" s="27">
        <v>45597</v>
      </c>
      <c r="B8" s="14" t="s">
        <v>534</v>
      </c>
      <c r="C8" s="14" t="s">
        <v>21</v>
      </c>
      <c r="D8" s="17">
        <v>3350</v>
      </c>
      <c r="E8" s="14" t="s">
        <v>530</v>
      </c>
      <c r="F8" s="14" t="s">
        <v>12</v>
      </c>
      <c r="G8" s="14" t="s">
        <v>531</v>
      </c>
      <c r="H8" s="28" t="s">
        <v>14</v>
      </c>
    </row>
    <row r="9" spans="1:8" ht="15.75" thickBot="1" x14ac:dyDescent="0.3">
      <c r="A9" s="23">
        <v>45597</v>
      </c>
      <c r="B9" s="24" t="s">
        <v>534</v>
      </c>
      <c r="C9" s="24" t="s">
        <v>21</v>
      </c>
      <c r="D9" s="29">
        <v>3350</v>
      </c>
      <c r="E9" s="24" t="s">
        <v>530</v>
      </c>
      <c r="F9" s="24" t="s">
        <v>12</v>
      </c>
      <c r="G9" s="24" t="s">
        <v>531</v>
      </c>
      <c r="H9" s="26" t="s">
        <v>14</v>
      </c>
    </row>
    <row r="10" spans="1:8" ht="15.75" thickBot="1" x14ac:dyDescent="0.3"/>
    <row r="11" spans="1:8" s="42" customFormat="1" ht="15.75" thickBot="1" x14ac:dyDescent="0.3">
      <c r="A11" s="45" t="s">
        <v>680</v>
      </c>
      <c r="B11" s="46"/>
      <c r="C11" s="46"/>
      <c r="D11" s="39">
        <f>SUM(D2:D10)</f>
        <v>13958.41</v>
      </c>
      <c r="E11" s="40"/>
      <c r="F11" s="40"/>
      <c r="G11" s="40"/>
      <c r="H11" s="41"/>
    </row>
  </sheetData>
  <mergeCells count="1">
    <mergeCell ref="A11:C11"/>
  </mergeCells>
  <pageMargins left="0.511811024" right="0.511811024" top="0.78740157499999996" bottom="0.78740157499999996" header="0.31496062000000002" footer="0.3149606200000000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58784-57F1-48A4-A99A-CB2634C3C78D}">
  <sheetPr>
    <tabColor theme="6" tint="0.59999389629810485"/>
  </sheetPr>
  <dimension ref="A1:H394"/>
  <sheetViews>
    <sheetView topLeftCell="A379" workbookViewId="0">
      <selection activeCell="A394" sqref="A394:XFD394"/>
    </sheetView>
  </sheetViews>
  <sheetFormatPr defaultRowHeight="15" x14ac:dyDescent="0.25"/>
  <cols>
    <col min="1" max="1" width="13.5703125" style="12" bestFit="1" customWidth="1"/>
    <col min="2" max="2" width="78.28515625" customWidth="1"/>
    <col min="3" max="3" width="45.5703125" customWidth="1"/>
    <col min="4" max="4" width="17.5703125" style="10" bestFit="1" customWidth="1"/>
    <col min="5" max="5" width="24.5703125" customWidth="1"/>
    <col min="6" max="6" width="15.140625" bestFit="1" customWidth="1"/>
    <col min="7" max="7" width="42.7109375" customWidth="1"/>
    <col min="8" max="8" width="24.28515625" customWidth="1"/>
  </cols>
  <sheetData>
    <row r="1" spans="1:8" x14ac:dyDescent="0.25">
      <c r="A1" s="30" t="s">
        <v>1</v>
      </c>
      <c r="B1" s="20" t="s">
        <v>3</v>
      </c>
      <c r="C1" s="20" t="s">
        <v>2</v>
      </c>
      <c r="D1" s="21" t="s">
        <v>4</v>
      </c>
      <c r="E1" s="20" t="s">
        <v>5</v>
      </c>
      <c r="F1" s="20" t="s">
        <v>6</v>
      </c>
      <c r="G1" s="20" t="s">
        <v>7</v>
      </c>
      <c r="H1" s="22" t="s">
        <v>8</v>
      </c>
    </row>
    <row r="2" spans="1:8" x14ac:dyDescent="0.25">
      <c r="A2" s="27">
        <v>28577</v>
      </c>
      <c r="B2" s="14" t="s">
        <v>635</v>
      </c>
      <c r="C2" s="14" t="s">
        <v>23</v>
      </c>
      <c r="D2" s="17">
        <v>49.07</v>
      </c>
      <c r="E2" s="14" t="s">
        <v>530</v>
      </c>
      <c r="F2" s="14" t="s">
        <v>12</v>
      </c>
      <c r="G2" s="14" t="s">
        <v>536</v>
      </c>
      <c r="H2" s="28" t="s">
        <v>31</v>
      </c>
    </row>
    <row r="3" spans="1:8" x14ac:dyDescent="0.25">
      <c r="A3" s="27">
        <v>32412</v>
      </c>
      <c r="B3" s="14" t="s">
        <v>544</v>
      </c>
      <c r="C3" s="14" t="s">
        <v>23</v>
      </c>
      <c r="D3" s="17">
        <v>20</v>
      </c>
      <c r="E3" s="14" t="s">
        <v>530</v>
      </c>
      <c r="F3" s="14" t="s">
        <v>12</v>
      </c>
      <c r="G3" s="14" t="s">
        <v>536</v>
      </c>
      <c r="H3" s="28" t="s">
        <v>31</v>
      </c>
    </row>
    <row r="4" spans="1:8" x14ac:dyDescent="0.25">
      <c r="A4" s="27">
        <v>35690</v>
      </c>
      <c r="B4" s="14" t="s">
        <v>537</v>
      </c>
      <c r="C4" s="14" t="s">
        <v>23</v>
      </c>
      <c r="D4" s="17">
        <v>0</v>
      </c>
      <c r="E4" s="14" t="s">
        <v>530</v>
      </c>
      <c r="F4" s="14" t="s">
        <v>12</v>
      </c>
      <c r="G4" s="14" t="s">
        <v>536</v>
      </c>
      <c r="H4" s="28" t="s">
        <v>31</v>
      </c>
    </row>
    <row r="5" spans="1:8" x14ac:dyDescent="0.25">
      <c r="A5" s="27">
        <v>36276</v>
      </c>
      <c r="B5" s="14" t="s">
        <v>43</v>
      </c>
      <c r="C5" s="14" t="s">
        <v>23</v>
      </c>
      <c r="D5" s="17">
        <v>6.48</v>
      </c>
      <c r="E5" s="14" t="s">
        <v>530</v>
      </c>
      <c r="F5" s="14" t="s">
        <v>12</v>
      </c>
      <c r="G5" s="14" t="s">
        <v>536</v>
      </c>
      <c r="H5" s="28" t="s">
        <v>31</v>
      </c>
    </row>
    <row r="6" spans="1:8" x14ac:dyDescent="0.25">
      <c r="A6" s="27">
        <v>36945</v>
      </c>
      <c r="B6" s="14" t="s">
        <v>538</v>
      </c>
      <c r="C6" s="14" t="s">
        <v>23</v>
      </c>
      <c r="D6" s="17">
        <v>8.49</v>
      </c>
      <c r="E6" s="14" t="s">
        <v>530</v>
      </c>
      <c r="F6" s="14" t="s">
        <v>12</v>
      </c>
      <c r="G6" s="14" t="s">
        <v>536</v>
      </c>
      <c r="H6" s="28" t="s">
        <v>31</v>
      </c>
    </row>
    <row r="7" spans="1:8" x14ac:dyDescent="0.25">
      <c r="A7" s="27">
        <v>37029</v>
      </c>
      <c r="B7" s="14" t="s">
        <v>539</v>
      </c>
      <c r="C7" s="14" t="s">
        <v>23</v>
      </c>
      <c r="D7" s="17">
        <v>8.49</v>
      </c>
      <c r="E7" s="14" t="s">
        <v>530</v>
      </c>
      <c r="F7" s="14" t="s">
        <v>12</v>
      </c>
      <c r="G7" s="14" t="s">
        <v>536</v>
      </c>
      <c r="H7" s="28" t="s">
        <v>31</v>
      </c>
    </row>
    <row r="8" spans="1:8" x14ac:dyDescent="0.25">
      <c r="A8" s="27">
        <v>37110</v>
      </c>
      <c r="B8" s="14" t="s">
        <v>535</v>
      </c>
      <c r="C8" s="14" t="s">
        <v>23</v>
      </c>
      <c r="D8" s="17">
        <v>8.49</v>
      </c>
      <c r="E8" s="14" t="s">
        <v>530</v>
      </c>
      <c r="F8" s="14" t="s">
        <v>12</v>
      </c>
      <c r="G8" s="14" t="s">
        <v>536</v>
      </c>
      <c r="H8" s="28" t="s">
        <v>31</v>
      </c>
    </row>
    <row r="9" spans="1:8" x14ac:dyDescent="0.25">
      <c r="A9" s="27">
        <v>38754</v>
      </c>
      <c r="B9" s="14" t="s">
        <v>362</v>
      </c>
      <c r="C9" s="14" t="s">
        <v>23</v>
      </c>
      <c r="D9" s="17">
        <v>13.79</v>
      </c>
      <c r="E9" s="14" t="s">
        <v>530</v>
      </c>
      <c r="F9" s="14" t="s">
        <v>12</v>
      </c>
      <c r="G9" s="14" t="s">
        <v>536</v>
      </c>
      <c r="H9" s="28" t="s">
        <v>31</v>
      </c>
    </row>
    <row r="10" spans="1:8" x14ac:dyDescent="0.25">
      <c r="A10" s="27">
        <v>40606</v>
      </c>
      <c r="B10" s="14" t="s">
        <v>540</v>
      </c>
      <c r="C10" s="14" t="s">
        <v>15</v>
      </c>
      <c r="D10" s="17">
        <v>13.4</v>
      </c>
      <c r="E10" s="14" t="s">
        <v>530</v>
      </c>
      <c r="F10" s="14" t="s">
        <v>12</v>
      </c>
      <c r="G10" s="14" t="s">
        <v>536</v>
      </c>
      <c r="H10" s="28" t="s">
        <v>31</v>
      </c>
    </row>
    <row r="11" spans="1:8" x14ac:dyDescent="0.25">
      <c r="A11" s="27">
        <v>40606</v>
      </c>
      <c r="B11" s="14" t="s">
        <v>540</v>
      </c>
      <c r="C11" s="14" t="s">
        <v>15</v>
      </c>
      <c r="D11" s="17">
        <v>13.4</v>
      </c>
      <c r="E11" s="14" t="s">
        <v>530</v>
      </c>
      <c r="F11" s="14" t="s">
        <v>12</v>
      </c>
      <c r="G11" s="14" t="s">
        <v>536</v>
      </c>
      <c r="H11" s="28" t="s">
        <v>31</v>
      </c>
    </row>
    <row r="12" spans="1:8" x14ac:dyDescent="0.25">
      <c r="A12" s="27">
        <v>40606</v>
      </c>
      <c r="B12" s="14" t="s">
        <v>540</v>
      </c>
      <c r="C12" s="14" t="s">
        <v>15</v>
      </c>
      <c r="D12" s="17">
        <v>13.4</v>
      </c>
      <c r="E12" s="14" t="s">
        <v>530</v>
      </c>
      <c r="F12" s="14" t="s">
        <v>12</v>
      </c>
      <c r="G12" s="14" t="s">
        <v>536</v>
      </c>
      <c r="H12" s="28" t="s">
        <v>31</v>
      </c>
    </row>
    <row r="13" spans="1:8" x14ac:dyDescent="0.25">
      <c r="A13" s="27">
        <v>40606</v>
      </c>
      <c r="B13" s="14" t="s">
        <v>540</v>
      </c>
      <c r="C13" s="14" t="s">
        <v>15</v>
      </c>
      <c r="D13" s="17">
        <v>13.4</v>
      </c>
      <c r="E13" s="14" t="s">
        <v>530</v>
      </c>
      <c r="F13" s="14" t="s">
        <v>12</v>
      </c>
      <c r="G13" s="14" t="s">
        <v>536</v>
      </c>
      <c r="H13" s="28" t="s">
        <v>31</v>
      </c>
    </row>
    <row r="14" spans="1:8" x14ac:dyDescent="0.25">
      <c r="A14" s="27">
        <v>40606</v>
      </c>
      <c r="B14" s="14" t="s">
        <v>540</v>
      </c>
      <c r="C14" s="14" t="s">
        <v>15</v>
      </c>
      <c r="D14" s="17">
        <v>13.4</v>
      </c>
      <c r="E14" s="14" t="s">
        <v>530</v>
      </c>
      <c r="F14" s="14" t="s">
        <v>12</v>
      </c>
      <c r="G14" s="14" t="s">
        <v>536</v>
      </c>
      <c r="H14" s="28" t="s">
        <v>31</v>
      </c>
    </row>
    <row r="15" spans="1:8" x14ac:dyDescent="0.25">
      <c r="A15" s="27">
        <v>40606</v>
      </c>
      <c r="B15" s="14" t="s">
        <v>540</v>
      </c>
      <c r="C15" s="14" t="s">
        <v>15</v>
      </c>
      <c r="D15" s="17">
        <v>13.4</v>
      </c>
      <c r="E15" s="14" t="s">
        <v>530</v>
      </c>
      <c r="F15" s="14" t="s">
        <v>12</v>
      </c>
      <c r="G15" s="14" t="s">
        <v>536</v>
      </c>
      <c r="H15" s="28" t="s">
        <v>31</v>
      </c>
    </row>
    <row r="16" spans="1:8" x14ac:dyDescent="0.25">
      <c r="A16" s="27">
        <v>40929</v>
      </c>
      <c r="B16" s="14" t="s">
        <v>540</v>
      </c>
      <c r="C16" s="14" t="s">
        <v>15</v>
      </c>
      <c r="D16" s="17">
        <v>20.67</v>
      </c>
      <c r="E16" s="14" t="s">
        <v>530</v>
      </c>
      <c r="F16" s="14" t="s">
        <v>12</v>
      </c>
      <c r="G16" s="14" t="s">
        <v>536</v>
      </c>
      <c r="H16" s="28" t="s">
        <v>31</v>
      </c>
    </row>
    <row r="17" spans="1:8" x14ac:dyDescent="0.25">
      <c r="A17" s="27">
        <v>40929</v>
      </c>
      <c r="B17" s="14" t="s">
        <v>540</v>
      </c>
      <c r="C17" s="14" t="s">
        <v>15</v>
      </c>
      <c r="D17" s="17">
        <v>20.67</v>
      </c>
      <c r="E17" s="14" t="s">
        <v>530</v>
      </c>
      <c r="F17" s="14" t="s">
        <v>12</v>
      </c>
      <c r="G17" s="14" t="s">
        <v>536</v>
      </c>
      <c r="H17" s="28" t="s">
        <v>31</v>
      </c>
    </row>
    <row r="18" spans="1:8" x14ac:dyDescent="0.25">
      <c r="A18" s="27">
        <v>40929</v>
      </c>
      <c r="B18" s="14" t="s">
        <v>540</v>
      </c>
      <c r="C18" s="14" t="s">
        <v>15</v>
      </c>
      <c r="D18" s="17">
        <v>20.67</v>
      </c>
      <c r="E18" s="14" t="s">
        <v>530</v>
      </c>
      <c r="F18" s="14" t="s">
        <v>12</v>
      </c>
      <c r="G18" s="14" t="s">
        <v>536</v>
      </c>
      <c r="H18" s="28" t="s">
        <v>31</v>
      </c>
    </row>
    <row r="19" spans="1:8" x14ac:dyDescent="0.25">
      <c r="A19" s="27">
        <v>40929</v>
      </c>
      <c r="B19" s="14" t="s">
        <v>540</v>
      </c>
      <c r="C19" s="14" t="s">
        <v>15</v>
      </c>
      <c r="D19" s="17">
        <v>20.67</v>
      </c>
      <c r="E19" s="14" t="s">
        <v>530</v>
      </c>
      <c r="F19" s="14" t="s">
        <v>12</v>
      </c>
      <c r="G19" s="14" t="s">
        <v>536</v>
      </c>
      <c r="H19" s="28" t="s">
        <v>31</v>
      </c>
    </row>
    <row r="20" spans="1:8" x14ac:dyDescent="0.25">
      <c r="A20" s="27">
        <v>40929</v>
      </c>
      <c r="B20" s="14" t="s">
        <v>540</v>
      </c>
      <c r="C20" s="14" t="s">
        <v>15</v>
      </c>
      <c r="D20" s="17">
        <v>20.67</v>
      </c>
      <c r="E20" s="14" t="s">
        <v>530</v>
      </c>
      <c r="F20" s="14" t="s">
        <v>12</v>
      </c>
      <c r="G20" s="14" t="s">
        <v>536</v>
      </c>
      <c r="H20" s="28" t="s">
        <v>31</v>
      </c>
    </row>
    <row r="21" spans="1:8" x14ac:dyDescent="0.25">
      <c r="A21" s="27">
        <v>40929</v>
      </c>
      <c r="B21" s="14" t="s">
        <v>540</v>
      </c>
      <c r="C21" s="14" t="s">
        <v>15</v>
      </c>
      <c r="D21" s="17">
        <v>20.67</v>
      </c>
      <c r="E21" s="14" t="s">
        <v>530</v>
      </c>
      <c r="F21" s="14" t="s">
        <v>12</v>
      </c>
      <c r="G21" s="14" t="s">
        <v>536</v>
      </c>
      <c r="H21" s="28" t="s">
        <v>31</v>
      </c>
    </row>
    <row r="22" spans="1:8" x14ac:dyDescent="0.25">
      <c r="A22" s="27">
        <v>40929</v>
      </c>
      <c r="B22" s="14" t="s">
        <v>540</v>
      </c>
      <c r="C22" s="14" t="s">
        <v>15</v>
      </c>
      <c r="D22" s="17">
        <v>20.67</v>
      </c>
      <c r="E22" s="14" t="s">
        <v>530</v>
      </c>
      <c r="F22" s="14" t="s">
        <v>12</v>
      </c>
      <c r="G22" s="14" t="s">
        <v>536</v>
      </c>
      <c r="H22" s="28" t="s">
        <v>31</v>
      </c>
    </row>
    <row r="23" spans="1:8" x14ac:dyDescent="0.25">
      <c r="A23" s="27">
        <v>41002</v>
      </c>
      <c r="B23" s="14" t="s">
        <v>542</v>
      </c>
      <c r="C23" s="14" t="s">
        <v>23</v>
      </c>
      <c r="D23" s="17">
        <v>45</v>
      </c>
      <c r="E23" s="14" t="s">
        <v>530</v>
      </c>
      <c r="F23" s="14" t="s">
        <v>12</v>
      </c>
      <c r="G23" s="14" t="s">
        <v>536</v>
      </c>
      <c r="H23" s="28" t="s">
        <v>31</v>
      </c>
    </row>
    <row r="24" spans="1:8" x14ac:dyDescent="0.25">
      <c r="A24" s="27">
        <v>41299</v>
      </c>
      <c r="B24" s="14" t="s">
        <v>542</v>
      </c>
      <c r="C24" s="14" t="s">
        <v>23</v>
      </c>
      <c r="D24" s="17">
        <v>45.7</v>
      </c>
      <c r="E24" s="14" t="s">
        <v>530</v>
      </c>
      <c r="F24" s="14" t="s">
        <v>12</v>
      </c>
      <c r="G24" s="14" t="s">
        <v>536</v>
      </c>
      <c r="H24" s="28" t="s">
        <v>31</v>
      </c>
    </row>
    <row r="25" spans="1:8" x14ac:dyDescent="0.25">
      <c r="A25" s="27">
        <v>41397</v>
      </c>
      <c r="B25" s="14" t="s">
        <v>541</v>
      </c>
      <c r="C25" s="14" t="s">
        <v>15</v>
      </c>
      <c r="D25" s="17">
        <v>20.67</v>
      </c>
      <c r="E25" s="14" t="s">
        <v>530</v>
      </c>
      <c r="F25" s="14" t="s">
        <v>12</v>
      </c>
      <c r="G25" s="14" t="s">
        <v>536</v>
      </c>
      <c r="H25" s="28" t="s">
        <v>31</v>
      </c>
    </row>
    <row r="26" spans="1:8" x14ac:dyDescent="0.25">
      <c r="A26" s="27">
        <v>41397</v>
      </c>
      <c r="B26" s="14" t="s">
        <v>541</v>
      </c>
      <c r="C26" s="14" t="s">
        <v>15</v>
      </c>
      <c r="D26" s="17">
        <v>20.67</v>
      </c>
      <c r="E26" s="14" t="s">
        <v>530</v>
      </c>
      <c r="F26" s="14" t="s">
        <v>12</v>
      </c>
      <c r="G26" s="14" t="s">
        <v>536</v>
      </c>
      <c r="H26" s="28" t="s">
        <v>31</v>
      </c>
    </row>
    <row r="27" spans="1:8" x14ac:dyDescent="0.25">
      <c r="A27" s="27">
        <v>41761</v>
      </c>
      <c r="B27" s="14" t="s">
        <v>53</v>
      </c>
      <c r="C27" s="14" t="s">
        <v>50</v>
      </c>
      <c r="D27" s="17">
        <v>35.200000000000003</v>
      </c>
      <c r="E27" s="14" t="s">
        <v>530</v>
      </c>
      <c r="F27" s="14" t="s">
        <v>12</v>
      </c>
      <c r="G27" s="14" t="s">
        <v>536</v>
      </c>
      <c r="H27" s="28" t="s">
        <v>31</v>
      </c>
    </row>
    <row r="28" spans="1:8" x14ac:dyDescent="0.25">
      <c r="A28" s="27">
        <v>41921</v>
      </c>
      <c r="B28" s="14" t="s">
        <v>542</v>
      </c>
      <c r="C28" s="14" t="s">
        <v>23</v>
      </c>
      <c r="D28" s="17">
        <v>50.67</v>
      </c>
      <c r="E28" s="14" t="s">
        <v>530</v>
      </c>
      <c r="F28" s="14" t="s">
        <v>12</v>
      </c>
      <c r="G28" s="14" t="s">
        <v>536</v>
      </c>
      <c r="H28" s="28" t="s">
        <v>31</v>
      </c>
    </row>
    <row r="29" spans="1:8" x14ac:dyDescent="0.25">
      <c r="A29" s="27">
        <v>41921</v>
      </c>
      <c r="B29" s="14" t="s">
        <v>542</v>
      </c>
      <c r="C29" s="14" t="s">
        <v>23</v>
      </c>
      <c r="D29" s="17">
        <v>50.67</v>
      </c>
      <c r="E29" s="14" t="s">
        <v>530</v>
      </c>
      <c r="F29" s="14" t="s">
        <v>12</v>
      </c>
      <c r="G29" s="14" t="s">
        <v>536</v>
      </c>
      <c r="H29" s="28" t="s">
        <v>31</v>
      </c>
    </row>
    <row r="30" spans="1:8" x14ac:dyDescent="0.25">
      <c r="A30" s="27">
        <v>42306</v>
      </c>
      <c r="B30" s="14" t="s">
        <v>545</v>
      </c>
      <c r="C30" s="14" t="s">
        <v>70</v>
      </c>
      <c r="D30" s="17">
        <v>366.5</v>
      </c>
      <c r="E30" s="14" t="s">
        <v>530</v>
      </c>
      <c r="F30" s="14" t="s">
        <v>12</v>
      </c>
      <c r="G30" s="14" t="s">
        <v>536</v>
      </c>
      <c r="H30" s="28" t="s">
        <v>14</v>
      </c>
    </row>
    <row r="31" spans="1:8" x14ac:dyDescent="0.25">
      <c r="A31" s="27">
        <v>42306</v>
      </c>
      <c r="B31" s="14" t="s">
        <v>546</v>
      </c>
      <c r="C31" s="14" t="s">
        <v>126</v>
      </c>
      <c r="D31" s="17">
        <v>12162.74</v>
      </c>
      <c r="E31" s="14" t="s">
        <v>530</v>
      </c>
      <c r="F31" s="14" t="s">
        <v>12</v>
      </c>
      <c r="G31" s="14" t="s">
        <v>536</v>
      </c>
      <c r="H31" s="28" t="s">
        <v>14</v>
      </c>
    </row>
    <row r="32" spans="1:8" x14ac:dyDescent="0.25">
      <c r="A32" s="27">
        <v>42550</v>
      </c>
      <c r="B32" s="14" t="s">
        <v>475</v>
      </c>
      <c r="C32" s="14" t="s">
        <v>47</v>
      </c>
      <c r="D32" s="17">
        <v>584.5</v>
      </c>
      <c r="E32" s="14" t="s">
        <v>530</v>
      </c>
      <c r="F32" s="14" t="s">
        <v>12</v>
      </c>
      <c r="G32" s="14" t="s">
        <v>536</v>
      </c>
      <c r="H32" s="28" t="s">
        <v>14</v>
      </c>
    </row>
    <row r="33" spans="1:8" x14ac:dyDescent="0.25">
      <c r="A33" s="27">
        <v>42864</v>
      </c>
      <c r="B33" s="14" t="s">
        <v>475</v>
      </c>
      <c r="C33" s="14" t="s">
        <v>47</v>
      </c>
      <c r="D33" s="17">
        <v>435</v>
      </c>
      <c r="E33" s="14" t="s">
        <v>530</v>
      </c>
      <c r="F33" s="14" t="s">
        <v>12</v>
      </c>
      <c r="G33" s="14" t="s">
        <v>536</v>
      </c>
      <c r="H33" s="28" t="s">
        <v>14</v>
      </c>
    </row>
    <row r="34" spans="1:8" x14ac:dyDescent="0.25">
      <c r="A34" s="27">
        <v>43083</v>
      </c>
      <c r="B34" s="14" t="s">
        <v>542</v>
      </c>
      <c r="C34" s="14" t="s">
        <v>23</v>
      </c>
      <c r="D34" s="17">
        <v>76.95</v>
      </c>
      <c r="E34" s="14" t="s">
        <v>530</v>
      </c>
      <c r="F34" s="14" t="s">
        <v>12</v>
      </c>
      <c r="G34" s="14" t="s">
        <v>536</v>
      </c>
      <c r="H34" s="28" t="s">
        <v>31</v>
      </c>
    </row>
    <row r="35" spans="1:8" x14ac:dyDescent="0.25">
      <c r="A35" s="27">
        <v>43269</v>
      </c>
      <c r="B35" s="14" t="s">
        <v>302</v>
      </c>
      <c r="C35" s="14" t="s">
        <v>23</v>
      </c>
      <c r="D35" s="17">
        <v>95.14</v>
      </c>
      <c r="E35" s="14" t="s">
        <v>530</v>
      </c>
      <c r="F35" s="14" t="s">
        <v>12</v>
      </c>
      <c r="G35" s="14" t="s">
        <v>536</v>
      </c>
      <c r="H35" s="28" t="s">
        <v>14</v>
      </c>
    </row>
    <row r="36" spans="1:8" x14ac:dyDescent="0.25">
      <c r="A36" s="27">
        <v>43269</v>
      </c>
      <c r="B36" s="14" t="s">
        <v>302</v>
      </c>
      <c r="C36" s="14" t="s">
        <v>23</v>
      </c>
      <c r="D36" s="17">
        <v>95.14</v>
      </c>
      <c r="E36" s="14" t="s">
        <v>530</v>
      </c>
      <c r="F36" s="14" t="s">
        <v>12</v>
      </c>
      <c r="G36" s="14" t="s">
        <v>536</v>
      </c>
      <c r="H36" s="28" t="s">
        <v>14</v>
      </c>
    </row>
    <row r="37" spans="1:8" x14ac:dyDescent="0.25">
      <c r="A37" s="27">
        <v>43269</v>
      </c>
      <c r="B37" s="14" t="s">
        <v>302</v>
      </c>
      <c r="C37" s="14" t="s">
        <v>23</v>
      </c>
      <c r="D37" s="17">
        <v>95.14</v>
      </c>
      <c r="E37" s="14" t="s">
        <v>530</v>
      </c>
      <c r="F37" s="14" t="s">
        <v>12</v>
      </c>
      <c r="G37" s="14" t="s">
        <v>536</v>
      </c>
      <c r="H37" s="28" t="s">
        <v>14</v>
      </c>
    </row>
    <row r="38" spans="1:8" x14ac:dyDescent="0.25">
      <c r="A38" s="27">
        <v>43269</v>
      </c>
      <c r="B38" s="14" t="s">
        <v>302</v>
      </c>
      <c r="C38" s="14" t="s">
        <v>23</v>
      </c>
      <c r="D38" s="17">
        <v>95.14</v>
      </c>
      <c r="E38" s="14" t="s">
        <v>530</v>
      </c>
      <c r="F38" s="14" t="s">
        <v>12</v>
      </c>
      <c r="G38" s="14" t="s">
        <v>536</v>
      </c>
      <c r="H38" s="28" t="s">
        <v>14</v>
      </c>
    </row>
    <row r="39" spans="1:8" x14ac:dyDescent="0.25">
      <c r="A39" s="27">
        <v>43269</v>
      </c>
      <c r="B39" s="14" t="s">
        <v>302</v>
      </c>
      <c r="C39" s="14" t="s">
        <v>23</v>
      </c>
      <c r="D39" s="17">
        <v>95.14</v>
      </c>
      <c r="E39" s="14" t="s">
        <v>530</v>
      </c>
      <c r="F39" s="14" t="s">
        <v>12</v>
      </c>
      <c r="G39" s="14" t="s">
        <v>536</v>
      </c>
      <c r="H39" s="28" t="s">
        <v>14</v>
      </c>
    </row>
    <row r="40" spans="1:8" x14ac:dyDescent="0.25">
      <c r="A40" s="27">
        <v>43269</v>
      </c>
      <c r="B40" s="14" t="s">
        <v>302</v>
      </c>
      <c r="C40" s="14" t="s">
        <v>23</v>
      </c>
      <c r="D40" s="17">
        <v>95.14</v>
      </c>
      <c r="E40" s="14" t="s">
        <v>530</v>
      </c>
      <c r="F40" s="14" t="s">
        <v>12</v>
      </c>
      <c r="G40" s="14" t="s">
        <v>536</v>
      </c>
      <c r="H40" s="28" t="s">
        <v>14</v>
      </c>
    </row>
    <row r="41" spans="1:8" x14ac:dyDescent="0.25">
      <c r="A41" s="27">
        <v>43269</v>
      </c>
      <c r="B41" s="14" t="s">
        <v>302</v>
      </c>
      <c r="C41" s="14" t="s">
        <v>23</v>
      </c>
      <c r="D41" s="17">
        <v>95.14</v>
      </c>
      <c r="E41" s="14" t="s">
        <v>530</v>
      </c>
      <c r="F41" s="14" t="s">
        <v>12</v>
      </c>
      <c r="G41" s="14" t="s">
        <v>536</v>
      </c>
      <c r="H41" s="28" t="s">
        <v>14</v>
      </c>
    </row>
    <row r="42" spans="1:8" x14ac:dyDescent="0.25">
      <c r="A42" s="27">
        <v>43269</v>
      </c>
      <c r="B42" s="14" t="s">
        <v>302</v>
      </c>
      <c r="C42" s="14" t="s">
        <v>23</v>
      </c>
      <c r="D42" s="17">
        <v>95.14</v>
      </c>
      <c r="E42" s="14" t="s">
        <v>530</v>
      </c>
      <c r="F42" s="14" t="s">
        <v>12</v>
      </c>
      <c r="G42" s="14" t="s">
        <v>536</v>
      </c>
      <c r="H42" s="28" t="s">
        <v>14</v>
      </c>
    </row>
    <row r="43" spans="1:8" x14ac:dyDescent="0.25">
      <c r="A43" s="27">
        <v>43269</v>
      </c>
      <c r="B43" s="14" t="s">
        <v>302</v>
      </c>
      <c r="C43" s="14" t="s">
        <v>23</v>
      </c>
      <c r="D43" s="17">
        <v>95.14</v>
      </c>
      <c r="E43" s="14" t="s">
        <v>530</v>
      </c>
      <c r="F43" s="14" t="s">
        <v>12</v>
      </c>
      <c r="G43" s="14" t="s">
        <v>536</v>
      </c>
      <c r="H43" s="28" t="s">
        <v>14</v>
      </c>
    </row>
    <row r="44" spans="1:8" x14ac:dyDescent="0.25">
      <c r="A44" s="27">
        <v>43269</v>
      </c>
      <c r="B44" s="14" t="s">
        <v>302</v>
      </c>
      <c r="C44" s="14" t="s">
        <v>23</v>
      </c>
      <c r="D44" s="17">
        <v>95.14</v>
      </c>
      <c r="E44" s="14" t="s">
        <v>530</v>
      </c>
      <c r="F44" s="14" t="s">
        <v>12</v>
      </c>
      <c r="G44" s="14" t="s">
        <v>536</v>
      </c>
      <c r="H44" s="28" t="s">
        <v>14</v>
      </c>
    </row>
    <row r="45" spans="1:8" x14ac:dyDescent="0.25">
      <c r="A45" s="27">
        <v>43269</v>
      </c>
      <c r="B45" s="14" t="s">
        <v>302</v>
      </c>
      <c r="C45" s="14" t="s">
        <v>23</v>
      </c>
      <c r="D45" s="17">
        <v>95.14</v>
      </c>
      <c r="E45" s="14" t="s">
        <v>530</v>
      </c>
      <c r="F45" s="14" t="s">
        <v>12</v>
      </c>
      <c r="G45" s="14" t="s">
        <v>536</v>
      </c>
      <c r="H45" s="28" t="s">
        <v>14</v>
      </c>
    </row>
    <row r="46" spans="1:8" x14ac:dyDescent="0.25">
      <c r="A46" s="27">
        <v>43269</v>
      </c>
      <c r="B46" s="14" t="s">
        <v>302</v>
      </c>
      <c r="C46" s="14" t="s">
        <v>23</v>
      </c>
      <c r="D46" s="17">
        <v>95.14</v>
      </c>
      <c r="E46" s="14" t="s">
        <v>530</v>
      </c>
      <c r="F46" s="14" t="s">
        <v>12</v>
      </c>
      <c r="G46" s="14" t="s">
        <v>536</v>
      </c>
      <c r="H46" s="28" t="s">
        <v>14</v>
      </c>
    </row>
    <row r="47" spans="1:8" x14ac:dyDescent="0.25">
      <c r="A47" s="27">
        <v>43269</v>
      </c>
      <c r="B47" s="14" t="s">
        <v>302</v>
      </c>
      <c r="C47" s="14" t="s">
        <v>23</v>
      </c>
      <c r="D47" s="17">
        <v>95.14</v>
      </c>
      <c r="E47" s="14" t="s">
        <v>530</v>
      </c>
      <c r="F47" s="14" t="s">
        <v>12</v>
      </c>
      <c r="G47" s="14" t="s">
        <v>536</v>
      </c>
      <c r="H47" s="28" t="s">
        <v>14</v>
      </c>
    </row>
    <row r="48" spans="1:8" x14ac:dyDescent="0.25">
      <c r="A48" s="27">
        <v>43269</v>
      </c>
      <c r="B48" s="14" t="s">
        <v>302</v>
      </c>
      <c r="C48" s="14" t="s">
        <v>23</v>
      </c>
      <c r="D48" s="17">
        <v>95.14</v>
      </c>
      <c r="E48" s="14" t="s">
        <v>530</v>
      </c>
      <c r="F48" s="14" t="s">
        <v>12</v>
      </c>
      <c r="G48" s="14" t="s">
        <v>536</v>
      </c>
      <c r="H48" s="28" t="s">
        <v>14</v>
      </c>
    </row>
    <row r="49" spans="1:8" x14ac:dyDescent="0.25">
      <c r="A49" s="27">
        <v>43269</v>
      </c>
      <c r="B49" s="14" t="s">
        <v>302</v>
      </c>
      <c r="C49" s="14" t="s">
        <v>23</v>
      </c>
      <c r="D49" s="17">
        <v>95.14</v>
      </c>
      <c r="E49" s="14" t="s">
        <v>530</v>
      </c>
      <c r="F49" s="14" t="s">
        <v>12</v>
      </c>
      <c r="G49" s="14" t="s">
        <v>536</v>
      </c>
      <c r="H49" s="28" t="s">
        <v>14</v>
      </c>
    </row>
    <row r="50" spans="1:8" x14ac:dyDescent="0.25">
      <c r="A50" s="27">
        <v>43269</v>
      </c>
      <c r="B50" s="14" t="s">
        <v>302</v>
      </c>
      <c r="C50" s="14" t="s">
        <v>23</v>
      </c>
      <c r="D50" s="17">
        <v>95.14</v>
      </c>
      <c r="E50" s="14" t="s">
        <v>530</v>
      </c>
      <c r="F50" s="14" t="s">
        <v>12</v>
      </c>
      <c r="G50" s="14" t="s">
        <v>536</v>
      </c>
      <c r="H50" s="28" t="s">
        <v>14</v>
      </c>
    </row>
    <row r="51" spans="1:8" x14ac:dyDescent="0.25">
      <c r="A51" s="27">
        <v>43269</v>
      </c>
      <c r="B51" s="14" t="s">
        <v>302</v>
      </c>
      <c r="C51" s="14" t="s">
        <v>23</v>
      </c>
      <c r="D51" s="17">
        <v>95.14</v>
      </c>
      <c r="E51" s="14" t="s">
        <v>530</v>
      </c>
      <c r="F51" s="14" t="s">
        <v>12</v>
      </c>
      <c r="G51" s="14" t="s">
        <v>536</v>
      </c>
      <c r="H51" s="28" t="s">
        <v>14</v>
      </c>
    </row>
    <row r="52" spans="1:8" x14ac:dyDescent="0.25">
      <c r="A52" s="27">
        <v>43269</v>
      </c>
      <c r="B52" s="14" t="s">
        <v>302</v>
      </c>
      <c r="C52" s="14" t="s">
        <v>23</v>
      </c>
      <c r="D52" s="17">
        <v>95.14</v>
      </c>
      <c r="E52" s="14" t="s">
        <v>530</v>
      </c>
      <c r="F52" s="14" t="s">
        <v>12</v>
      </c>
      <c r="G52" s="14" t="s">
        <v>536</v>
      </c>
      <c r="H52" s="28" t="s">
        <v>14</v>
      </c>
    </row>
    <row r="53" spans="1:8" x14ac:dyDescent="0.25">
      <c r="A53" s="27">
        <v>43269</v>
      </c>
      <c r="B53" s="14" t="s">
        <v>302</v>
      </c>
      <c r="C53" s="14" t="s">
        <v>23</v>
      </c>
      <c r="D53" s="17">
        <v>95.14</v>
      </c>
      <c r="E53" s="14" t="s">
        <v>530</v>
      </c>
      <c r="F53" s="14" t="s">
        <v>12</v>
      </c>
      <c r="G53" s="14" t="s">
        <v>536</v>
      </c>
      <c r="H53" s="28" t="s">
        <v>14</v>
      </c>
    </row>
    <row r="54" spans="1:8" x14ac:dyDescent="0.25">
      <c r="A54" s="27">
        <v>43270</v>
      </c>
      <c r="B54" s="14" t="s">
        <v>302</v>
      </c>
      <c r="C54" s="14" t="s">
        <v>23</v>
      </c>
      <c r="D54" s="17">
        <v>95.14</v>
      </c>
      <c r="E54" s="14" t="s">
        <v>530</v>
      </c>
      <c r="F54" s="14" t="s">
        <v>12</v>
      </c>
      <c r="G54" s="14" t="s">
        <v>536</v>
      </c>
      <c r="H54" s="28" t="s">
        <v>14</v>
      </c>
    </row>
    <row r="55" spans="1:8" x14ac:dyDescent="0.25">
      <c r="A55" s="27">
        <v>43270</v>
      </c>
      <c r="B55" s="14" t="s">
        <v>302</v>
      </c>
      <c r="C55" s="14" t="s">
        <v>23</v>
      </c>
      <c r="D55" s="17">
        <v>95.14</v>
      </c>
      <c r="E55" s="14" t="s">
        <v>530</v>
      </c>
      <c r="F55" s="14" t="s">
        <v>12</v>
      </c>
      <c r="G55" s="14" t="s">
        <v>536</v>
      </c>
      <c r="H55" s="28" t="s">
        <v>14</v>
      </c>
    </row>
    <row r="56" spans="1:8" x14ac:dyDescent="0.25">
      <c r="A56" s="27">
        <v>43270</v>
      </c>
      <c r="B56" s="14" t="s">
        <v>302</v>
      </c>
      <c r="C56" s="14" t="s">
        <v>23</v>
      </c>
      <c r="D56" s="17">
        <v>95.14</v>
      </c>
      <c r="E56" s="14" t="s">
        <v>530</v>
      </c>
      <c r="F56" s="14" t="s">
        <v>12</v>
      </c>
      <c r="G56" s="14" t="s">
        <v>536</v>
      </c>
      <c r="H56" s="28" t="s">
        <v>14</v>
      </c>
    </row>
    <row r="57" spans="1:8" x14ac:dyDescent="0.25">
      <c r="A57" s="27">
        <v>43270</v>
      </c>
      <c r="B57" s="14" t="s">
        <v>302</v>
      </c>
      <c r="C57" s="14" t="s">
        <v>23</v>
      </c>
      <c r="D57" s="17">
        <v>95.14</v>
      </c>
      <c r="E57" s="14" t="s">
        <v>530</v>
      </c>
      <c r="F57" s="14" t="s">
        <v>12</v>
      </c>
      <c r="G57" s="14" t="s">
        <v>536</v>
      </c>
      <c r="H57" s="28" t="s">
        <v>14</v>
      </c>
    </row>
    <row r="58" spans="1:8" x14ac:dyDescent="0.25">
      <c r="A58" s="27">
        <v>43298</v>
      </c>
      <c r="B58" s="14" t="s">
        <v>302</v>
      </c>
      <c r="C58" s="14" t="s">
        <v>23</v>
      </c>
      <c r="D58" s="17">
        <v>114.16</v>
      </c>
      <c r="E58" s="14" t="s">
        <v>530</v>
      </c>
      <c r="F58" s="14" t="s">
        <v>12</v>
      </c>
      <c r="G58" s="14" t="s">
        <v>536</v>
      </c>
      <c r="H58" s="28" t="s">
        <v>14</v>
      </c>
    </row>
    <row r="59" spans="1:8" x14ac:dyDescent="0.25">
      <c r="A59" s="27">
        <v>43298</v>
      </c>
      <c r="B59" s="14" t="s">
        <v>302</v>
      </c>
      <c r="C59" s="14" t="s">
        <v>23</v>
      </c>
      <c r="D59" s="17">
        <v>114.16</v>
      </c>
      <c r="E59" s="14" t="s">
        <v>530</v>
      </c>
      <c r="F59" s="14" t="s">
        <v>12</v>
      </c>
      <c r="G59" s="14" t="s">
        <v>536</v>
      </c>
      <c r="H59" s="28" t="s">
        <v>14</v>
      </c>
    </row>
    <row r="60" spans="1:8" x14ac:dyDescent="0.25">
      <c r="A60" s="27">
        <v>43369</v>
      </c>
      <c r="B60" s="14" t="s">
        <v>302</v>
      </c>
      <c r="C60" s="14" t="s">
        <v>23</v>
      </c>
      <c r="D60" s="17">
        <v>114.2</v>
      </c>
      <c r="E60" s="14" t="s">
        <v>530</v>
      </c>
      <c r="F60" s="14" t="s">
        <v>12</v>
      </c>
      <c r="G60" s="14" t="s">
        <v>536</v>
      </c>
      <c r="H60" s="28" t="s">
        <v>14</v>
      </c>
    </row>
    <row r="61" spans="1:8" x14ac:dyDescent="0.25">
      <c r="A61" s="27">
        <v>43399</v>
      </c>
      <c r="B61" s="14" t="s">
        <v>542</v>
      </c>
      <c r="C61" s="14" t="s">
        <v>23</v>
      </c>
      <c r="D61" s="17">
        <v>79</v>
      </c>
      <c r="E61" s="14" t="s">
        <v>530</v>
      </c>
      <c r="F61" s="14" t="s">
        <v>12</v>
      </c>
      <c r="G61" s="14" t="s">
        <v>536</v>
      </c>
      <c r="H61" s="28" t="s">
        <v>31</v>
      </c>
    </row>
    <row r="62" spans="1:8" x14ac:dyDescent="0.25">
      <c r="A62" s="27">
        <v>43446</v>
      </c>
      <c r="B62" s="14" t="s">
        <v>543</v>
      </c>
      <c r="C62" s="14" t="s">
        <v>145</v>
      </c>
      <c r="D62" s="17">
        <v>44.4</v>
      </c>
      <c r="E62" s="14" t="s">
        <v>530</v>
      </c>
      <c r="F62" s="14" t="s">
        <v>12</v>
      </c>
      <c r="G62" s="14" t="s">
        <v>536</v>
      </c>
      <c r="H62" s="28" t="s">
        <v>14</v>
      </c>
    </row>
    <row r="63" spans="1:8" x14ac:dyDescent="0.25">
      <c r="A63" s="27">
        <v>44202</v>
      </c>
      <c r="B63" s="14" t="s">
        <v>575</v>
      </c>
      <c r="C63" s="14" t="s">
        <v>70</v>
      </c>
      <c r="D63" s="17">
        <v>19234.57</v>
      </c>
      <c r="E63" s="14" t="s">
        <v>530</v>
      </c>
      <c r="F63" s="14" t="s">
        <v>12</v>
      </c>
      <c r="G63" s="14" t="s">
        <v>536</v>
      </c>
      <c r="H63" s="28" t="s">
        <v>14</v>
      </c>
    </row>
    <row r="64" spans="1:8" x14ac:dyDescent="0.25">
      <c r="A64" s="27">
        <v>44202</v>
      </c>
      <c r="B64" s="14" t="s">
        <v>575</v>
      </c>
      <c r="C64" s="14" t="s">
        <v>70</v>
      </c>
      <c r="D64" s="17">
        <v>19233.96</v>
      </c>
      <c r="E64" s="14" t="s">
        <v>530</v>
      </c>
      <c r="F64" s="14" t="s">
        <v>12</v>
      </c>
      <c r="G64" s="14" t="s">
        <v>536</v>
      </c>
      <c r="H64" s="28" t="s">
        <v>14</v>
      </c>
    </row>
    <row r="65" spans="1:8" x14ac:dyDescent="0.25">
      <c r="A65" s="27">
        <v>44313</v>
      </c>
      <c r="B65" s="14" t="s">
        <v>549</v>
      </c>
      <c r="C65" s="14" t="s">
        <v>273</v>
      </c>
      <c r="D65" s="17">
        <v>467.55</v>
      </c>
      <c r="E65" s="14" t="s">
        <v>530</v>
      </c>
      <c r="F65" s="14" t="s">
        <v>12</v>
      </c>
      <c r="G65" s="14" t="s">
        <v>536</v>
      </c>
      <c r="H65" s="28" t="s">
        <v>14</v>
      </c>
    </row>
    <row r="66" spans="1:8" x14ac:dyDescent="0.25">
      <c r="A66" s="27">
        <v>44313</v>
      </c>
      <c r="B66" s="14" t="s">
        <v>549</v>
      </c>
      <c r="C66" s="14" t="s">
        <v>273</v>
      </c>
      <c r="D66" s="17">
        <v>467.55</v>
      </c>
      <c r="E66" s="14" t="s">
        <v>530</v>
      </c>
      <c r="F66" s="14" t="s">
        <v>12</v>
      </c>
      <c r="G66" s="14" t="s">
        <v>536</v>
      </c>
      <c r="H66" s="28" t="s">
        <v>14</v>
      </c>
    </row>
    <row r="67" spans="1:8" x14ac:dyDescent="0.25">
      <c r="A67" s="27">
        <v>44358</v>
      </c>
      <c r="B67" s="14" t="s">
        <v>550</v>
      </c>
      <c r="C67" s="14" t="s">
        <v>21</v>
      </c>
      <c r="D67" s="17">
        <v>8142.76</v>
      </c>
      <c r="E67" s="14" t="s">
        <v>530</v>
      </c>
      <c r="F67" s="14" t="s">
        <v>12</v>
      </c>
      <c r="G67" s="14" t="s">
        <v>536</v>
      </c>
      <c r="H67" s="28" t="s">
        <v>14</v>
      </c>
    </row>
    <row r="68" spans="1:8" x14ac:dyDescent="0.25">
      <c r="A68" s="27">
        <v>44358</v>
      </c>
      <c r="B68" s="14" t="s">
        <v>94</v>
      </c>
      <c r="C68" s="14" t="s">
        <v>21</v>
      </c>
      <c r="D68" s="17">
        <v>1531.7</v>
      </c>
      <c r="E68" s="14" t="s">
        <v>530</v>
      </c>
      <c r="F68" s="14" t="s">
        <v>12</v>
      </c>
      <c r="G68" s="14" t="s">
        <v>536</v>
      </c>
      <c r="H68" s="28" t="s">
        <v>14</v>
      </c>
    </row>
    <row r="69" spans="1:8" x14ac:dyDescent="0.25">
      <c r="A69" s="27">
        <v>44366</v>
      </c>
      <c r="B69" s="14" t="s">
        <v>551</v>
      </c>
      <c r="C69" s="14" t="s">
        <v>98</v>
      </c>
      <c r="D69" s="17">
        <v>733.99</v>
      </c>
      <c r="E69" s="14" t="s">
        <v>530</v>
      </c>
      <c r="F69" s="14" t="s">
        <v>12</v>
      </c>
      <c r="G69" s="14" t="s">
        <v>536</v>
      </c>
      <c r="H69" s="28" t="s">
        <v>14</v>
      </c>
    </row>
    <row r="70" spans="1:8" x14ac:dyDescent="0.25">
      <c r="A70" s="27">
        <v>44366</v>
      </c>
      <c r="B70" s="14" t="s">
        <v>551</v>
      </c>
      <c r="C70" s="14" t="s">
        <v>98</v>
      </c>
      <c r="D70" s="17">
        <v>733.99</v>
      </c>
      <c r="E70" s="14" t="s">
        <v>530</v>
      </c>
      <c r="F70" s="14" t="s">
        <v>12</v>
      </c>
      <c r="G70" s="14" t="s">
        <v>536</v>
      </c>
      <c r="H70" s="28" t="s">
        <v>14</v>
      </c>
    </row>
    <row r="71" spans="1:8" x14ac:dyDescent="0.25">
      <c r="A71" s="27">
        <v>44366</v>
      </c>
      <c r="B71" s="14" t="s">
        <v>551</v>
      </c>
      <c r="C71" s="14" t="s">
        <v>98</v>
      </c>
      <c r="D71" s="17">
        <v>733.99</v>
      </c>
      <c r="E71" s="14" t="s">
        <v>530</v>
      </c>
      <c r="F71" s="14" t="s">
        <v>12</v>
      </c>
      <c r="G71" s="14" t="s">
        <v>536</v>
      </c>
      <c r="H71" s="28" t="s">
        <v>14</v>
      </c>
    </row>
    <row r="72" spans="1:8" x14ac:dyDescent="0.25">
      <c r="A72" s="27">
        <v>44384</v>
      </c>
      <c r="B72" s="14" t="s">
        <v>552</v>
      </c>
      <c r="C72" s="14" t="s">
        <v>109</v>
      </c>
      <c r="D72" s="17">
        <v>287.93</v>
      </c>
      <c r="E72" s="14" t="s">
        <v>530</v>
      </c>
      <c r="F72" s="14" t="s">
        <v>12</v>
      </c>
      <c r="G72" s="14" t="s">
        <v>536</v>
      </c>
      <c r="H72" s="28" t="s">
        <v>14</v>
      </c>
    </row>
    <row r="73" spans="1:8" x14ac:dyDescent="0.25">
      <c r="A73" s="27">
        <v>44384</v>
      </c>
      <c r="B73" s="14" t="s">
        <v>553</v>
      </c>
      <c r="C73" s="14" t="s">
        <v>47</v>
      </c>
      <c r="D73" s="17">
        <v>410.79</v>
      </c>
      <c r="E73" s="14" t="s">
        <v>530</v>
      </c>
      <c r="F73" s="14" t="s">
        <v>12</v>
      </c>
      <c r="G73" s="14" t="s">
        <v>536</v>
      </c>
      <c r="H73" s="28" t="s">
        <v>14</v>
      </c>
    </row>
    <row r="74" spans="1:8" x14ac:dyDescent="0.25">
      <c r="A74" s="27">
        <v>44384</v>
      </c>
      <c r="B74" s="14" t="s">
        <v>554</v>
      </c>
      <c r="C74" s="14" t="s">
        <v>70</v>
      </c>
      <c r="D74" s="17">
        <v>480.21</v>
      </c>
      <c r="E74" s="14" t="s">
        <v>530</v>
      </c>
      <c r="F74" s="14" t="s">
        <v>12</v>
      </c>
      <c r="G74" s="14" t="s">
        <v>536</v>
      </c>
      <c r="H74" s="28" t="s">
        <v>14</v>
      </c>
    </row>
    <row r="75" spans="1:8" x14ac:dyDescent="0.25">
      <c r="A75" s="27">
        <v>44384</v>
      </c>
      <c r="B75" s="14" t="s">
        <v>555</v>
      </c>
      <c r="C75" s="14" t="s">
        <v>70</v>
      </c>
      <c r="D75" s="17">
        <v>2968.88</v>
      </c>
      <c r="E75" s="14" t="s">
        <v>530</v>
      </c>
      <c r="F75" s="14" t="s">
        <v>12</v>
      </c>
      <c r="G75" s="14" t="s">
        <v>536</v>
      </c>
      <c r="H75" s="28" t="s">
        <v>14</v>
      </c>
    </row>
    <row r="76" spans="1:8" x14ac:dyDescent="0.25">
      <c r="A76" s="27">
        <v>44415</v>
      </c>
      <c r="B76" s="14" t="s">
        <v>561</v>
      </c>
      <c r="C76" s="14" t="s">
        <v>557</v>
      </c>
      <c r="D76" s="17">
        <v>324.68</v>
      </c>
      <c r="E76" s="14" t="s">
        <v>530</v>
      </c>
      <c r="F76" s="14" t="s">
        <v>12</v>
      </c>
      <c r="G76" s="14" t="s">
        <v>536</v>
      </c>
      <c r="H76" s="28" t="s">
        <v>14</v>
      </c>
    </row>
    <row r="77" spans="1:8" x14ac:dyDescent="0.25">
      <c r="A77" s="27">
        <v>44415</v>
      </c>
      <c r="B77" s="14" t="s">
        <v>561</v>
      </c>
      <c r="C77" s="14" t="s">
        <v>557</v>
      </c>
      <c r="D77" s="17">
        <v>324.68</v>
      </c>
      <c r="E77" s="14" t="s">
        <v>530</v>
      </c>
      <c r="F77" s="14" t="s">
        <v>12</v>
      </c>
      <c r="G77" s="14" t="s">
        <v>536</v>
      </c>
      <c r="H77" s="28" t="s">
        <v>14</v>
      </c>
    </row>
    <row r="78" spans="1:8" x14ac:dyDescent="0.25">
      <c r="A78" s="27">
        <v>44417</v>
      </c>
      <c r="B78" s="14" t="s">
        <v>558</v>
      </c>
      <c r="C78" s="14" t="s">
        <v>557</v>
      </c>
      <c r="D78" s="17">
        <v>1668.52</v>
      </c>
      <c r="E78" s="14" t="s">
        <v>530</v>
      </c>
      <c r="F78" s="14" t="s">
        <v>12</v>
      </c>
      <c r="G78" s="14" t="s">
        <v>536</v>
      </c>
      <c r="H78" s="28" t="s">
        <v>14</v>
      </c>
    </row>
    <row r="79" spans="1:8" x14ac:dyDescent="0.25">
      <c r="A79" s="27">
        <v>44417</v>
      </c>
      <c r="B79" s="14" t="s">
        <v>558</v>
      </c>
      <c r="C79" s="14" t="s">
        <v>557</v>
      </c>
      <c r="D79" s="17">
        <v>1668.52</v>
      </c>
      <c r="E79" s="14" t="s">
        <v>530</v>
      </c>
      <c r="F79" s="14" t="s">
        <v>12</v>
      </c>
      <c r="G79" s="14" t="s">
        <v>536</v>
      </c>
      <c r="H79" s="28" t="s">
        <v>14</v>
      </c>
    </row>
    <row r="80" spans="1:8" x14ac:dyDescent="0.25">
      <c r="A80" s="27">
        <v>44421</v>
      </c>
      <c r="B80" s="14" t="s">
        <v>560</v>
      </c>
      <c r="C80" s="14" t="s">
        <v>559</v>
      </c>
      <c r="D80" s="17">
        <v>721.78</v>
      </c>
      <c r="E80" s="14" t="s">
        <v>530</v>
      </c>
      <c r="F80" s="14" t="s">
        <v>12</v>
      </c>
      <c r="G80" s="14" t="s">
        <v>536</v>
      </c>
      <c r="H80" s="28" t="s">
        <v>14</v>
      </c>
    </row>
    <row r="81" spans="1:8" x14ac:dyDescent="0.25">
      <c r="A81" s="27">
        <v>44432</v>
      </c>
      <c r="B81" s="14" t="s">
        <v>576</v>
      </c>
      <c r="C81" s="14" t="s">
        <v>27</v>
      </c>
      <c r="D81" s="17">
        <v>336.62</v>
      </c>
      <c r="E81" s="14" t="s">
        <v>530</v>
      </c>
      <c r="F81" s="14" t="s">
        <v>12</v>
      </c>
      <c r="G81" s="14" t="s">
        <v>536</v>
      </c>
      <c r="H81" s="28" t="s">
        <v>14</v>
      </c>
    </row>
    <row r="82" spans="1:8" x14ac:dyDescent="0.25">
      <c r="A82" s="27">
        <v>44432</v>
      </c>
      <c r="B82" s="14" t="s">
        <v>576</v>
      </c>
      <c r="C82" s="14" t="s">
        <v>27</v>
      </c>
      <c r="D82" s="17">
        <v>336.62</v>
      </c>
      <c r="E82" s="14" t="s">
        <v>530</v>
      </c>
      <c r="F82" s="14" t="s">
        <v>12</v>
      </c>
      <c r="G82" s="14" t="s">
        <v>536</v>
      </c>
      <c r="H82" s="28" t="s">
        <v>14</v>
      </c>
    </row>
    <row r="83" spans="1:8" x14ac:dyDescent="0.25">
      <c r="A83" s="27">
        <v>44432</v>
      </c>
      <c r="B83" s="14" t="s">
        <v>576</v>
      </c>
      <c r="C83" s="14" t="s">
        <v>27</v>
      </c>
      <c r="D83" s="17">
        <v>336.62</v>
      </c>
      <c r="E83" s="14" t="s">
        <v>530</v>
      </c>
      <c r="F83" s="14" t="s">
        <v>12</v>
      </c>
      <c r="G83" s="14" t="s">
        <v>536</v>
      </c>
      <c r="H83" s="28" t="s">
        <v>14</v>
      </c>
    </row>
    <row r="84" spans="1:8" x14ac:dyDescent="0.25">
      <c r="A84" s="27">
        <v>44432</v>
      </c>
      <c r="B84" s="14" t="s">
        <v>576</v>
      </c>
      <c r="C84" s="14" t="s">
        <v>27</v>
      </c>
      <c r="D84" s="17">
        <v>336.62</v>
      </c>
      <c r="E84" s="14" t="s">
        <v>530</v>
      </c>
      <c r="F84" s="14" t="s">
        <v>12</v>
      </c>
      <c r="G84" s="14" t="s">
        <v>536</v>
      </c>
      <c r="H84" s="28" t="s">
        <v>14</v>
      </c>
    </row>
    <row r="85" spans="1:8" x14ac:dyDescent="0.25">
      <c r="A85" s="27">
        <v>44432</v>
      </c>
      <c r="B85" s="14" t="s">
        <v>576</v>
      </c>
      <c r="C85" s="14" t="s">
        <v>27</v>
      </c>
      <c r="D85" s="17">
        <v>336.62</v>
      </c>
      <c r="E85" s="14" t="s">
        <v>530</v>
      </c>
      <c r="F85" s="14" t="s">
        <v>12</v>
      </c>
      <c r="G85" s="14" t="s">
        <v>536</v>
      </c>
      <c r="H85" s="28" t="s">
        <v>14</v>
      </c>
    </row>
    <row r="86" spans="1:8" x14ac:dyDescent="0.25">
      <c r="A86" s="27">
        <v>44432</v>
      </c>
      <c r="B86" s="14" t="s">
        <v>576</v>
      </c>
      <c r="C86" s="14" t="s">
        <v>27</v>
      </c>
      <c r="D86" s="17">
        <v>336.62</v>
      </c>
      <c r="E86" s="14" t="s">
        <v>530</v>
      </c>
      <c r="F86" s="14" t="s">
        <v>12</v>
      </c>
      <c r="G86" s="14" t="s">
        <v>536</v>
      </c>
      <c r="H86" s="28" t="s">
        <v>14</v>
      </c>
    </row>
    <row r="87" spans="1:8" x14ac:dyDescent="0.25">
      <c r="A87" s="27">
        <v>44432</v>
      </c>
      <c r="B87" s="14" t="s">
        <v>576</v>
      </c>
      <c r="C87" s="14" t="s">
        <v>27</v>
      </c>
      <c r="D87" s="17">
        <v>336.62</v>
      </c>
      <c r="E87" s="14" t="s">
        <v>530</v>
      </c>
      <c r="F87" s="14" t="s">
        <v>12</v>
      </c>
      <c r="G87" s="14" t="s">
        <v>536</v>
      </c>
      <c r="H87" s="28" t="s">
        <v>14</v>
      </c>
    </row>
    <row r="88" spans="1:8" x14ac:dyDescent="0.25">
      <c r="A88" s="27">
        <v>44432</v>
      </c>
      <c r="B88" s="14" t="s">
        <v>576</v>
      </c>
      <c r="C88" s="14" t="s">
        <v>27</v>
      </c>
      <c r="D88" s="17">
        <v>336.62</v>
      </c>
      <c r="E88" s="14" t="s">
        <v>530</v>
      </c>
      <c r="F88" s="14" t="s">
        <v>12</v>
      </c>
      <c r="G88" s="14" t="s">
        <v>536</v>
      </c>
      <c r="H88" s="28" t="s">
        <v>14</v>
      </c>
    </row>
    <row r="89" spans="1:8" x14ac:dyDescent="0.25">
      <c r="A89" s="27">
        <v>44432</v>
      </c>
      <c r="B89" s="14" t="s">
        <v>576</v>
      </c>
      <c r="C89" s="14" t="s">
        <v>27</v>
      </c>
      <c r="D89" s="17">
        <v>336.62</v>
      </c>
      <c r="E89" s="14" t="s">
        <v>530</v>
      </c>
      <c r="F89" s="14" t="s">
        <v>12</v>
      </c>
      <c r="G89" s="14" t="s">
        <v>536</v>
      </c>
      <c r="H89" s="28" t="s">
        <v>14</v>
      </c>
    </row>
    <row r="90" spans="1:8" x14ac:dyDescent="0.25">
      <c r="A90" s="27">
        <v>44432</v>
      </c>
      <c r="B90" s="14" t="s">
        <v>576</v>
      </c>
      <c r="C90" s="14" t="s">
        <v>27</v>
      </c>
      <c r="D90" s="17">
        <v>336.62</v>
      </c>
      <c r="E90" s="14" t="s">
        <v>530</v>
      </c>
      <c r="F90" s="14" t="s">
        <v>12</v>
      </c>
      <c r="G90" s="14" t="s">
        <v>536</v>
      </c>
      <c r="H90" s="28" t="s">
        <v>14</v>
      </c>
    </row>
    <row r="91" spans="1:8" x14ac:dyDescent="0.25">
      <c r="A91" s="27">
        <v>44432</v>
      </c>
      <c r="B91" s="14" t="s">
        <v>576</v>
      </c>
      <c r="C91" s="14" t="s">
        <v>27</v>
      </c>
      <c r="D91" s="17">
        <v>336.62</v>
      </c>
      <c r="E91" s="14" t="s">
        <v>530</v>
      </c>
      <c r="F91" s="14" t="s">
        <v>12</v>
      </c>
      <c r="G91" s="14" t="s">
        <v>536</v>
      </c>
      <c r="H91" s="28" t="s">
        <v>14</v>
      </c>
    </row>
    <row r="92" spans="1:8" x14ac:dyDescent="0.25">
      <c r="A92" s="27">
        <v>44432</v>
      </c>
      <c r="B92" s="14" t="s">
        <v>576</v>
      </c>
      <c r="C92" s="14" t="s">
        <v>27</v>
      </c>
      <c r="D92" s="17">
        <v>336.62</v>
      </c>
      <c r="E92" s="14" t="s">
        <v>530</v>
      </c>
      <c r="F92" s="14" t="s">
        <v>12</v>
      </c>
      <c r="G92" s="14" t="s">
        <v>536</v>
      </c>
      <c r="H92" s="28" t="s">
        <v>14</v>
      </c>
    </row>
    <row r="93" spans="1:8" x14ac:dyDescent="0.25">
      <c r="A93" s="27">
        <v>44432</v>
      </c>
      <c r="B93" s="14" t="s">
        <v>576</v>
      </c>
      <c r="C93" s="14" t="s">
        <v>27</v>
      </c>
      <c r="D93" s="17">
        <v>336.62</v>
      </c>
      <c r="E93" s="14" t="s">
        <v>530</v>
      </c>
      <c r="F93" s="14" t="s">
        <v>12</v>
      </c>
      <c r="G93" s="14" t="s">
        <v>536</v>
      </c>
      <c r="H93" s="28" t="s">
        <v>14</v>
      </c>
    </row>
    <row r="94" spans="1:8" x14ac:dyDescent="0.25">
      <c r="A94" s="27">
        <v>44432</v>
      </c>
      <c r="B94" s="14" t="s">
        <v>576</v>
      </c>
      <c r="C94" s="14" t="s">
        <v>27</v>
      </c>
      <c r="D94" s="17">
        <v>336.62</v>
      </c>
      <c r="E94" s="14" t="s">
        <v>530</v>
      </c>
      <c r="F94" s="14" t="s">
        <v>12</v>
      </c>
      <c r="G94" s="14" t="s">
        <v>536</v>
      </c>
      <c r="H94" s="28" t="s">
        <v>14</v>
      </c>
    </row>
    <row r="95" spans="1:8" x14ac:dyDescent="0.25">
      <c r="A95" s="27">
        <v>44432</v>
      </c>
      <c r="B95" s="14" t="s">
        <v>576</v>
      </c>
      <c r="C95" s="14" t="s">
        <v>27</v>
      </c>
      <c r="D95" s="17">
        <v>336.62</v>
      </c>
      <c r="E95" s="14" t="s">
        <v>530</v>
      </c>
      <c r="F95" s="14" t="s">
        <v>12</v>
      </c>
      <c r="G95" s="14" t="s">
        <v>536</v>
      </c>
      <c r="H95" s="28" t="s">
        <v>14</v>
      </c>
    </row>
    <row r="96" spans="1:8" x14ac:dyDescent="0.25">
      <c r="A96" s="27">
        <v>44432</v>
      </c>
      <c r="B96" s="14" t="s">
        <v>576</v>
      </c>
      <c r="C96" s="14" t="s">
        <v>27</v>
      </c>
      <c r="D96" s="17">
        <v>336.62</v>
      </c>
      <c r="E96" s="14" t="s">
        <v>530</v>
      </c>
      <c r="F96" s="14" t="s">
        <v>12</v>
      </c>
      <c r="G96" s="14" t="s">
        <v>536</v>
      </c>
      <c r="H96" s="28" t="s">
        <v>14</v>
      </c>
    </row>
    <row r="97" spans="1:8" x14ac:dyDescent="0.25">
      <c r="A97" s="27">
        <v>44432</v>
      </c>
      <c r="B97" s="14" t="s">
        <v>576</v>
      </c>
      <c r="C97" s="14" t="s">
        <v>27</v>
      </c>
      <c r="D97" s="17">
        <v>336.62</v>
      </c>
      <c r="E97" s="14" t="s">
        <v>530</v>
      </c>
      <c r="F97" s="14" t="s">
        <v>12</v>
      </c>
      <c r="G97" s="14" t="s">
        <v>536</v>
      </c>
      <c r="H97" s="28" t="s">
        <v>14</v>
      </c>
    </row>
    <row r="98" spans="1:8" x14ac:dyDescent="0.25">
      <c r="A98" s="27">
        <v>44432</v>
      </c>
      <c r="B98" s="14" t="s">
        <v>576</v>
      </c>
      <c r="C98" s="14" t="s">
        <v>27</v>
      </c>
      <c r="D98" s="17">
        <v>336.62</v>
      </c>
      <c r="E98" s="14" t="s">
        <v>530</v>
      </c>
      <c r="F98" s="14" t="s">
        <v>12</v>
      </c>
      <c r="G98" s="14" t="s">
        <v>536</v>
      </c>
      <c r="H98" s="28" t="s">
        <v>14</v>
      </c>
    </row>
    <row r="99" spans="1:8" x14ac:dyDescent="0.25">
      <c r="A99" s="27">
        <v>44432</v>
      </c>
      <c r="B99" s="14" t="s">
        <v>576</v>
      </c>
      <c r="C99" s="14" t="s">
        <v>27</v>
      </c>
      <c r="D99" s="17">
        <v>336.62</v>
      </c>
      <c r="E99" s="14" t="s">
        <v>530</v>
      </c>
      <c r="F99" s="14" t="s">
        <v>12</v>
      </c>
      <c r="G99" s="14" t="s">
        <v>536</v>
      </c>
      <c r="H99" s="28" t="s">
        <v>14</v>
      </c>
    </row>
    <row r="100" spans="1:8" x14ac:dyDescent="0.25">
      <c r="A100" s="27">
        <v>44432</v>
      </c>
      <c r="B100" s="14" t="s">
        <v>576</v>
      </c>
      <c r="C100" s="14" t="s">
        <v>27</v>
      </c>
      <c r="D100" s="17">
        <v>336.62</v>
      </c>
      <c r="E100" s="14" t="s">
        <v>530</v>
      </c>
      <c r="F100" s="14" t="s">
        <v>12</v>
      </c>
      <c r="G100" s="14" t="s">
        <v>536</v>
      </c>
      <c r="H100" s="28" t="s">
        <v>14</v>
      </c>
    </row>
    <row r="101" spans="1:8" x14ac:dyDescent="0.25">
      <c r="A101" s="27">
        <v>44432</v>
      </c>
      <c r="B101" s="14" t="s">
        <v>577</v>
      </c>
      <c r="C101" s="14" t="s">
        <v>27</v>
      </c>
      <c r="D101" s="17">
        <v>1702.01</v>
      </c>
      <c r="E101" s="14" t="s">
        <v>530</v>
      </c>
      <c r="F101" s="14" t="s">
        <v>12</v>
      </c>
      <c r="G101" s="14" t="s">
        <v>536</v>
      </c>
      <c r="H101" s="28" t="s">
        <v>14</v>
      </c>
    </row>
    <row r="102" spans="1:8" x14ac:dyDescent="0.25">
      <c r="A102" s="27">
        <v>44432</v>
      </c>
      <c r="B102" s="14" t="s">
        <v>578</v>
      </c>
      <c r="C102" s="14" t="s">
        <v>27</v>
      </c>
      <c r="D102" s="17">
        <v>1363.26</v>
      </c>
      <c r="E102" s="14" t="s">
        <v>530</v>
      </c>
      <c r="F102" s="14" t="s">
        <v>12</v>
      </c>
      <c r="G102" s="14" t="s">
        <v>536</v>
      </c>
      <c r="H102" s="28" t="s">
        <v>14</v>
      </c>
    </row>
    <row r="103" spans="1:8" x14ac:dyDescent="0.25">
      <c r="A103" s="27">
        <v>44432</v>
      </c>
      <c r="B103" s="14" t="s">
        <v>578</v>
      </c>
      <c r="C103" s="14" t="s">
        <v>27</v>
      </c>
      <c r="D103" s="17">
        <v>1363.26</v>
      </c>
      <c r="E103" s="14" t="s">
        <v>530</v>
      </c>
      <c r="F103" s="14" t="s">
        <v>12</v>
      </c>
      <c r="G103" s="14" t="s">
        <v>536</v>
      </c>
      <c r="H103" s="28" t="s">
        <v>14</v>
      </c>
    </row>
    <row r="104" spans="1:8" x14ac:dyDescent="0.25">
      <c r="A104" s="27">
        <v>44432</v>
      </c>
      <c r="B104" s="14" t="s">
        <v>578</v>
      </c>
      <c r="C104" s="14" t="s">
        <v>27</v>
      </c>
      <c r="D104" s="17">
        <v>1363.26</v>
      </c>
      <c r="E104" s="14" t="s">
        <v>530</v>
      </c>
      <c r="F104" s="14" t="s">
        <v>12</v>
      </c>
      <c r="G104" s="14" t="s">
        <v>536</v>
      </c>
      <c r="H104" s="28" t="s">
        <v>14</v>
      </c>
    </row>
    <row r="105" spans="1:8" x14ac:dyDescent="0.25">
      <c r="A105" s="27">
        <v>44432</v>
      </c>
      <c r="B105" s="14" t="s">
        <v>578</v>
      </c>
      <c r="C105" s="14" t="s">
        <v>27</v>
      </c>
      <c r="D105" s="17">
        <v>1363.26</v>
      </c>
      <c r="E105" s="14" t="s">
        <v>530</v>
      </c>
      <c r="F105" s="14" t="s">
        <v>12</v>
      </c>
      <c r="G105" s="14" t="s">
        <v>536</v>
      </c>
      <c r="H105" s="28" t="s">
        <v>14</v>
      </c>
    </row>
    <row r="106" spans="1:8" x14ac:dyDescent="0.25">
      <c r="A106" s="27">
        <v>44432</v>
      </c>
      <c r="B106" s="14" t="s">
        <v>579</v>
      </c>
      <c r="C106" s="14" t="s">
        <v>27</v>
      </c>
      <c r="D106" s="17">
        <v>1702.01</v>
      </c>
      <c r="E106" s="14" t="s">
        <v>530</v>
      </c>
      <c r="F106" s="14" t="s">
        <v>12</v>
      </c>
      <c r="G106" s="14" t="s">
        <v>536</v>
      </c>
      <c r="H106" s="28" t="s">
        <v>14</v>
      </c>
    </row>
    <row r="107" spans="1:8" x14ac:dyDescent="0.25">
      <c r="A107" s="27">
        <v>44432</v>
      </c>
      <c r="B107" s="14" t="s">
        <v>580</v>
      </c>
      <c r="C107" s="14" t="s">
        <v>27</v>
      </c>
      <c r="D107" s="17">
        <v>1877.29</v>
      </c>
      <c r="E107" s="14" t="s">
        <v>530</v>
      </c>
      <c r="F107" s="14" t="s">
        <v>12</v>
      </c>
      <c r="G107" s="14" t="s">
        <v>536</v>
      </c>
      <c r="H107" s="28" t="s">
        <v>14</v>
      </c>
    </row>
    <row r="108" spans="1:8" x14ac:dyDescent="0.25">
      <c r="A108" s="27">
        <v>44432</v>
      </c>
      <c r="B108" s="14" t="s">
        <v>581</v>
      </c>
      <c r="C108" s="14" t="s">
        <v>27</v>
      </c>
      <c r="D108" s="17">
        <v>715.35</v>
      </c>
      <c r="E108" s="14" t="s">
        <v>530</v>
      </c>
      <c r="F108" s="14" t="s">
        <v>12</v>
      </c>
      <c r="G108" s="14" t="s">
        <v>536</v>
      </c>
      <c r="H108" s="28" t="s">
        <v>14</v>
      </c>
    </row>
    <row r="109" spans="1:8" x14ac:dyDescent="0.25">
      <c r="A109" s="27">
        <v>44432</v>
      </c>
      <c r="B109" s="14" t="s">
        <v>581</v>
      </c>
      <c r="C109" s="14" t="s">
        <v>27</v>
      </c>
      <c r="D109" s="17">
        <v>715.35</v>
      </c>
      <c r="E109" s="14" t="s">
        <v>530</v>
      </c>
      <c r="F109" s="14" t="s">
        <v>12</v>
      </c>
      <c r="G109" s="14" t="s">
        <v>536</v>
      </c>
      <c r="H109" s="28" t="s">
        <v>14</v>
      </c>
    </row>
    <row r="110" spans="1:8" x14ac:dyDescent="0.25">
      <c r="A110" s="27">
        <v>44432</v>
      </c>
      <c r="B110" s="14" t="s">
        <v>582</v>
      </c>
      <c r="C110" s="14" t="s">
        <v>27</v>
      </c>
      <c r="D110" s="17">
        <v>1050.26</v>
      </c>
      <c r="E110" s="14" t="s">
        <v>530</v>
      </c>
      <c r="F110" s="14" t="s">
        <v>12</v>
      </c>
      <c r="G110" s="14" t="s">
        <v>536</v>
      </c>
      <c r="H110" s="28" t="s">
        <v>14</v>
      </c>
    </row>
    <row r="111" spans="1:8" x14ac:dyDescent="0.25">
      <c r="A111" s="27">
        <v>44432</v>
      </c>
      <c r="B111" s="14" t="s">
        <v>582</v>
      </c>
      <c r="C111" s="14" t="s">
        <v>27</v>
      </c>
      <c r="D111" s="17">
        <v>1050.26</v>
      </c>
      <c r="E111" s="14" t="s">
        <v>530</v>
      </c>
      <c r="F111" s="14" t="s">
        <v>12</v>
      </c>
      <c r="G111" s="14" t="s">
        <v>536</v>
      </c>
      <c r="H111" s="28" t="s">
        <v>14</v>
      </c>
    </row>
    <row r="112" spans="1:8" x14ac:dyDescent="0.25">
      <c r="A112" s="27">
        <v>44432</v>
      </c>
      <c r="B112" s="14" t="s">
        <v>582</v>
      </c>
      <c r="C112" s="14" t="s">
        <v>27</v>
      </c>
      <c r="D112" s="17">
        <v>1050.26</v>
      </c>
      <c r="E112" s="14" t="s">
        <v>530</v>
      </c>
      <c r="F112" s="14" t="s">
        <v>12</v>
      </c>
      <c r="G112" s="14" t="s">
        <v>536</v>
      </c>
      <c r="H112" s="28" t="s">
        <v>14</v>
      </c>
    </row>
    <row r="113" spans="1:8" x14ac:dyDescent="0.25">
      <c r="A113" s="27">
        <v>44432</v>
      </c>
      <c r="B113" s="14" t="s">
        <v>582</v>
      </c>
      <c r="C113" s="14" t="s">
        <v>27</v>
      </c>
      <c r="D113" s="17">
        <v>1050.26</v>
      </c>
      <c r="E113" s="14" t="s">
        <v>530</v>
      </c>
      <c r="F113" s="14" t="s">
        <v>12</v>
      </c>
      <c r="G113" s="14" t="s">
        <v>536</v>
      </c>
      <c r="H113" s="28" t="s">
        <v>14</v>
      </c>
    </row>
    <row r="114" spans="1:8" x14ac:dyDescent="0.25">
      <c r="A114" s="27">
        <v>44432</v>
      </c>
      <c r="B114" s="14" t="s">
        <v>582</v>
      </c>
      <c r="C114" s="14" t="s">
        <v>27</v>
      </c>
      <c r="D114" s="17">
        <v>1050.26</v>
      </c>
      <c r="E114" s="14" t="s">
        <v>530</v>
      </c>
      <c r="F114" s="14" t="s">
        <v>12</v>
      </c>
      <c r="G114" s="14" t="s">
        <v>536</v>
      </c>
      <c r="H114" s="28" t="s">
        <v>14</v>
      </c>
    </row>
    <row r="115" spans="1:8" x14ac:dyDescent="0.25">
      <c r="A115" s="27">
        <v>44432</v>
      </c>
      <c r="B115" s="14" t="s">
        <v>583</v>
      </c>
      <c r="C115" s="14" t="s">
        <v>27</v>
      </c>
      <c r="D115" s="17">
        <v>1009.57</v>
      </c>
      <c r="E115" s="14" t="s">
        <v>530</v>
      </c>
      <c r="F115" s="14" t="s">
        <v>12</v>
      </c>
      <c r="G115" s="14" t="s">
        <v>536</v>
      </c>
      <c r="H115" s="28" t="s">
        <v>14</v>
      </c>
    </row>
    <row r="116" spans="1:8" x14ac:dyDescent="0.25">
      <c r="A116" s="27">
        <v>44432</v>
      </c>
      <c r="B116" s="14" t="s">
        <v>583</v>
      </c>
      <c r="C116" s="14" t="s">
        <v>27</v>
      </c>
      <c r="D116" s="17">
        <v>1009.57</v>
      </c>
      <c r="E116" s="14" t="s">
        <v>530</v>
      </c>
      <c r="F116" s="14" t="s">
        <v>12</v>
      </c>
      <c r="G116" s="14" t="s">
        <v>536</v>
      </c>
      <c r="H116" s="28" t="s">
        <v>14</v>
      </c>
    </row>
    <row r="117" spans="1:8" x14ac:dyDescent="0.25">
      <c r="A117" s="27">
        <v>44432</v>
      </c>
      <c r="B117" s="14" t="s">
        <v>583</v>
      </c>
      <c r="C117" s="14" t="s">
        <v>27</v>
      </c>
      <c r="D117" s="17">
        <v>1009.57</v>
      </c>
      <c r="E117" s="14" t="s">
        <v>530</v>
      </c>
      <c r="F117" s="14" t="s">
        <v>12</v>
      </c>
      <c r="G117" s="14" t="s">
        <v>536</v>
      </c>
      <c r="H117" s="28" t="s">
        <v>14</v>
      </c>
    </row>
    <row r="118" spans="1:8" x14ac:dyDescent="0.25">
      <c r="A118" s="27">
        <v>44432</v>
      </c>
      <c r="B118" s="14" t="s">
        <v>584</v>
      </c>
      <c r="C118" s="14" t="s">
        <v>27</v>
      </c>
      <c r="D118" s="17">
        <v>742.81</v>
      </c>
      <c r="E118" s="14" t="s">
        <v>530</v>
      </c>
      <c r="F118" s="14" t="s">
        <v>12</v>
      </c>
      <c r="G118" s="14" t="s">
        <v>536</v>
      </c>
      <c r="H118" s="28" t="s">
        <v>14</v>
      </c>
    </row>
    <row r="119" spans="1:8" x14ac:dyDescent="0.25">
      <c r="A119" s="27">
        <v>44432</v>
      </c>
      <c r="B119" s="14" t="s">
        <v>584</v>
      </c>
      <c r="C119" s="14" t="s">
        <v>27</v>
      </c>
      <c r="D119" s="17">
        <v>742.81</v>
      </c>
      <c r="E119" s="14" t="s">
        <v>530</v>
      </c>
      <c r="F119" s="14" t="s">
        <v>12</v>
      </c>
      <c r="G119" s="14" t="s">
        <v>536</v>
      </c>
      <c r="H119" s="28" t="s">
        <v>14</v>
      </c>
    </row>
    <row r="120" spans="1:8" x14ac:dyDescent="0.25">
      <c r="A120" s="27">
        <v>44432</v>
      </c>
      <c r="B120" s="14" t="s">
        <v>584</v>
      </c>
      <c r="C120" s="14" t="s">
        <v>27</v>
      </c>
      <c r="D120" s="17">
        <v>742.81</v>
      </c>
      <c r="E120" s="14" t="s">
        <v>530</v>
      </c>
      <c r="F120" s="14" t="s">
        <v>12</v>
      </c>
      <c r="G120" s="14" t="s">
        <v>536</v>
      </c>
      <c r="H120" s="28" t="s">
        <v>14</v>
      </c>
    </row>
    <row r="121" spans="1:8" x14ac:dyDescent="0.25">
      <c r="A121" s="27">
        <v>44432</v>
      </c>
      <c r="B121" s="14" t="s">
        <v>584</v>
      </c>
      <c r="C121" s="14" t="s">
        <v>27</v>
      </c>
      <c r="D121" s="17">
        <v>742.81</v>
      </c>
      <c r="E121" s="14" t="s">
        <v>530</v>
      </c>
      <c r="F121" s="14" t="s">
        <v>12</v>
      </c>
      <c r="G121" s="14" t="s">
        <v>536</v>
      </c>
      <c r="H121" s="28" t="s">
        <v>14</v>
      </c>
    </row>
    <row r="122" spans="1:8" x14ac:dyDescent="0.25">
      <c r="A122" s="27">
        <v>44432</v>
      </c>
      <c r="B122" s="14" t="s">
        <v>585</v>
      </c>
      <c r="C122" s="14" t="s">
        <v>27</v>
      </c>
      <c r="D122" s="17">
        <v>1529.86</v>
      </c>
      <c r="E122" s="14" t="s">
        <v>530</v>
      </c>
      <c r="F122" s="14" t="s">
        <v>12</v>
      </c>
      <c r="G122" s="14" t="s">
        <v>536</v>
      </c>
      <c r="H122" s="28" t="s">
        <v>14</v>
      </c>
    </row>
    <row r="123" spans="1:8" x14ac:dyDescent="0.25">
      <c r="A123" s="27">
        <v>44432</v>
      </c>
      <c r="B123" s="14" t="s">
        <v>585</v>
      </c>
      <c r="C123" s="14" t="s">
        <v>27</v>
      </c>
      <c r="D123" s="17">
        <v>1529.86</v>
      </c>
      <c r="E123" s="14" t="s">
        <v>530</v>
      </c>
      <c r="F123" s="14" t="s">
        <v>12</v>
      </c>
      <c r="G123" s="14" t="s">
        <v>536</v>
      </c>
      <c r="H123" s="28" t="s">
        <v>14</v>
      </c>
    </row>
    <row r="124" spans="1:8" x14ac:dyDescent="0.25">
      <c r="A124" s="27">
        <v>44432</v>
      </c>
      <c r="B124" s="14" t="s">
        <v>586</v>
      </c>
      <c r="C124" s="14" t="s">
        <v>27</v>
      </c>
      <c r="D124" s="17">
        <v>896.89</v>
      </c>
      <c r="E124" s="14" t="s">
        <v>530</v>
      </c>
      <c r="F124" s="14" t="s">
        <v>12</v>
      </c>
      <c r="G124" s="14" t="s">
        <v>536</v>
      </c>
      <c r="H124" s="28" t="s">
        <v>14</v>
      </c>
    </row>
    <row r="125" spans="1:8" x14ac:dyDescent="0.25">
      <c r="A125" s="27">
        <v>44432</v>
      </c>
      <c r="B125" s="14" t="s">
        <v>586</v>
      </c>
      <c r="C125" s="14" t="s">
        <v>27</v>
      </c>
      <c r="D125" s="17">
        <v>896.89</v>
      </c>
      <c r="E125" s="14" t="s">
        <v>530</v>
      </c>
      <c r="F125" s="14" t="s">
        <v>12</v>
      </c>
      <c r="G125" s="14" t="s">
        <v>536</v>
      </c>
      <c r="H125" s="28" t="s">
        <v>14</v>
      </c>
    </row>
    <row r="126" spans="1:8" x14ac:dyDescent="0.25">
      <c r="A126" s="27">
        <v>44432</v>
      </c>
      <c r="B126" s="14" t="s">
        <v>587</v>
      </c>
      <c r="C126" s="14" t="s">
        <v>27</v>
      </c>
      <c r="D126" s="17">
        <v>439.2</v>
      </c>
      <c r="E126" s="14" t="s">
        <v>530</v>
      </c>
      <c r="F126" s="14" t="s">
        <v>12</v>
      </c>
      <c r="G126" s="14" t="s">
        <v>536</v>
      </c>
      <c r="H126" s="28" t="s">
        <v>14</v>
      </c>
    </row>
    <row r="127" spans="1:8" x14ac:dyDescent="0.25">
      <c r="A127" s="27">
        <v>44432</v>
      </c>
      <c r="B127" s="14" t="s">
        <v>587</v>
      </c>
      <c r="C127" s="14" t="s">
        <v>27</v>
      </c>
      <c r="D127" s="17">
        <v>439.2</v>
      </c>
      <c r="E127" s="14" t="s">
        <v>530</v>
      </c>
      <c r="F127" s="14" t="s">
        <v>12</v>
      </c>
      <c r="G127" s="14" t="s">
        <v>536</v>
      </c>
      <c r="H127" s="28" t="s">
        <v>14</v>
      </c>
    </row>
    <row r="128" spans="1:8" x14ac:dyDescent="0.25">
      <c r="A128" s="27">
        <v>44432</v>
      </c>
      <c r="B128" s="14" t="s">
        <v>588</v>
      </c>
      <c r="C128" s="14" t="s">
        <v>27</v>
      </c>
      <c r="D128" s="17">
        <v>884.37</v>
      </c>
      <c r="E128" s="14" t="s">
        <v>530</v>
      </c>
      <c r="F128" s="14" t="s">
        <v>12</v>
      </c>
      <c r="G128" s="14" t="s">
        <v>536</v>
      </c>
      <c r="H128" s="28" t="s">
        <v>14</v>
      </c>
    </row>
    <row r="129" spans="1:8" x14ac:dyDescent="0.25">
      <c r="A129" s="27">
        <v>44432</v>
      </c>
      <c r="B129" s="14" t="s">
        <v>588</v>
      </c>
      <c r="C129" s="14" t="s">
        <v>27</v>
      </c>
      <c r="D129" s="17">
        <v>884.37</v>
      </c>
      <c r="E129" s="14" t="s">
        <v>530</v>
      </c>
      <c r="F129" s="14" t="s">
        <v>12</v>
      </c>
      <c r="G129" s="14" t="s">
        <v>536</v>
      </c>
      <c r="H129" s="28" t="s">
        <v>14</v>
      </c>
    </row>
    <row r="130" spans="1:8" x14ac:dyDescent="0.25">
      <c r="A130" s="27">
        <v>44432</v>
      </c>
      <c r="B130" s="14" t="s">
        <v>588</v>
      </c>
      <c r="C130" s="14" t="s">
        <v>27</v>
      </c>
      <c r="D130" s="17">
        <v>884.37</v>
      </c>
      <c r="E130" s="14" t="s">
        <v>530</v>
      </c>
      <c r="F130" s="14" t="s">
        <v>12</v>
      </c>
      <c r="G130" s="14" t="s">
        <v>536</v>
      </c>
      <c r="H130" s="28" t="s">
        <v>14</v>
      </c>
    </row>
    <row r="131" spans="1:8" x14ac:dyDescent="0.25">
      <c r="A131" s="27">
        <v>44432</v>
      </c>
      <c r="B131" s="14" t="s">
        <v>588</v>
      </c>
      <c r="C131" s="14" t="s">
        <v>27</v>
      </c>
      <c r="D131" s="17">
        <v>884.37</v>
      </c>
      <c r="E131" s="14" t="s">
        <v>530</v>
      </c>
      <c r="F131" s="14" t="s">
        <v>12</v>
      </c>
      <c r="G131" s="14" t="s">
        <v>536</v>
      </c>
      <c r="H131" s="28" t="s">
        <v>14</v>
      </c>
    </row>
    <row r="132" spans="1:8" x14ac:dyDescent="0.25">
      <c r="A132" s="27">
        <v>44432</v>
      </c>
      <c r="B132" s="14" t="s">
        <v>588</v>
      </c>
      <c r="C132" s="14" t="s">
        <v>27</v>
      </c>
      <c r="D132" s="17">
        <v>884.37</v>
      </c>
      <c r="E132" s="14" t="s">
        <v>530</v>
      </c>
      <c r="F132" s="14" t="s">
        <v>12</v>
      </c>
      <c r="G132" s="14" t="s">
        <v>536</v>
      </c>
      <c r="H132" s="28" t="s">
        <v>14</v>
      </c>
    </row>
    <row r="133" spans="1:8" x14ac:dyDescent="0.25">
      <c r="A133" s="27">
        <v>44432</v>
      </c>
      <c r="B133" s="14" t="s">
        <v>589</v>
      </c>
      <c r="C133" s="14" t="s">
        <v>27</v>
      </c>
      <c r="D133" s="17">
        <v>728.02</v>
      </c>
      <c r="E133" s="14" t="s">
        <v>530</v>
      </c>
      <c r="F133" s="14" t="s">
        <v>12</v>
      </c>
      <c r="G133" s="14" t="s">
        <v>536</v>
      </c>
      <c r="H133" s="28" t="s">
        <v>14</v>
      </c>
    </row>
    <row r="134" spans="1:8" x14ac:dyDescent="0.25">
      <c r="A134" s="27">
        <v>44432</v>
      </c>
      <c r="B134" s="14" t="s">
        <v>590</v>
      </c>
      <c r="C134" s="14" t="s">
        <v>27</v>
      </c>
      <c r="D134" s="17">
        <v>3368.88</v>
      </c>
      <c r="E134" s="14" t="s">
        <v>530</v>
      </c>
      <c r="F134" s="14" t="s">
        <v>12</v>
      </c>
      <c r="G134" s="14" t="s">
        <v>536</v>
      </c>
      <c r="H134" s="28" t="s">
        <v>14</v>
      </c>
    </row>
    <row r="135" spans="1:8" x14ac:dyDescent="0.25">
      <c r="A135" s="27">
        <v>44432</v>
      </c>
      <c r="B135" s="14" t="s">
        <v>590</v>
      </c>
      <c r="C135" s="14" t="s">
        <v>27</v>
      </c>
      <c r="D135" s="17">
        <v>3368.88</v>
      </c>
      <c r="E135" s="14" t="s">
        <v>530</v>
      </c>
      <c r="F135" s="14" t="s">
        <v>12</v>
      </c>
      <c r="G135" s="14" t="s">
        <v>536</v>
      </c>
      <c r="H135" s="28" t="s">
        <v>14</v>
      </c>
    </row>
    <row r="136" spans="1:8" x14ac:dyDescent="0.25">
      <c r="A136" s="27">
        <v>44432</v>
      </c>
      <c r="B136" s="14" t="s">
        <v>591</v>
      </c>
      <c r="C136" s="14" t="s">
        <v>27</v>
      </c>
      <c r="D136" s="17">
        <v>1462.71</v>
      </c>
      <c r="E136" s="14" t="s">
        <v>530</v>
      </c>
      <c r="F136" s="14" t="s">
        <v>12</v>
      </c>
      <c r="G136" s="14" t="s">
        <v>536</v>
      </c>
      <c r="H136" s="28" t="s">
        <v>14</v>
      </c>
    </row>
    <row r="137" spans="1:8" x14ac:dyDescent="0.25">
      <c r="A137" s="27">
        <v>44432</v>
      </c>
      <c r="B137" s="14" t="s">
        <v>591</v>
      </c>
      <c r="C137" s="14" t="s">
        <v>27</v>
      </c>
      <c r="D137" s="17">
        <v>1462.71</v>
      </c>
      <c r="E137" s="14" t="s">
        <v>530</v>
      </c>
      <c r="F137" s="14" t="s">
        <v>12</v>
      </c>
      <c r="G137" s="14" t="s">
        <v>536</v>
      </c>
      <c r="H137" s="28" t="s">
        <v>14</v>
      </c>
    </row>
    <row r="138" spans="1:8" x14ac:dyDescent="0.25">
      <c r="A138" s="27">
        <v>44432</v>
      </c>
      <c r="B138" s="14" t="s">
        <v>592</v>
      </c>
      <c r="C138" s="14" t="s">
        <v>27</v>
      </c>
      <c r="D138" s="17">
        <v>1834.18</v>
      </c>
      <c r="E138" s="14" t="s">
        <v>530</v>
      </c>
      <c r="F138" s="14" t="s">
        <v>12</v>
      </c>
      <c r="G138" s="14" t="s">
        <v>536</v>
      </c>
      <c r="H138" s="28" t="s">
        <v>14</v>
      </c>
    </row>
    <row r="139" spans="1:8" x14ac:dyDescent="0.25">
      <c r="A139" s="27">
        <v>44432</v>
      </c>
      <c r="B139" s="14" t="s">
        <v>592</v>
      </c>
      <c r="C139" s="14" t="s">
        <v>27</v>
      </c>
      <c r="D139" s="17">
        <v>1834.18</v>
      </c>
      <c r="E139" s="14" t="s">
        <v>530</v>
      </c>
      <c r="F139" s="14" t="s">
        <v>12</v>
      </c>
      <c r="G139" s="14" t="s">
        <v>536</v>
      </c>
      <c r="H139" s="28" t="s">
        <v>14</v>
      </c>
    </row>
    <row r="140" spans="1:8" x14ac:dyDescent="0.25">
      <c r="A140" s="27">
        <v>44432</v>
      </c>
      <c r="B140" s="14" t="s">
        <v>593</v>
      </c>
      <c r="C140" s="14" t="s">
        <v>27</v>
      </c>
      <c r="D140" s="17">
        <v>2468.86</v>
      </c>
      <c r="E140" s="14" t="s">
        <v>530</v>
      </c>
      <c r="F140" s="14" t="s">
        <v>12</v>
      </c>
      <c r="G140" s="14" t="s">
        <v>536</v>
      </c>
      <c r="H140" s="28" t="s">
        <v>14</v>
      </c>
    </row>
    <row r="141" spans="1:8" x14ac:dyDescent="0.25">
      <c r="A141" s="27">
        <v>44432</v>
      </c>
      <c r="B141" s="14" t="s">
        <v>593</v>
      </c>
      <c r="C141" s="14" t="s">
        <v>27</v>
      </c>
      <c r="D141" s="17">
        <v>2468.86</v>
      </c>
      <c r="E141" s="14" t="s">
        <v>530</v>
      </c>
      <c r="F141" s="14" t="s">
        <v>12</v>
      </c>
      <c r="G141" s="14" t="s">
        <v>536</v>
      </c>
      <c r="H141" s="28" t="s">
        <v>14</v>
      </c>
    </row>
    <row r="142" spans="1:8" x14ac:dyDescent="0.25">
      <c r="A142" s="27">
        <v>44432</v>
      </c>
      <c r="B142" s="14" t="s">
        <v>593</v>
      </c>
      <c r="C142" s="14" t="s">
        <v>27</v>
      </c>
      <c r="D142" s="17">
        <v>2468.86</v>
      </c>
      <c r="E142" s="14" t="s">
        <v>530</v>
      </c>
      <c r="F142" s="14" t="s">
        <v>12</v>
      </c>
      <c r="G142" s="14" t="s">
        <v>536</v>
      </c>
      <c r="H142" s="28" t="s">
        <v>14</v>
      </c>
    </row>
    <row r="143" spans="1:8" x14ac:dyDescent="0.25">
      <c r="A143" s="27">
        <v>44432</v>
      </c>
      <c r="B143" s="14" t="s">
        <v>593</v>
      </c>
      <c r="C143" s="14" t="s">
        <v>27</v>
      </c>
      <c r="D143" s="17">
        <v>2468.86</v>
      </c>
      <c r="E143" s="14" t="s">
        <v>530</v>
      </c>
      <c r="F143" s="14" t="s">
        <v>12</v>
      </c>
      <c r="G143" s="14" t="s">
        <v>536</v>
      </c>
      <c r="H143" s="28" t="s">
        <v>14</v>
      </c>
    </row>
    <row r="144" spans="1:8" x14ac:dyDescent="0.25">
      <c r="A144" s="27">
        <v>44432</v>
      </c>
      <c r="B144" s="14" t="s">
        <v>593</v>
      </c>
      <c r="C144" s="14" t="s">
        <v>27</v>
      </c>
      <c r="D144" s="17">
        <v>2468.86</v>
      </c>
      <c r="E144" s="14" t="s">
        <v>530</v>
      </c>
      <c r="F144" s="14" t="s">
        <v>12</v>
      </c>
      <c r="G144" s="14" t="s">
        <v>536</v>
      </c>
      <c r="H144" s="28" t="s">
        <v>14</v>
      </c>
    </row>
    <row r="145" spans="1:8" x14ac:dyDescent="0.25">
      <c r="A145" s="27">
        <v>44432</v>
      </c>
      <c r="B145" s="14" t="s">
        <v>593</v>
      </c>
      <c r="C145" s="14" t="s">
        <v>27</v>
      </c>
      <c r="D145" s="17">
        <v>2468.86</v>
      </c>
      <c r="E145" s="14" t="s">
        <v>530</v>
      </c>
      <c r="F145" s="14" t="s">
        <v>12</v>
      </c>
      <c r="G145" s="14" t="s">
        <v>536</v>
      </c>
      <c r="H145" s="28" t="s">
        <v>14</v>
      </c>
    </row>
    <row r="146" spans="1:8" x14ac:dyDescent="0.25">
      <c r="A146" s="27">
        <v>44432</v>
      </c>
      <c r="B146" s="14" t="s">
        <v>593</v>
      </c>
      <c r="C146" s="14" t="s">
        <v>27</v>
      </c>
      <c r="D146" s="17">
        <v>2468.86</v>
      </c>
      <c r="E146" s="14" t="s">
        <v>530</v>
      </c>
      <c r="F146" s="14" t="s">
        <v>12</v>
      </c>
      <c r="G146" s="14" t="s">
        <v>536</v>
      </c>
      <c r="H146" s="28" t="s">
        <v>14</v>
      </c>
    </row>
    <row r="147" spans="1:8" x14ac:dyDescent="0.25">
      <c r="A147" s="27">
        <v>44432</v>
      </c>
      <c r="B147" s="14" t="s">
        <v>593</v>
      </c>
      <c r="C147" s="14" t="s">
        <v>27</v>
      </c>
      <c r="D147" s="17">
        <v>2468.86</v>
      </c>
      <c r="E147" s="14" t="s">
        <v>530</v>
      </c>
      <c r="F147" s="14" t="s">
        <v>12</v>
      </c>
      <c r="G147" s="14" t="s">
        <v>536</v>
      </c>
      <c r="H147" s="28" t="s">
        <v>14</v>
      </c>
    </row>
    <row r="148" spans="1:8" x14ac:dyDescent="0.25">
      <c r="A148" s="27">
        <v>44432</v>
      </c>
      <c r="B148" s="14" t="s">
        <v>593</v>
      </c>
      <c r="C148" s="14" t="s">
        <v>27</v>
      </c>
      <c r="D148" s="17">
        <v>2468.86</v>
      </c>
      <c r="E148" s="14" t="s">
        <v>530</v>
      </c>
      <c r="F148" s="14" t="s">
        <v>12</v>
      </c>
      <c r="G148" s="14" t="s">
        <v>536</v>
      </c>
      <c r="H148" s="28" t="s">
        <v>14</v>
      </c>
    </row>
    <row r="149" spans="1:8" x14ac:dyDescent="0.25">
      <c r="A149" s="27">
        <v>44432</v>
      </c>
      <c r="B149" s="14" t="s">
        <v>593</v>
      </c>
      <c r="C149" s="14" t="s">
        <v>27</v>
      </c>
      <c r="D149" s="17">
        <v>2468.86</v>
      </c>
      <c r="E149" s="14" t="s">
        <v>530</v>
      </c>
      <c r="F149" s="14" t="s">
        <v>12</v>
      </c>
      <c r="G149" s="14" t="s">
        <v>536</v>
      </c>
      <c r="H149" s="28" t="s">
        <v>14</v>
      </c>
    </row>
    <row r="150" spans="1:8" x14ac:dyDescent="0.25">
      <c r="A150" s="27">
        <v>44432</v>
      </c>
      <c r="B150" s="14" t="s">
        <v>593</v>
      </c>
      <c r="C150" s="14" t="s">
        <v>27</v>
      </c>
      <c r="D150" s="17">
        <v>2468.86</v>
      </c>
      <c r="E150" s="14" t="s">
        <v>530</v>
      </c>
      <c r="F150" s="14" t="s">
        <v>12</v>
      </c>
      <c r="G150" s="14" t="s">
        <v>536</v>
      </c>
      <c r="H150" s="28" t="s">
        <v>14</v>
      </c>
    </row>
    <row r="151" spans="1:8" x14ac:dyDescent="0.25">
      <c r="A151" s="27">
        <v>44432</v>
      </c>
      <c r="B151" s="14" t="s">
        <v>593</v>
      </c>
      <c r="C151" s="14" t="s">
        <v>27</v>
      </c>
      <c r="D151" s="17">
        <v>2468.86</v>
      </c>
      <c r="E151" s="14" t="s">
        <v>530</v>
      </c>
      <c r="F151" s="14" t="s">
        <v>12</v>
      </c>
      <c r="G151" s="14" t="s">
        <v>536</v>
      </c>
      <c r="H151" s="28" t="s">
        <v>14</v>
      </c>
    </row>
    <row r="152" spans="1:8" x14ac:dyDescent="0.25">
      <c r="A152" s="27">
        <v>44432</v>
      </c>
      <c r="B152" s="14" t="s">
        <v>593</v>
      </c>
      <c r="C152" s="14" t="s">
        <v>27</v>
      </c>
      <c r="D152" s="17">
        <v>2468.86</v>
      </c>
      <c r="E152" s="14" t="s">
        <v>530</v>
      </c>
      <c r="F152" s="14" t="s">
        <v>12</v>
      </c>
      <c r="G152" s="14" t="s">
        <v>536</v>
      </c>
      <c r="H152" s="28" t="s">
        <v>14</v>
      </c>
    </row>
    <row r="153" spans="1:8" x14ac:dyDescent="0.25">
      <c r="A153" s="27">
        <v>44432</v>
      </c>
      <c r="B153" s="14" t="s">
        <v>594</v>
      </c>
      <c r="C153" s="14" t="s">
        <v>27</v>
      </c>
      <c r="D153" s="17">
        <v>1000.89</v>
      </c>
      <c r="E153" s="14" t="s">
        <v>530</v>
      </c>
      <c r="F153" s="14" t="s">
        <v>12</v>
      </c>
      <c r="G153" s="14" t="s">
        <v>536</v>
      </c>
      <c r="H153" s="28" t="s">
        <v>14</v>
      </c>
    </row>
    <row r="154" spans="1:8" x14ac:dyDescent="0.25">
      <c r="A154" s="27">
        <v>44432</v>
      </c>
      <c r="B154" s="14" t="s">
        <v>594</v>
      </c>
      <c r="C154" s="14" t="s">
        <v>27</v>
      </c>
      <c r="D154" s="17">
        <v>1000.89</v>
      </c>
      <c r="E154" s="14" t="s">
        <v>530</v>
      </c>
      <c r="F154" s="14" t="s">
        <v>12</v>
      </c>
      <c r="G154" s="14" t="s">
        <v>536</v>
      </c>
      <c r="H154" s="28" t="s">
        <v>14</v>
      </c>
    </row>
    <row r="155" spans="1:8" x14ac:dyDescent="0.25">
      <c r="A155" s="27">
        <v>44432</v>
      </c>
      <c r="B155" s="14" t="s">
        <v>594</v>
      </c>
      <c r="C155" s="14" t="s">
        <v>27</v>
      </c>
      <c r="D155" s="17">
        <v>1000.89</v>
      </c>
      <c r="E155" s="14" t="s">
        <v>530</v>
      </c>
      <c r="F155" s="14" t="s">
        <v>12</v>
      </c>
      <c r="G155" s="14" t="s">
        <v>536</v>
      </c>
      <c r="H155" s="28" t="s">
        <v>14</v>
      </c>
    </row>
    <row r="156" spans="1:8" x14ac:dyDescent="0.25">
      <c r="A156" s="27">
        <v>44432</v>
      </c>
      <c r="B156" s="14" t="s">
        <v>594</v>
      </c>
      <c r="C156" s="14" t="s">
        <v>27</v>
      </c>
      <c r="D156" s="17">
        <v>1000.89</v>
      </c>
      <c r="E156" s="14" t="s">
        <v>530</v>
      </c>
      <c r="F156" s="14" t="s">
        <v>12</v>
      </c>
      <c r="G156" s="14" t="s">
        <v>536</v>
      </c>
      <c r="H156" s="28" t="s">
        <v>14</v>
      </c>
    </row>
    <row r="157" spans="1:8" x14ac:dyDescent="0.25">
      <c r="A157" s="27">
        <v>44432</v>
      </c>
      <c r="B157" s="14" t="s">
        <v>595</v>
      </c>
      <c r="C157" s="14" t="s">
        <v>27</v>
      </c>
      <c r="D157" s="17">
        <v>3411.7</v>
      </c>
      <c r="E157" s="14" t="s">
        <v>530</v>
      </c>
      <c r="F157" s="14" t="s">
        <v>12</v>
      </c>
      <c r="G157" s="14" t="s">
        <v>536</v>
      </c>
      <c r="H157" s="28" t="s">
        <v>14</v>
      </c>
    </row>
    <row r="158" spans="1:8" x14ac:dyDescent="0.25">
      <c r="A158" s="27">
        <v>44432</v>
      </c>
      <c r="B158" s="14" t="s">
        <v>595</v>
      </c>
      <c r="C158" s="14" t="s">
        <v>27</v>
      </c>
      <c r="D158" s="17">
        <v>3411.7</v>
      </c>
      <c r="E158" s="14" t="s">
        <v>530</v>
      </c>
      <c r="F158" s="14" t="s">
        <v>12</v>
      </c>
      <c r="G158" s="14" t="s">
        <v>536</v>
      </c>
      <c r="H158" s="28" t="s">
        <v>14</v>
      </c>
    </row>
    <row r="159" spans="1:8" x14ac:dyDescent="0.25">
      <c r="A159" s="27">
        <v>44432</v>
      </c>
      <c r="B159" s="14" t="s">
        <v>595</v>
      </c>
      <c r="C159" s="14" t="s">
        <v>27</v>
      </c>
      <c r="D159" s="17">
        <v>3411.7</v>
      </c>
      <c r="E159" s="14" t="s">
        <v>530</v>
      </c>
      <c r="F159" s="14" t="s">
        <v>12</v>
      </c>
      <c r="G159" s="14" t="s">
        <v>536</v>
      </c>
      <c r="H159" s="28" t="s">
        <v>14</v>
      </c>
    </row>
    <row r="160" spans="1:8" x14ac:dyDescent="0.25">
      <c r="A160" s="27">
        <v>44432</v>
      </c>
      <c r="B160" s="14" t="s">
        <v>595</v>
      </c>
      <c r="C160" s="14" t="s">
        <v>27</v>
      </c>
      <c r="D160" s="17">
        <v>3411.7</v>
      </c>
      <c r="E160" s="14" t="s">
        <v>530</v>
      </c>
      <c r="F160" s="14" t="s">
        <v>12</v>
      </c>
      <c r="G160" s="14" t="s">
        <v>536</v>
      </c>
      <c r="H160" s="28" t="s">
        <v>14</v>
      </c>
    </row>
    <row r="161" spans="1:8" x14ac:dyDescent="0.25">
      <c r="A161" s="27">
        <v>44432</v>
      </c>
      <c r="B161" s="14" t="s">
        <v>595</v>
      </c>
      <c r="C161" s="14" t="s">
        <v>27</v>
      </c>
      <c r="D161" s="17">
        <v>3411.7</v>
      </c>
      <c r="E161" s="14" t="s">
        <v>530</v>
      </c>
      <c r="F161" s="14" t="s">
        <v>12</v>
      </c>
      <c r="G161" s="14" t="s">
        <v>536</v>
      </c>
      <c r="H161" s="28" t="s">
        <v>14</v>
      </c>
    </row>
    <row r="162" spans="1:8" x14ac:dyDescent="0.25">
      <c r="A162" s="27">
        <v>44432</v>
      </c>
      <c r="B162" s="14" t="s">
        <v>595</v>
      </c>
      <c r="C162" s="14" t="s">
        <v>27</v>
      </c>
      <c r="D162" s="17">
        <v>3411.7</v>
      </c>
      <c r="E162" s="14" t="s">
        <v>530</v>
      </c>
      <c r="F162" s="14" t="s">
        <v>12</v>
      </c>
      <c r="G162" s="14" t="s">
        <v>536</v>
      </c>
      <c r="H162" s="28" t="s">
        <v>14</v>
      </c>
    </row>
    <row r="163" spans="1:8" x14ac:dyDescent="0.25">
      <c r="A163" s="27">
        <v>44432</v>
      </c>
      <c r="B163" s="14" t="s">
        <v>595</v>
      </c>
      <c r="C163" s="14" t="s">
        <v>27</v>
      </c>
      <c r="D163" s="17">
        <v>3411.7</v>
      </c>
      <c r="E163" s="14" t="s">
        <v>530</v>
      </c>
      <c r="F163" s="14" t="s">
        <v>12</v>
      </c>
      <c r="G163" s="14" t="s">
        <v>536</v>
      </c>
      <c r="H163" s="28" t="s">
        <v>14</v>
      </c>
    </row>
    <row r="164" spans="1:8" x14ac:dyDescent="0.25">
      <c r="A164" s="27">
        <v>44432</v>
      </c>
      <c r="B164" s="14" t="s">
        <v>596</v>
      </c>
      <c r="C164" s="14" t="s">
        <v>27</v>
      </c>
      <c r="D164" s="17">
        <v>572.08000000000004</v>
      </c>
      <c r="E164" s="14" t="s">
        <v>530</v>
      </c>
      <c r="F164" s="14" t="s">
        <v>12</v>
      </c>
      <c r="G164" s="14" t="s">
        <v>536</v>
      </c>
      <c r="H164" s="28" t="s">
        <v>14</v>
      </c>
    </row>
    <row r="165" spans="1:8" x14ac:dyDescent="0.25">
      <c r="A165" s="27">
        <v>44432</v>
      </c>
      <c r="B165" s="14" t="s">
        <v>596</v>
      </c>
      <c r="C165" s="14" t="s">
        <v>27</v>
      </c>
      <c r="D165" s="17">
        <v>572.08000000000004</v>
      </c>
      <c r="E165" s="14" t="s">
        <v>530</v>
      </c>
      <c r="F165" s="14" t="s">
        <v>12</v>
      </c>
      <c r="G165" s="14" t="s">
        <v>536</v>
      </c>
      <c r="H165" s="28" t="s">
        <v>14</v>
      </c>
    </row>
    <row r="166" spans="1:8" x14ac:dyDescent="0.25">
      <c r="A166" s="27">
        <v>44432</v>
      </c>
      <c r="B166" s="14" t="s">
        <v>596</v>
      </c>
      <c r="C166" s="14" t="s">
        <v>27</v>
      </c>
      <c r="D166" s="17">
        <v>572.08000000000004</v>
      </c>
      <c r="E166" s="14" t="s">
        <v>530</v>
      </c>
      <c r="F166" s="14" t="s">
        <v>12</v>
      </c>
      <c r="G166" s="14" t="s">
        <v>536</v>
      </c>
      <c r="H166" s="28" t="s">
        <v>14</v>
      </c>
    </row>
    <row r="167" spans="1:8" x14ac:dyDescent="0.25">
      <c r="A167" s="27">
        <v>44432</v>
      </c>
      <c r="B167" s="14" t="s">
        <v>596</v>
      </c>
      <c r="C167" s="14" t="s">
        <v>27</v>
      </c>
      <c r="D167" s="17">
        <v>572.08000000000004</v>
      </c>
      <c r="E167" s="14" t="s">
        <v>530</v>
      </c>
      <c r="F167" s="14" t="s">
        <v>12</v>
      </c>
      <c r="G167" s="14" t="s">
        <v>536</v>
      </c>
      <c r="H167" s="28" t="s">
        <v>14</v>
      </c>
    </row>
    <row r="168" spans="1:8" x14ac:dyDescent="0.25">
      <c r="A168" s="27">
        <v>44432</v>
      </c>
      <c r="B168" s="14" t="s">
        <v>596</v>
      </c>
      <c r="C168" s="14" t="s">
        <v>27</v>
      </c>
      <c r="D168" s="17">
        <v>572.08000000000004</v>
      </c>
      <c r="E168" s="14" t="s">
        <v>530</v>
      </c>
      <c r="F168" s="14" t="s">
        <v>12</v>
      </c>
      <c r="G168" s="14" t="s">
        <v>536</v>
      </c>
      <c r="H168" s="28" t="s">
        <v>14</v>
      </c>
    </row>
    <row r="169" spans="1:8" x14ac:dyDescent="0.25">
      <c r="A169" s="27">
        <v>44432</v>
      </c>
      <c r="B169" s="14" t="s">
        <v>596</v>
      </c>
      <c r="C169" s="14" t="s">
        <v>27</v>
      </c>
      <c r="D169" s="17">
        <v>572.08000000000004</v>
      </c>
      <c r="E169" s="14" t="s">
        <v>530</v>
      </c>
      <c r="F169" s="14" t="s">
        <v>12</v>
      </c>
      <c r="G169" s="14" t="s">
        <v>536</v>
      </c>
      <c r="H169" s="28" t="s">
        <v>14</v>
      </c>
    </row>
    <row r="170" spans="1:8" x14ac:dyDescent="0.25">
      <c r="A170" s="27">
        <v>44432</v>
      </c>
      <c r="B170" s="14" t="s">
        <v>596</v>
      </c>
      <c r="C170" s="14" t="s">
        <v>27</v>
      </c>
      <c r="D170" s="17">
        <v>572.08000000000004</v>
      </c>
      <c r="E170" s="14" t="s">
        <v>530</v>
      </c>
      <c r="F170" s="14" t="s">
        <v>12</v>
      </c>
      <c r="G170" s="14" t="s">
        <v>536</v>
      </c>
      <c r="H170" s="28" t="s">
        <v>14</v>
      </c>
    </row>
    <row r="171" spans="1:8" x14ac:dyDescent="0.25">
      <c r="A171" s="27">
        <v>44432</v>
      </c>
      <c r="B171" s="14" t="s">
        <v>597</v>
      </c>
      <c r="C171" s="14" t="s">
        <v>27</v>
      </c>
      <c r="D171" s="17">
        <v>1291.98</v>
      </c>
      <c r="E171" s="14" t="s">
        <v>530</v>
      </c>
      <c r="F171" s="14" t="s">
        <v>12</v>
      </c>
      <c r="G171" s="14" t="s">
        <v>536</v>
      </c>
      <c r="H171" s="28" t="s">
        <v>14</v>
      </c>
    </row>
    <row r="172" spans="1:8" x14ac:dyDescent="0.25">
      <c r="A172" s="27">
        <v>44432</v>
      </c>
      <c r="B172" s="14" t="s">
        <v>597</v>
      </c>
      <c r="C172" s="14" t="s">
        <v>27</v>
      </c>
      <c r="D172" s="17">
        <v>1291.98</v>
      </c>
      <c r="E172" s="14" t="s">
        <v>530</v>
      </c>
      <c r="F172" s="14" t="s">
        <v>12</v>
      </c>
      <c r="G172" s="14" t="s">
        <v>536</v>
      </c>
      <c r="H172" s="28" t="s">
        <v>14</v>
      </c>
    </row>
    <row r="173" spans="1:8" x14ac:dyDescent="0.25">
      <c r="A173" s="27">
        <v>44432</v>
      </c>
      <c r="B173" s="14" t="s">
        <v>597</v>
      </c>
      <c r="C173" s="14" t="s">
        <v>27</v>
      </c>
      <c r="D173" s="17">
        <v>1291.98</v>
      </c>
      <c r="E173" s="14" t="s">
        <v>530</v>
      </c>
      <c r="F173" s="14" t="s">
        <v>12</v>
      </c>
      <c r="G173" s="14" t="s">
        <v>536</v>
      </c>
      <c r="H173" s="28" t="s">
        <v>14</v>
      </c>
    </row>
    <row r="174" spans="1:8" x14ac:dyDescent="0.25">
      <c r="A174" s="27">
        <v>44432</v>
      </c>
      <c r="B174" s="14" t="s">
        <v>597</v>
      </c>
      <c r="C174" s="14" t="s">
        <v>27</v>
      </c>
      <c r="D174" s="17">
        <v>1291.98</v>
      </c>
      <c r="E174" s="14" t="s">
        <v>530</v>
      </c>
      <c r="F174" s="14" t="s">
        <v>12</v>
      </c>
      <c r="G174" s="14" t="s">
        <v>536</v>
      </c>
      <c r="H174" s="28" t="s">
        <v>14</v>
      </c>
    </row>
    <row r="175" spans="1:8" x14ac:dyDescent="0.25">
      <c r="A175" s="27">
        <v>44432</v>
      </c>
      <c r="B175" s="14" t="s">
        <v>597</v>
      </c>
      <c r="C175" s="14" t="s">
        <v>27</v>
      </c>
      <c r="D175" s="17">
        <v>1291.98</v>
      </c>
      <c r="E175" s="14" t="s">
        <v>530</v>
      </c>
      <c r="F175" s="14" t="s">
        <v>12</v>
      </c>
      <c r="G175" s="14" t="s">
        <v>536</v>
      </c>
      <c r="H175" s="28" t="s">
        <v>14</v>
      </c>
    </row>
    <row r="176" spans="1:8" x14ac:dyDescent="0.25">
      <c r="A176" s="27">
        <v>44432</v>
      </c>
      <c r="B176" s="14" t="s">
        <v>597</v>
      </c>
      <c r="C176" s="14" t="s">
        <v>27</v>
      </c>
      <c r="D176" s="17">
        <v>1291.98</v>
      </c>
      <c r="E176" s="14" t="s">
        <v>530</v>
      </c>
      <c r="F176" s="14" t="s">
        <v>12</v>
      </c>
      <c r="G176" s="14" t="s">
        <v>536</v>
      </c>
      <c r="H176" s="28" t="s">
        <v>14</v>
      </c>
    </row>
    <row r="177" spans="1:8" x14ac:dyDescent="0.25">
      <c r="A177" s="27">
        <v>44432</v>
      </c>
      <c r="B177" s="14" t="s">
        <v>597</v>
      </c>
      <c r="C177" s="14" t="s">
        <v>27</v>
      </c>
      <c r="D177" s="17">
        <v>1291.98</v>
      </c>
      <c r="E177" s="14" t="s">
        <v>530</v>
      </c>
      <c r="F177" s="14" t="s">
        <v>12</v>
      </c>
      <c r="G177" s="14" t="s">
        <v>536</v>
      </c>
      <c r="H177" s="28" t="s">
        <v>14</v>
      </c>
    </row>
    <row r="178" spans="1:8" x14ac:dyDescent="0.25">
      <c r="A178" s="27">
        <v>44432</v>
      </c>
      <c r="B178" s="14" t="s">
        <v>597</v>
      </c>
      <c r="C178" s="14" t="s">
        <v>27</v>
      </c>
      <c r="D178" s="17">
        <v>1291.98</v>
      </c>
      <c r="E178" s="14" t="s">
        <v>530</v>
      </c>
      <c r="F178" s="14" t="s">
        <v>12</v>
      </c>
      <c r="G178" s="14" t="s">
        <v>536</v>
      </c>
      <c r="H178" s="28" t="s">
        <v>14</v>
      </c>
    </row>
    <row r="179" spans="1:8" x14ac:dyDescent="0.25">
      <c r="A179" s="27">
        <v>44432</v>
      </c>
      <c r="B179" s="14" t="s">
        <v>597</v>
      </c>
      <c r="C179" s="14" t="s">
        <v>27</v>
      </c>
      <c r="D179" s="17">
        <v>1291.98</v>
      </c>
      <c r="E179" s="14" t="s">
        <v>530</v>
      </c>
      <c r="F179" s="14" t="s">
        <v>12</v>
      </c>
      <c r="G179" s="14" t="s">
        <v>536</v>
      </c>
      <c r="H179" s="28" t="s">
        <v>14</v>
      </c>
    </row>
    <row r="180" spans="1:8" x14ac:dyDescent="0.25">
      <c r="A180" s="27">
        <v>44432</v>
      </c>
      <c r="B180" s="14" t="s">
        <v>597</v>
      </c>
      <c r="C180" s="14" t="s">
        <v>27</v>
      </c>
      <c r="D180" s="17">
        <v>1291.98</v>
      </c>
      <c r="E180" s="14" t="s">
        <v>530</v>
      </c>
      <c r="F180" s="14" t="s">
        <v>12</v>
      </c>
      <c r="G180" s="14" t="s">
        <v>536</v>
      </c>
      <c r="H180" s="28" t="s">
        <v>14</v>
      </c>
    </row>
    <row r="181" spans="1:8" x14ac:dyDescent="0.25">
      <c r="A181" s="27">
        <v>44432</v>
      </c>
      <c r="B181" s="14" t="s">
        <v>597</v>
      </c>
      <c r="C181" s="14" t="s">
        <v>27</v>
      </c>
      <c r="D181" s="17">
        <v>1291.98</v>
      </c>
      <c r="E181" s="14" t="s">
        <v>530</v>
      </c>
      <c r="F181" s="14" t="s">
        <v>12</v>
      </c>
      <c r="G181" s="14" t="s">
        <v>536</v>
      </c>
      <c r="H181" s="28" t="s">
        <v>14</v>
      </c>
    </row>
    <row r="182" spans="1:8" x14ac:dyDescent="0.25">
      <c r="A182" s="27">
        <v>44432</v>
      </c>
      <c r="B182" s="14" t="s">
        <v>597</v>
      </c>
      <c r="C182" s="14" t="s">
        <v>27</v>
      </c>
      <c r="D182" s="17">
        <v>1291.98</v>
      </c>
      <c r="E182" s="14" t="s">
        <v>530</v>
      </c>
      <c r="F182" s="14" t="s">
        <v>12</v>
      </c>
      <c r="G182" s="14" t="s">
        <v>536</v>
      </c>
      <c r="H182" s="28" t="s">
        <v>14</v>
      </c>
    </row>
    <row r="183" spans="1:8" x14ac:dyDescent="0.25">
      <c r="A183" s="27">
        <v>44432</v>
      </c>
      <c r="B183" s="14" t="s">
        <v>597</v>
      </c>
      <c r="C183" s="14" t="s">
        <v>27</v>
      </c>
      <c r="D183" s="17">
        <v>1291.98</v>
      </c>
      <c r="E183" s="14" t="s">
        <v>530</v>
      </c>
      <c r="F183" s="14" t="s">
        <v>12</v>
      </c>
      <c r="G183" s="14" t="s">
        <v>536</v>
      </c>
      <c r="H183" s="28" t="s">
        <v>14</v>
      </c>
    </row>
    <row r="184" spans="1:8" x14ac:dyDescent="0.25">
      <c r="A184" s="27">
        <v>44432</v>
      </c>
      <c r="B184" s="14" t="s">
        <v>597</v>
      </c>
      <c r="C184" s="14" t="s">
        <v>27</v>
      </c>
      <c r="D184" s="17">
        <v>1291.98</v>
      </c>
      <c r="E184" s="14" t="s">
        <v>530</v>
      </c>
      <c r="F184" s="14" t="s">
        <v>12</v>
      </c>
      <c r="G184" s="14" t="s">
        <v>536</v>
      </c>
      <c r="H184" s="28" t="s">
        <v>14</v>
      </c>
    </row>
    <row r="185" spans="1:8" x14ac:dyDescent="0.25">
      <c r="A185" s="27">
        <v>44432</v>
      </c>
      <c r="B185" s="14" t="s">
        <v>597</v>
      </c>
      <c r="C185" s="14" t="s">
        <v>27</v>
      </c>
      <c r="D185" s="17">
        <v>1291.98</v>
      </c>
      <c r="E185" s="14" t="s">
        <v>530</v>
      </c>
      <c r="F185" s="14" t="s">
        <v>12</v>
      </c>
      <c r="G185" s="14" t="s">
        <v>536</v>
      </c>
      <c r="H185" s="28" t="s">
        <v>14</v>
      </c>
    </row>
    <row r="186" spans="1:8" x14ac:dyDescent="0.25">
      <c r="A186" s="27">
        <v>44432</v>
      </c>
      <c r="B186" s="14" t="s">
        <v>597</v>
      </c>
      <c r="C186" s="14" t="s">
        <v>27</v>
      </c>
      <c r="D186" s="17">
        <v>1291.98</v>
      </c>
      <c r="E186" s="14" t="s">
        <v>530</v>
      </c>
      <c r="F186" s="14" t="s">
        <v>12</v>
      </c>
      <c r="G186" s="14" t="s">
        <v>536</v>
      </c>
      <c r="H186" s="28" t="s">
        <v>14</v>
      </c>
    </row>
    <row r="187" spans="1:8" x14ac:dyDescent="0.25">
      <c r="A187" s="27">
        <v>44432</v>
      </c>
      <c r="B187" s="14" t="s">
        <v>597</v>
      </c>
      <c r="C187" s="14" t="s">
        <v>27</v>
      </c>
      <c r="D187" s="17">
        <v>1291.98</v>
      </c>
      <c r="E187" s="14" t="s">
        <v>530</v>
      </c>
      <c r="F187" s="14" t="s">
        <v>12</v>
      </c>
      <c r="G187" s="14" t="s">
        <v>536</v>
      </c>
      <c r="H187" s="28" t="s">
        <v>14</v>
      </c>
    </row>
    <row r="188" spans="1:8" x14ac:dyDescent="0.25">
      <c r="A188" s="27">
        <v>44432</v>
      </c>
      <c r="B188" s="14" t="s">
        <v>597</v>
      </c>
      <c r="C188" s="14" t="s">
        <v>27</v>
      </c>
      <c r="D188" s="17">
        <v>1291.98</v>
      </c>
      <c r="E188" s="14" t="s">
        <v>530</v>
      </c>
      <c r="F188" s="14" t="s">
        <v>12</v>
      </c>
      <c r="G188" s="14" t="s">
        <v>536</v>
      </c>
      <c r="H188" s="28" t="s">
        <v>14</v>
      </c>
    </row>
    <row r="189" spans="1:8" x14ac:dyDescent="0.25">
      <c r="A189" s="27">
        <v>44432</v>
      </c>
      <c r="B189" s="14" t="s">
        <v>597</v>
      </c>
      <c r="C189" s="14" t="s">
        <v>27</v>
      </c>
      <c r="D189" s="17">
        <v>1291.98</v>
      </c>
      <c r="E189" s="14" t="s">
        <v>530</v>
      </c>
      <c r="F189" s="14" t="s">
        <v>12</v>
      </c>
      <c r="G189" s="14" t="s">
        <v>536</v>
      </c>
      <c r="H189" s="28" t="s">
        <v>14</v>
      </c>
    </row>
    <row r="190" spans="1:8" x14ac:dyDescent="0.25">
      <c r="A190" s="27">
        <v>44432</v>
      </c>
      <c r="B190" s="14" t="s">
        <v>597</v>
      </c>
      <c r="C190" s="14" t="s">
        <v>27</v>
      </c>
      <c r="D190" s="17">
        <v>1291.98</v>
      </c>
      <c r="E190" s="14" t="s">
        <v>530</v>
      </c>
      <c r="F190" s="14" t="s">
        <v>12</v>
      </c>
      <c r="G190" s="14" t="s">
        <v>536</v>
      </c>
      <c r="H190" s="28" t="s">
        <v>14</v>
      </c>
    </row>
    <row r="191" spans="1:8" x14ac:dyDescent="0.25">
      <c r="A191" s="27">
        <v>44432</v>
      </c>
      <c r="B191" s="14" t="s">
        <v>597</v>
      </c>
      <c r="C191" s="14" t="s">
        <v>27</v>
      </c>
      <c r="D191" s="17">
        <v>1291.98</v>
      </c>
      <c r="E191" s="14" t="s">
        <v>530</v>
      </c>
      <c r="F191" s="14" t="s">
        <v>12</v>
      </c>
      <c r="G191" s="14" t="s">
        <v>536</v>
      </c>
      <c r="H191" s="28" t="s">
        <v>14</v>
      </c>
    </row>
    <row r="192" spans="1:8" x14ac:dyDescent="0.25">
      <c r="A192" s="27">
        <v>44432</v>
      </c>
      <c r="B192" s="14" t="s">
        <v>597</v>
      </c>
      <c r="C192" s="14" t="s">
        <v>27</v>
      </c>
      <c r="D192" s="17">
        <v>1291.98</v>
      </c>
      <c r="E192" s="14" t="s">
        <v>530</v>
      </c>
      <c r="F192" s="14" t="s">
        <v>12</v>
      </c>
      <c r="G192" s="14" t="s">
        <v>536</v>
      </c>
      <c r="H192" s="28" t="s">
        <v>14</v>
      </c>
    </row>
    <row r="193" spans="1:8" x14ac:dyDescent="0.25">
      <c r="A193" s="27">
        <v>44432</v>
      </c>
      <c r="B193" s="14" t="s">
        <v>597</v>
      </c>
      <c r="C193" s="14" t="s">
        <v>27</v>
      </c>
      <c r="D193" s="17">
        <v>1291.98</v>
      </c>
      <c r="E193" s="14" t="s">
        <v>530</v>
      </c>
      <c r="F193" s="14" t="s">
        <v>12</v>
      </c>
      <c r="G193" s="14" t="s">
        <v>536</v>
      </c>
      <c r="H193" s="28" t="s">
        <v>14</v>
      </c>
    </row>
    <row r="194" spans="1:8" x14ac:dyDescent="0.25">
      <c r="A194" s="27">
        <v>44432</v>
      </c>
      <c r="B194" s="14" t="s">
        <v>597</v>
      </c>
      <c r="C194" s="14" t="s">
        <v>27</v>
      </c>
      <c r="D194" s="17">
        <v>1291.98</v>
      </c>
      <c r="E194" s="14" t="s">
        <v>530</v>
      </c>
      <c r="F194" s="14" t="s">
        <v>12</v>
      </c>
      <c r="G194" s="14" t="s">
        <v>536</v>
      </c>
      <c r="H194" s="28" t="s">
        <v>14</v>
      </c>
    </row>
    <row r="195" spans="1:8" x14ac:dyDescent="0.25">
      <c r="A195" s="27">
        <v>44432</v>
      </c>
      <c r="B195" s="14" t="s">
        <v>597</v>
      </c>
      <c r="C195" s="14" t="s">
        <v>27</v>
      </c>
      <c r="D195" s="17">
        <v>1291.98</v>
      </c>
      <c r="E195" s="14" t="s">
        <v>530</v>
      </c>
      <c r="F195" s="14" t="s">
        <v>12</v>
      </c>
      <c r="G195" s="14" t="s">
        <v>536</v>
      </c>
      <c r="H195" s="28" t="s">
        <v>14</v>
      </c>
    </row>
    <row r="196" spans="1:8" x14ac:dyDescent="0.25">
      <c r="A196" s="27">
        <v>44432</v>
      </c>
      <c r="B196" s="14" t="s">
        <v>597</v>
      </c>
      <c r="C196" s="14" t="s">
        <v>27</v>
      </c>
      <c r="D196" s="17">
        <v>1291.98</v>
      </c>
      <c r="E196" s="14" t="s">
        <v>530</v>
      </c>
      <c r="F196" s="14" t="s">
        <v>12</v>
      </c>
      <c r="G196" s="14" t="s">
        <v>536</v>
      </c>
      <c r="H196" s="28" t="s">
        <v>14</v>
      </c>
    </row>
    <row r="197" spans="1:8" x14ac:dyDescent="0.25">
      <c r="A197" s="27">
        <v>44432</v>
      </c>
      <c r="B197" s="14" t="s">
        <v>597</v>
      </c>
      <c r="C197" s="14" t="s">
        <v>27</v>
      </c>
      <c r="D197" s="17">
        <v>1291.98</v>
      </c>
      <c r="E197" s="14" t="s">
        <v>530</v>
      </c>
      <c r="F197" s="14" t="s">
        <v>12</v>
      </c>
      <c r="G197" s="14" t="s">
        <v>536</v>
      </c>
      <c r="H197" s="28" t="s">
        <v>14</v>
      </c>
    </row>
    <row r="198" spans="1:8" x14ac:dyDescent="0.25">
      <c r="A198" s="27">
        <v>44432</v>
      </c>
      <c r="B198" s="14" t="s">
        <v>597</v>
      </c>
      <c r="C198" s="14" t="s">
        <v>27</v>
      </c>
      <c r="D198" s="17">
        <v>1291.98</v>
      </c>
      <c r="E198" s="14" t="s">
        <v>530</v>
      </c>
      <c r="F198" s="14" t="s">
        <v>12</v>
      </c>
      <c r="G198" s="14" t="s">
        <v>536</v>
      </c>
      <c r="H198" s="28" t="s">
        <v>14</v>
      </c>
    </row>
    <row r="199" spans="1:8" x14ac:dyDescent="0.25">
      <c r="A199" s="27">
        <v>44432</v>
      </c>
      <c r="B199" s="14" t="s">
        <v>597</v>
      </c>
      <c r="C199" s="14" t="s">
        <v>27</v>
      </c>
      <c r="D199" s="17">
        <v>1291.98</v>
      </c>
      <c r="E199" s="14" t="s">
        <v>530</v>
      </c>
      <c r="F199" s="14" t="s">
        <v>12</v>
      </c>
      <c r="G199" s="14" t="s">
        <v>536</v>
      </c>
      <c r="H199" s="28" t="s">
        <v>14</v>
      </c>
    </row>
    <row r="200" spans="1:8" x14ac:dyDescent="0.25">
      <c r="A200" s="27">
        <v>44432</v>
      </c>
      <c r="B200" s="14" t="s">
        <v>597</v>
      </c>
      <c r="C200" s="14" t="s">
        <v>27</v>
      </c>
      <c r="D200" s="17">
        <v>1291.98</v>
      </c>
      <c r="E200" s="14" t="s">
        <v>530</v>
      </c>
      <c r="F200" s="14" t="s">
        <v>12</v>
      </c>
      <c r="G200" s="14" t="s">
        <v>536</v>
      </c>
      <c r="H200" s="28" t="s">
        <v>14</v>
      </c>
    </row>
    <row r="201" spans="1:8" x14ac:dyDescent="0.25">
      <c r="A201" s="27">
        <v>44432</v>
      </c>
      <c r="B201" s="14" t="s">
        <v>597</v>
      </c>
      <c r="C201" s="14" t="s">
        <v>27</v>
      </c>
      <c r="D201" s="17">
        <v>1291.98</v>
      </c>
      <c r="E201" s="14" t="s">
        <v>530</v>
      </c>
      <c r="F201" s="14" t="s">
        <v>12</v>
      </c>
      <c r="G201" s="14" t="s">
        <v>536</v>
      </c>
      <c r="H201" s="28" t="s">
        <v>14</v>
      </c>
    </row>
    <row r="202" spans="1:8" x14ac:dyDescent="0.25">
      <c r="A202" s="27">
        <v>44432</v>
      </c>
      <c r="B202" s="14" t="s">
        <v>597</v>
      </c>
      <c r="C202" s="14" t="s">
        <v>27</v>
      </c>
      <c r="D202" s="17">
        <v>1291.98</v>
      </c>
      <c r="E202" s="14" t="s">
        <v>530</v>
      </c>
      <c r="F202" s="14" t="s">
        <v>12</v>
      </c>
      <c r="G202" s="14" t="s">
        <v>536</v>
      </c>
      <c r="H202" s="28" t="s">
        <v>14</v>
      </c>
    </row>
    <row r="203" spans="1:8" x14ac:dyDescent="0.25">
      <c r="A203" s="27">
        <v>44432</v>
      </c>
      <c r="B203" s="14" t="s">
        <v>597</v>
      </c>
      <c r="C203" s="14" t="s">
        <v>27</v>
      </c>
      <c r="D203" s="17">
        <v>1291.98</v>
      </c>
      <c r="E203" s="14" t="s">
        <v>530</v>
      </c>
      <c r="F203" s="14" t="s">
        <v>12</v>
      </c>
      <c r="G203" s="14" t="s">
        <v>536</v>
      </c>
      <c r="H203" s="28" t="s">
        <v>14</v>
      </c>
    </row>
    <row r="204" spans="1:8" x14ac:dyDescent="0.25">
      <c r="A204" s="27">
        <v>44432</v>
      </c>
      <c r="B204" s="14" t="s">
        <v>597</v>
      </c>
      <c r="C204" s="14" t="s">
        <v>27</v>
      </c>
      <c r="D204" s="17">
        <v>1291.98</v>
      </c>
      <c r="E204" s="14" t="s">
        <v>530</v>
      </c>
      <c r="F204" s="14" t="s">
        <v>12</v>
      </c>
      <c r="G204" s="14" t="s">
        <v>536</v>
      </c>
      <c r="H204" s="28" t="s">
        <v>14</v>
      </c>
    </row>
    <row r="205" spans="1:8" x14ac:dyDescent="0.25">
      <c r="A205" s="27">
        <v>44432</v>
      </c>
      <c r="B205" s="14" t="s">
        <v>597</v>
      </c>
      <c r="C205" s="14" t="s">
        <v>27</v>
      </c>
      <c r="D205" s="17">
        <v>1291.98</v>
      </c>
      <c r="E205" s="14" t="s">
        <v>530</v>
      </c>
      <c r="F205" s="14" t="s">
        <v>12</v>
      </c>
      <c r="G205" s="14" t="s">
        <v>536</v>
      </c>
      <c r="H205" s="28" t="s">
        <v>14</v>
      </c>
    </row>
    <row r="206" spans="1:8" x14ac:dyDescent="0.25">
      <c r="A206" s="27">
        <v>44432</v>
      </c>
      <c r="B206" s="14" t="s">
        <v>598</v>
      </c>
      <c r="C206" s="14" t="s">
        <v>27</v>
      </c>
      <c r="D206" s="17">
        <v>2465.02</v>
      </c>
      <c r="E206" s="14" t="s">
        <v>530</v>
      </c>
      <c r="F206" s="14" t="s">
        <v>12</v>
      </c>
      <c r="G206" s="14" t="s">
        <v>536</v>
      </c>
      <c r="H206" s="28" t="s">
        <v>14</v>
      </c>
    </row>
    <row r="207" spans="1:8" x14ac:dyDescent="0.25">
      <c r="A207" s="27">
        <v>44432</v>
      </c>
      <c r="B207" s="14" t="s">
        <v>598</v>
      </c>
      <c r="C207" s="14" t="s">
        <v>27</v>
      </c>
      <c r="D207" s="17">
        <v>2465.02</v>
      </c>
      <c r="E207" s="14" t="s">
        <v>530</v>
      </c>
      <c r="F207" s="14" t="s">
        <v>12</v>
      </c>
      <c r="G207" s="14" t="s">
        <v>536</v>
      </c>
      <c r="H207" s="28" t="s">
        <v>14</v>
      </c>
    </row>
    <row r="208" spans="1:8" x14ac:dyDescent="0.25">
      <c r="A208" s="27">
        <v>44432</v>
      </c>
      <c r="B208" s="14" t="s">
        <v>598</v>
      </c>
      <c r="C208" s="14" t="s">
        <v>27</v>
      </c>
      <c r="D208" s="17">
        <v>2465.02</v>
      </c>
      <c r="E208" s="14" t="s">
        <v>530</v>
      </c>
      <c r="F208" s="14" t="s">
        <v>12</v>
      </c>
      <c r="G208" s="14" t="s">
        <v>536</v>
      </c>
      <c r="H208" s="28" t="s">
        <v>14</v>
      </c>
    </row>
    <row r="209" spans="1:8" x14ac:dyDescent="0.25">
      <c r="A209" s="27">
        <v>44432</v>
      </c>
      <c r="B209" s="14" t="s">
        <v>598</v>
      </c>
      <c r="C209" s="14" t="s">
        <v>27</v>
      </c>
      <c r="D209" s="17">
        <v>2465.02</v>
      </c>
      <c r="E209" s="14" t="s">
        <v>530</v>
      </c>
      <c r="F209" s="14" t="s">
        <v>12</v>
      </c>
      <c r="G209" s="14" t="s">
        <v>536</v>
      </c>
      <c r="H209" s="28" t="s">
        <v>14</v>
      </c>
    </row>
    <row r="210" spans="1:8" x14ac:dyDescent="0.25">
      <c r="A210" s="27">
        <v>44432</v>
      </c>
      <c r="B210" s="14" t="s">
        <v>598</v>
      </c>
      <c r="C210" s="14" t="s">
        <v>27</v>
      </c>
      <c r="D210" s="17">
        <v>2465.02</v>
      </c>
      <c r="E210" s="14" t="s">
        <v>530</v>
      </c>
      <c r="F210" s="14" t="s">
        <v>12</v>
      </c>
      <c r="G210" s="14" t="s">
        <v>536</v>
      </c>
      <c r="H210" s="28" t="s">
        <v>14</v>
      </c>
    </row>
    <row r="211" spans="1:8" x14ac:dyDescent="0.25">
      <c r="A211" s="27">
        <v>44432</v>
      </c>
      <c r="B211" s="14" t="s">
        <v>598</v>
      </c>
      <c r="C211" s="14" t="s">
        <v>27</v>
      </c>
      <c r="D211" s="17">
        <v>2465.02</v>
      </c>
      <c r="E211" s="14" t="s">
        <v>530</v>
      </c>
      <c r="F211" s="14" t="s">
        <v>12</v>
      </c>
      <c r="G211" s="14" t="s">
        <v>536</v>
      </c>
      <c r="H211" s="28" t="s">
        <v>14</v>
      </c>
    </row>
    <row r="212" spans="1:8" x14ac:dyDescent="0.25">
      <c r="A212" s="27">
        <v>44432</v>
      </c>
      <c r="B212" s="14" t="s">
        <v>598</v>
      </c>
      <c r="C212" s="14" t="s">
        <v>27</v>
      </c>
      <c r="D212" s="17">
        <v>2465.02</v>
      </c>
      <c r="E212" s="14" t="s">
        <v>530</v>
      </c>
      <c r="F212" s="14" t="s">
        <v>12</v>
      </c>
      <c r="G212" s="14" t="s">
        <v>536</v>
      </c>
      <c r="H212" s="28" t="s">
        <v>14</v>
      </c>
    </row>
    <row r="213" spans="1:8" x14ac:dyDescent="0.25">
      <c r="A213" s="27">
        <v>44432</v>
      </c>
      <c r="B213" s="14" t="s">
        <v>598</v>
      </c>
      <c r="C213" s="14" t="s">
        <v>27</v>
      </c>
      <c r="D213" s="17">
        <v>2465.02</v>
      </c>
      <c r="E213" s="14" t="s">
        <v>530</v>
      </c>
      <c r="F213" s="14" t="s">
        <v>12</v>
      </c>
      <c r="G213" s="14" t="s">
        <v>536</v>
      </c>
      <c r="H213" s="28" t="s">
        <v>14</v>
      </c>
    </row>
    <row r="214" spans="1:8" x14ac:dyDescent="0.25">
      <c r="A214" s="27">
        <v>44432</v>
      </c>
      <c r="B214" s="14" t="s">
        <v>598</v>
      </c>
      <c r="C214" s="14" t="s">
        <v>27</v>
      </c>
      <c r="D214" s="17">
        <v>2465.02</v>
      </c>
      <c r="E214" s="14" t="s">
        <v>530</v>
      </c>
      <c r="F214" s="14" t="s">
        <v>12</v>
      </c>
      <c r="G214" s="14" t="s">
        <v>536</v>
      </c>
      <c r="H214" s="28" t="s">
        <v>14</v>
      </c>
    </row>
    <row r="215" spans="1:8" x14ac:dyDescent="0.25">
      <c r="A215" s="27">
        <v>44432</v>
      </c>
      <c r="B215" s="14" t="s">
        <v>598</v>
      </c>
      <c r="C215" s="14" t="s">
        <v>27</v>
      </c>
      <c r="D215" s="17">
        <v>2465.02</v>
      </c>
      <c r="E215" s="14" t="s">
        <v>530</v>
      </c>
      <c r="F215" s="14" t="s">
        <v>12</v>
      </c>
      <c r="G215" s="14" t="s">
        <v>536</v>
      </c>
      <c r="H215" s="28" t="s">
        <v>14</v>
      </c>
    </row>
    <row r="216" spans="1:8" x14ac:dyDescent="0.25">
      <c r="A216" s="27">
        <v>44432</v>
      </c>
      <c r="B216" s="14" t="s">
        <v>598</v>
      </c>
      <c r="C216" s="14" t="s">
        <v>27</v>
      </c>
      <c r="D216" s="17">
        <v>2465.02</v>
      </c>
      <c r="E216" s="14" t="s">
        <v>530</v>
      </c>
      <c r="F216" s="14" t="s">
        <v>12</v>
      </c>
      <c r="G216" s="14" t="s">
        <v>536</v>
      </c>
      <c r="H216" s="28" t="s">
        <v>14</v>
      </c>
    </row>
    <row r="217" spans="1:8" x14ac:dyDescent="0.25">
      <c r="A217" s="27">
        <v>44432</v>
      </c>
      <c r="B217" s="14" t="s">
        <v>598</v>
      </c>
      <c r="C217" s="14" t="s">
        <v>27</v>
      </c>
      <c r="D217" s="17">
        <v>2465.02</v>
      </c>
      <c r="E217" s="14" t="s">
        <v>530</v>
      </c>
      <c r="F217" s="14" t="s">
        <v>12</v>
      </c>
      <c r="G217" s="14" t="s">
        <v>536</v>
      </c>
      <c r="H217" s="28" t="s">
        <v>14</v>
      </c>
    </row>
    <row r="218" spans="1:8" x14ac:dyDescent="0.25">
      <c r="A218" s="27">
        <v>44432</v>
      </c>
      <c r="B218" s="14" t="s">
        <v>598</v>
      </c>
      <c r="C218" s="14" t="s">
        <v>27</v>
      </c>
      <c r="D218" s="17">
        <v>2465.02</v>
      </c>
      <c r="E218" s="14" t="s">
        <v>530</v>
      </c>
      <c r="F218" s="14" t="s">
        <v>12</v>
      </c>
      <c r="G218" s="14" t="s">
        <v>536</v>
      </c>
      <c r="H218" s="28" t="s">
        <v>14</v>
      </c>
    </row>
    <row r="219" spans="1:8" x14ac:dyDescent="0.25">
      <c r="A219" s="27">
        <v>44432</v>
      </c>
      <c r="B219" s="14" t="s">
        <v>598</v>
      </c>
      <c r="C219" s="14" t="s">
        <v>27</v>
      </c>
      <c r="D219" s="17">
        <v>2465.02</v>
      </c>
      <c r="E219" s="14" t="s">
        <v>530</v>
      </c>
      <c r="F219" s="14" t="s">
        <v>12</v>
      </c>
      <c r="G219" s="14" t="s">
        <v>536</v>
      </c>
      <c r="H219" s="28" t="s">
        <v>14</v>
      </c>
    </row>
    <row r="220" spans="1:8" x14ac:dyDescent="0.25">
      <c r="A220" s="27">
        <v>44432</v>
      </c>
      <c r="B220" s="14" t="s">
        <v>598</v>
      </c>
      <c r="C220" s="14" t="s">
        <v>27</v>
      </c>
      <c r="D220" s="17">
        <v>2465.02</v>
      </c>
      <c r="E220" s="14" t="s">
        <v>530</v>
      </c>
      <c r="F220" s="14" t="s">
        <v>12</v>
      </c>
      <c r="G220" s="14" t="s">
        <v>536</v>
      </c>
      <c r="H220" s="28" t="s">
        <v>14</v>
      </c>
    </row>
    <row r="221" spans="1:8" x14ac:dyDescent="0.25">
      <c r="A221" s="27">
        <v>44432</v>
      </c>
      <c r="B221" s="14" t="s">
        <v>598</v>
      </c>
      <c r="C221" s="14" t="s">
        <v>27</v>
      </c>
      <c r="D221" s="17">
        <v>2465.02</v>
      </c>
      <c r="E221" s="14" t="s">
        <v>530</v>
      </c>
      <c r="F221" s="14" t="s">
        <v>12</v>
      </c>
      <c r="G221" s="14" t="s">
        <v>536</v>
      </c>
      <c r="H221" s="28" t="s">
        <v>14</v>
      </c>
    </row>
    <row r="222" spans="1:8" x14ac:dyDescent="0.25">
      <c r="A222" s="27">
        <v>44432</v>
      </c>
      <c r="B222" s="14" t="s">
        <v>598</v>
      </c>
      <c r="C222" s="14" t="s">
        <v>27</v>
      </c>
      <c r="D222" s="17">
        <v>2465.02</v>
      </c>
      <c r="E222" s="14" t="s">
        <v>530</v>
      </c>
      <c r="F222" s="14" t="s">
        <v>12</v>
      </c>
      <c r="G222" s="14" t="s">
        <v>536</v>
      </c>
      <c r="H222" s="28" t="s">
        <v>14</v>
      </c>
    </row>
    <row r="223" spans="1:8" x14ac:dyDescent="0.25">
      <c r="A223" s="27">
        <v>44432</v>
      </c>
      <c r="B223" s="14" t="s">
        <v>598</v>
      </c>
      <c r="C223" s="14" t="s">
        <v>27</v>
      </c>
      <c r="D223" s="17">
        <v>2465.02</v>
      </c>
      <c r="E223" s="14" t="s">
        <v>530</v>
      </c>
      <c r="F223" s="14" t="s">
        <v>12</v>
      </c>
      <c r="G223" s="14" t="s">
        <v>536</v>
      </c>
      <c r="H223" s="28" t="s">
        <v>14</v>
      </c>
    </row>
    <row r="224" spans="1:8" x14ac:dyDescent="0.25">
      <c r="A224" s="27">
        <v>44432</v>
      </c>
      <c r="B224" s="14" t="s">
        <v>598</v>
      </c>
      <c r="C224" s="14" t="s">
        <v>27</v>
      </c>
      <c r="D224" s="17">
        <v>2465.02</v>
      </c>
      <c r="E224" s="14" t="s">
        <v>530</v>
      </c>
      <c r="F224" s="14" t="s">
        <v>12</v>
      </c>
      <c r="G224" s="14" t="s">
        <v>536</v>
      </c>
      <c r="H224" s="28" t="s">
        <v>14</v>
      </c>
    </row>
    <row r="225" spans="1:8" x14ac:dyDescent="0.25">
      <c r="A225" s="27">
        <v>44432</v>
      </c>
      <c r="B225" s="14" t="s">
        <v>598</v>
      </c>
      <c r="C225" s="14" t="s">
        <v>27</v>
      </c>
      <c r="D225" s="17">
        <v>2465.02</v>
      </c>
      <c r="E225" s="14" t="s">
        <v>530</v>
      </c>
      <c r="F225" s="14" t="s">
        <v>12</v>
      </c>
      <c r="G225" s="14" t="s">
        <v>536</v>
      </c>
      <c r="H225" s="28" t="s">
        <v>14</v>
      </c>
    </row>
    <row r="226" spans="1:8" x14ac:dyDescent="0.25">
      <c r="A226" s="27">
        <v>44432</v>
      </c>
      <c r="B226" s="14" t="s">
        <v>598</v>
      </c>
      <c r="C226" s="14" t="s">
        <v>27</v>
      </c>
      <c r="D226" s="17">
        <v>2465.02</v>
      </c>
      <c r="E226" s="14" t="s">
        <v>530</v>
      </c>
      <c r="F226" s="14" t="s">
        <v>12</v>
      </c>
      <c r="G226" s="14" t="s">
        <v>536</v>
      </c>
      <c r="H226" s="28" t="s">
        <v>14</v>
      </c>
    </row>
    <row r="227" spans="1:8" x14ac:dyDescent="0.25">
      <c r="A227" s="27">
        <v>44432</v>
      </c>
      <c r="B227" s="14" t="s">
        <v>598</v>
      </c>
      <c r="C227" s="14" t="s">
        <v>27</v>
      </c>
      <c r="D227" s="17">
        <v>2465.02</v>
      </c>
      <c r="E227" s="14" t="s">
        <v>530</v>
      </c>
      <c r="F227" s="14" t="s">
        <v>12</v>
      </c>
      <c r="G227" s="14" t="s">
        <v>536</v>
      </c>
      <c r="H227" s="28" t="s">
        <v>14</v>
      </c>
    </row>
    <row r="228" spans="1:8" x14ac:dyDescent="0.25">
      <c r="A228" s="27">
        <v>44432</v>
      </c>
      <c r="B228" s="14" t="s">
        <v>598</v>
      </c>
      <c r="C228" s="14" t="s">
        <v>27</v>
      </c>
      <c r="D228" s="17">
        <v>2465.02</v>
      </c>
      <c r="E228" s="14" t="s">
        <v>530</v>
      </c>
      <c r="F228" s="14" t="s">
        <v>12</v>
      </c>
      <c r="G228" s="14" t="s">
        <v>536</v>
      </c>
      <c r="H228" s="28" t="s">
        <v>14</v>
      </c>
    </row>
    <row r="229" spans="1:8" x14ac:dyDescent="0.25">
      <c r="A229" s="27">
        <v>44432</v>
      </c>
      <c r="B229" s="14" t="s">
        <v>598</v>
      </c>
      <c r="C229" s="14" t="s">
        <v>27</v>
      </c>
      <c r="D229" s="17">
        <v>2465.02</v>
      </c>
      <c r="E229" s="14" t="s">
        <v>530</v>
      </c>
      <c r="F229" s="14" t="s">
        <v>12</v>
      </c>
      <c r="G229" s="14" t="s">
        <v>536</v>
      </c>
      <c r="H229" s="28" t="s">
        <v>14</v>
      </c>
    </row>
    <row r="230" spans="1:8" x14ac:dyDescent="0.25">
      <c r="A230" s="27">
        <v>44432</v>
      </c>
      <c r="B230" s="14" t="s">
        <v>598</v>
      </c>
      <c r="C230" s="14" t="s">
        <v>27</v>
      </c>
      <c r="D230" s="17">
        <v>2465.02</v>
      </c>
      <c r="E230" s="14" t="s">
        <v>530</v>
      </c>
      <c r="F230" s="14" t="s">
        <v>12</v>
      </c>
      <c r="G230" s="14" t="s">
        <v>536</v>
      </c>
      <c r="H230" s="28" t="s">
        <v>14</v>
      </c>
    </row>
    <row r="231" spans="1:8" x14ac:dyDescent="0.25">
      <c r="A231" s="27">
        <v>44432</v>
      </c>
      <c r="B231" s="14" t="s">
        <v>598</v>
      </c>
      <c r="C231" s="14" t="s">
        <v>27</v>
      </c>
      <c r="D231" s="17">
        <v>2465.02</v>
      </c>
      <c r="E231" s="14" t="s">
        <v>530</v>
      </c>
      <c r="F231" s="14" t="s">
        <v>12</v>
      </c>
      <c r="G231" s="14" t="s">
        <v>536</v>
      </c>
      <c r="H231" s="28" t="s">
        <v>14</v>
      </c>
    </row>
    <row r="232" spans="1:8" x14ac:dyDescent="0.25">
      <c r="A232" s="27">
        <v>44432</v>
      </c>
      <c r="B232" s="14" t="s">
        <v>598</v>
      </c>
      <c r="C232" s="14" t="s">
        <v>27</v>
      </c>
      <c r="D232" s="17">
        <v>2465.02</v>
      </c>
      <c r="E232" s="14" t="s">
        <v>530</v>
      </c>
      <c r="F232" s="14" t="s">
        <v>12</v>
      </c>
      <c r="G232" s="14" t="s">
        <v>536</v>
      </c>
      <c r="H232" s="28" t="s">
        <v>14</v>
      </c>
    </row>
    <row r="233" spans="1:8" x14ac:dyDescent="0.25">
      <c r="A233" s="27">
        <v>44432</v>
      </c>
      <c r="B233" s="14" t="s">
        <v>598</v>
      </c>
      <c r="C233" s="14" t="s">
        <v>27</v>
      </c>
      <c r="D233" s="17">
        <v>2465.02</v>
      </c>
      <c r="E233" s="14" t="s">
        <v>530</v>
      </c>
      <c r="F233" s="14" t="s">
        <v>12</v>
      </c>
      <c r="G233" s="14" t="s">
        <v>536</v>
      </c>
      <c r="H233" s="28" t="s">
        <v>14</v>
      </c>
    </row>
    <row r="234" spans="1:8" x14ac:dyDescent="0.25">
      <c r="A234" s="27">
        <v>44432</v>
      </c>
      <c r="B234" s="14" t="s">
        <v>598</v>
      </c>
      <c r="C234" s="14" t="s">
        <v>27</v>
      </c>
      <c r="D234" s="17">
        <v>2465.02</v>
      </c>
      <c r="E234" s="14" t="s">
        <v>530</v>
      </c>
      <c r="F234" s="14" t="s">
        <v>12</v>
      </c>
      <c r="G234" s="14" t="s">
        <v>536</v>
      </c>
      <c r="H234" s="28" t="s">
        <v>14</v>
      </c>
    </row>
    <row r="235" spans="1:8" x14ac:dyDescent="0.25">
      <c r="A235" s="27">
        <v>44432</v>
      </c>
      <c r="B235" s="14" t="s">
        <v>598</v>
      </c>
      <c r="C235" s="14" t="s">
        <v>27</v>
      </c>
      <c r="D235" s="17">
        <v>2465.02</v>
      </c>
      <c r="E235" s="14" t="s">
        <v>530</v>
      </c>
      <c r="F235" s="14" t="s">
        <v>12</v>
      </c>
      <c r="G235" s="14" t="s">
        <v>536</v>
      </c>
      <c r="H235" s="28" t="s">
        <v>14</v>
      </c>
    </row>
    <row r="236" spans="1:8" x14ac:dyDescent="0.25">
      <c r="A236" s="27">
        <v>44432</v>
      </c>
      <c r="B236" s="14" t="s">
        <v>598</v>
      </c>
      <c r="C236" s="14" t="s">
        <v>27</v>
      </c>
      <c r="D236" s="17">
        <v>2465.02</v>
      </c>
      <c r="E236" s="14" t="s">
        <v>530</v>
      </c>
      <c r="F236" s="14" t="s">
        <v>12</v>
      </c>
      <c r="G236" s="14" t="s">
        <v>536</v>
      </c>
      <c r="H236" s="28" t="s">
        <v>14</v>
      </c>
    </row>
    <row r="237" spans="1:8" x14ac:dyDescent="0.25">
      <c r="A237" s="27">
        <v>44432</v>
      </c>
      <c r="B237" s="14" t="s">
        <v>598</v>
      </c>
      <c r="C237" s="14" t="s">
        <v>27</v>
      </c>
      <c r="D237" s="17">
        <v>2465.02</v>
      </c>
      <c r="E237" s="14" t="s">
        <v>530</v>
      </c>
      <c r="F237" s="14" t="s">
        <v>12</v>
      </c>
      <c r="G237" s="14" t="s">
        <v>536</v>
      </c>
      <c r="H237" s="28" t="s">
        <v>14</v>
      </c>
    </row>
    <row r="238" spans="1:8" x14ac:dyDescent="0.25">
      <c r="A238" s="27">
        <v>44432</v>
      </c>
      <c r="B238" s="14" t="s">
        <v>598</v>
      </c>
      <c r="C238" s="14" t="s">
        <v>27</v>
      </c>
      <c r="D238" s="17">
        <v>2465.02</v>
      </c>
      <c r="E238" s="14" t="s">
        <v>530</v>
      </c>
      <c r="F238" s="14" t="s">
        <v>12</v>
      </c>
      <c r="G238" s="14" t="s">
        <v>536</v>
      </c>
      <c r="H238" s="28" t="s">
        <v>14</v>
      </c>
    </row>
    <row r="239" spans="1:8" x14ac:dyDescent="0.25">
      <c r="A239" s="27">
        <v>44432</v>
      </c>
      <c r="B239" s="14" t="s">
        <v>598</v>
      </c>
      <c r="C239" s="14" t="s">
        <v>27</v>
      </c>
      <c r="D239" s="17">
        <v>2465.02</v>
      </c>
      <c r="E239" s="14" t="s">
        <v>530</v>
      </c>
      <c r="F239" s="14" t="s">
        <v>12</v>
      </c>
      <c r="G239" s="14" t="s">
        <v>536</v>
      </c>
      <c r="H239" s="28" t="s">
        <v>14</v>
      </c>
    </row>
    <row r="240" spans="1:8" x14ac:dyDescent="0.25">
      <c r="A240" s="27">
        <v>44432</v>
      </c>
      <c r="B240" s="14" t="s">
        <v>598</v>
      </c>
      <c r="C240" s="14" t="s">
        <v>27</v>
      </c>
      <c r="D240" s="17">
        <v>2465.02</v>
      </c>
      <c r="E240" s="14" t="s">
        <v>530</v>
      </c>
      <c r="F240" s="14" t="s">
        <v>12</v>
      </c>
      <c r="G240" s="14" t="s">
        <v>536</v>
      </c>
      <c r="H240" s="28" t="s">
        <v>14</v>
      </c>
    </row>
    <row r="241" spans="1:8" x14ac:dyDescent="0.25">
      <c r="A241" s="27">
        <v>44432</v>
      </c>
      <c r="B241" s="14" t="s">
        <v>598</v>
      </c>
      <c r="C241" s="14" t="s">
        <v>27</v>
      </c>
      <c r="D241" s="17">
        <v>2465.02</v>
      </c>
      <c r="E241" s="14" t="s">
        <v>530</v>
      </c>
      <c r="F241" s="14" t="s">
        <v>12</v>
      </c>
      <c r="G241" s="14" t="s">
        <v>536</v>
      </c>
      <c r="H241" s="28" t="s">
        <v>14</v>
      </c>
    </row>
    <row r="242" spans="1:8" x14ac:dyDescent="0.25">
      <c r="A242" s="27">
        <v>44432</v>
      </c>
      <c r="B242" s="14" t="s">
        <v>598</v>
      </c>
      <c r="C242" s="14" t="s">
        <v>27</v>
      </c>
      <c r="D242" s="17">
        <v>2465.02</v>
      </c>
      <c r="E242" s="14" t="s">
        <v>530</v>
      </c>
      <c r="F242" s="14" t="s">
        <v>12</v>
      </c>
      <c r="G242" s="14" t="s">
        <v>536</v>
      </c>
      <c r="H242" s="28" t="s">
        <v>14</v>
      </c>
    </row>
    <row r="243" spans="1:8" x14ac:dyDescent="0.25">
      <c r="A243" s="27">
        <v>44432</v>
      </c>
      <c r="B243" s="14" t="s">
        <v>598</v>
      </c>
      <c r="C243" s="14" t="s">
        <v>27</v>
      </c>
      <c r="D243" s="17">
        <v>2465.02</v>
      </c>
      <c r="E243" s="14" t="s">
        <v>530</v>
      </c>
      <c r="F243" s="14" t="s">
        <v>12</v>
      </c>
      <c r="G243" s="14" t="s">
        <v>536</v>
      </c>
      <c r="H243" s="28" t="s">
        <v>14</v>
      </c>
    </row>
    <row r="244" spans="1:8" x14ac:dyDescent="0.25">
      <c r="A244" s="27">
        <v>44432</v>
      </c>
      <c r="B244" s="14" t="s">
        <v>598</v>
      </c>
      <c r="C244" s="14" t="s">
        <v>27</v>
      </c>
      <c r="D244" s="17">
        <v>2465.02</v>
      </c>
      <c r="E244" s="14" t="s">
        <v>530</v>
      </c>
      <c r="F244" s="14" t="s">
        <v>12</v>
      </c>
      <c r="G244" s="14" t="s">
        <v>536</v>
      </c>
      <c r="H244" s="28" t="s">
        <v>14</v>
      </c>
    </row>
    <row r="245" spans="1:8" x14ac:dyDescent="0.25">
      <c r="A245" s="27">
        <v>44432</v>
      </c>
      <c r="B245" s="14" t="s">
        <v>598</v>
      </c>
      <c r="C245" s="14" t="s">
        <v>27</v>
      </c>
      <c r="D245" s="17">
        <v>2465.02</v>
      </c>
      <c r="E245" s="14" t="s">
        <v>530</v>
      </c>
      <c r="F245" s="14" t="s">
        <v>12</v>
      </c>
      <c r="G245" s="14" t="s">
        <v>536</v>
      </c>
      <c r="H245" s="28" t="s">
        <v>14</v>
      </c>
    </row>
    <row r="246" spans="1:8" x14ac:dyDescent="0.25">
      <c r="A246" s="27">
        <v>44432</v>
      </c>
      <c r="B246" s="14" t="s">
        <v>598</v>
      </c>
      <c r="C246" s="14" t="s">
        <v>27</v>
      </c>
      <c r="D246" s="17">
        <v>2465.02</v>
      </c>
      <c r="E246" s="14" t="s">
        <v>530</v>
      </c>
      <c r="F246" s="14" t="s">
        <v>12</v>
      </c>
      <c r="G246" s="14" t="s">
        <v>536</v>
      </c>
      <c r="H246" s="28" t="s">
        <v>14</v>
      </c>
    </row>
    <row r="247" spans="1:8" x14ac:dyDescent="0.25">
      <c r="A247" s="27">
        <v>44432</v>
      </c>
      <c r="B247" s="14" t="s">
        <v>598</v>
      </c>
      <c r="C247" s="14" t="s">
        <v>27</v>
      </c>
      <c r="D247" s="17">
        <v>2465.02</v>
      </c>
      <c r="E247" s="14" t="s">
        <v>530</v>
      </c>
      <c r="F247" s="14" t="s">
        <v>12</v>
      </c>
      <c r="G247" s="14" t="s">
        <v>536</v>
      </c>
      <c r="H247" s="28" t="s">
        <v>14</v>
      </c>
    </row>
    <row r="248" spans="1:8" x14ac:dyDescent="0.25">
      <c r="A248" s="27">
        <v>44432</v>
      </c>
      <c r="B248" s="14" t="s">
        <v>598</v>
      </c>
      <c r="C248" s="14" t="s">
        <v>27</v>
      </c>
      <c r="D248" s="17">
        <v>2465.02</v>
      </c>
      <c r="E248" s="14" t="s">
        <v>530</v>
      </c>
      <c r="F248" s="14" t="s">
        <v>12</v>
      </c>
      <c r="G248" s="14" t="s">
        <v>536</v>
      </c>
      <c r="H248" s="28" t="s">
        <v>14</v>
      </c>
    </row>
    <row r="249" spans="1:8" x14ac:dyDescent="0.25">
      <c r="A249" s="27">
        <v>44432</v>
      </c>
      <c r="B249" s="14" t="s">
        <v>598</v>
      </c>
      <c r="C249" s="14" t="s">
        <v>27</v>
      </c>
      <c r="D249" s="17">
        <v>2465.02</v>
      </c>
      <c r="E249" s="14" t="s">
        <v>530</v>
      </c>
      <c r="F249" s="14" t="s">
        <v>12</v>
      </c>
      <c r="G249" s="14" t="s">
        <v>536</v>
      </c>
      <c r="H249" s="28" t="s">
        <v>14</v>
      </c>
    </row>
    <row r="250" spans="1:8" x14ac:dyDescent="0.25">
      <c r="A250" s="27">
        <v>44432</v>
      </c>
      <c r="B250" s="14" t="s">
        <v>598</v>
      </c>
      <c r="C250" s="14" t="s">
        <v>27</v>
      </c>
      <c r="D250" s="17">
        <v>2465.02</v>
      </c>
      <c r="E250" s="14" t="s">
        <v>530</v>
      </c>
      <c r="F250" s="14" t="s">
        <v>12</v>
      </c>
      <c r="G250" s="14" t="s">
        <v>536</v>
      </c>
      <c r="H250" s="28" t="s">
        <v>14</v>
      </c>
    </row>
    <row r="251" spans="1:8" x14ac:dyDescent="0.25">
      <c r="A251" s="27">
        <v>44432</v>
      </c>
      <c r="B251" s="14" t="s">
        <v>598</v>
      </c>
      <c r="C251" s="14" t="s">
        <v>27</v>
      </c>
      <c r="D251" s="17">
        <v>2465.02</v>
      </c>
      <c r="E251" s="14" t="s">
        <v>530</v>
      </c>
      <c r="F251" s="14" t="s">
        <v>12</v>
      </c>
      <c r="G251" s="14" t="s">
        <v>536</v>
      </c>
      <c r="H251" s="28" t="s">
        <v>14</v>
      </c>
    </row>
    <row r="252" spans="1:8" x14ac:dyDescent="0.25">
      <c r="A252" s="27">
        <v>44432</v>
      </c>
      <c r="B252" s="14" t="s">
        <v>598</v>
      </c>
      <c r="C252" s="14" t="s">
        <v>27</v>
      </c>
      <c r="D252" s="17">
        <v>2465.02</v>
      </c>
      <c r="E252" s="14" t="s">
        <v>530</v>
      </c>
      <c r="F252" s="14" t="s">
        <v>12</v>
      </c>
      <c r="G252" s="14" t="s">
        <v>536</v>
      </c>
      <c r="H252" s="28" t="s">
        <v>14</v>
      </c>
    </row>
    <row r="253" spans="1:8" x14ac:dyDescent="0.25">
      <c r="A253" s="27">
        <v>44432</v>
      </c>
      <c r="B253" s="14" t="s">
        <v>598</v>
      </c>
      <c r="C253" s="14" t="s">
        <v>27</v>
      </c>
      <c r="D253" s="17">
        <v>2465.02</v>
      </c>
      <c r="E253" s="14" t="s">
        <v>530</v>
      </c>
      <c r="F253" s="14" t="s">
        <v>12</v>
      </c>
      <c r="G253" s="14" t="s">
        <v>536</v>
      </c>
      <c r="H253" s="28" t="s">
        <v>14</v>
      </c>
    </row>
    <row r="254" spans="1:8" x14ac:dyDescent="0.25">
      <c r="A254" s="27">
        <v>44432</v>
      </c>
      <c r="B254" s="14" t="s">
        <v>598</v>
      </c>
      <c r="C254" s="14" t="s">
        <v>27</v>
      </c>
      <c r="D254" s="17">
        <v>2465.02</v>
      </c>
      <c r="E254" s="14" t="s">
        <v>530</v>
      </c>
      <c r="F254" s="14" t="s">
        <v>12</v>
      </c>
      <c r="G254" s="14" t="s">
        <v>536</v>
      </c>
      <c r="H254" s="28" t="s">
        <v>14</v>
      </c>
    </row>
    <row r="255" spans="1:8" x14ac:dyDescent="0.25">
      <c r="A255" s="27">
        <v>44432</v>
      </c>
      <c r="B255" s="14" t="s">
        <v>598</v>
      </c>
      <c r="C255" s="14" t="s">
        <v>27</v>
      </c>
      <c r="D255" s="17">
        <v>2465.02</v>
      </c>
      <c r="E255" s="14" t="s">
        <v>530</v>
      </c>
      <c r="F255" s="14" t="s">
        <v>12</v>
      </c>
      <c r="G255" s="14" t="s">
        <v>536</v>
      </c>
      <c r="H255" s="28" t="s">
        <v>14</v>
      </c>
    </row>
    <row r="256" spans="1:8" x14ac:dyDescent="0.25">
      <c r="A256" s="27">
        <v>44432</v>
      </c>
      <c r="B256" s="14" t="s">
        <v>598</v>
      </c>
      <c r="C256" s="14" t="s">
        <v>27</v>
      </c>
      <c r="D256" s="17">
        <v>2465.02</v>
      </c>
      <c r="E256" s="14" t="s">
        <v>530</v>
      </c>
      <c r="F256" s="14" t="s">
        <v>12</v>
      </c>
      <c r="G256" s="14" t="s">
        <v>536</v>
      </c>
      <c r="H256" s="28" t="s">
        <v>14</v>
      </c>
    </row>
    <row r="257" spans="1:8" x14ac:dyDescent="0.25">
      <c r="A257" s="27">
        <v>44432</v>
      </c>
      <c r="B257" s="14" t="s">
        <v>598</v>
      </c>
      <c r="C257" s="14" t="s">
        <v>27</v>
      </c>
      <c r="D257" s="17">
        <v>2465.02</v>
      </c>
      <c r="E257" s="14" t="s">
        <v>530</v>
      </c>
      <c r="F257" s="14" t="s">
        <v>12</v>
      </c>
      <c r="G257" s="14" t="s">
        <v>536</v>
      </c>
      <c r="H257" s="28" t="s">
        <v>14</v>
      </c>
    </row>
    <row r="258" spans="1:8" x14ac:dyDescent="0.25">
      <c r="A258" s="27">
        <v>44432</v>
      </c>
      <c r="B258" s="14" t="s">
        <v>598</v>
      </c>
      <c r="C258" s="14" t="s">
        <v>27</v>
      </c>
      <c r="D258" s="17">
        <v>2465.02</v>
      </c>
      <c r="E258" s="14" t="s">
        <v>530</v>
      </c>
      <c r="F258" s="14" t="s">
        <v>12</v>
      </c>
      <c r="G258" s="14" t="s">
        <v>536</v>
      </c>
      <c r="H258" s="28" t="s">
        <v>14</v>
      </c>
    </row>
    <row r="259" spans="1:8" x14ac:dyDescent="0.25">
      <c r="A259" s="27">
        <v>44432</v>
      </c>
      <c r="B259" s="14" t="s">
        <v>598</v>
      </c>
      <c r="C259" s="14" t="s">
        <v>27</v>
      </c>
      <c r="D259" s="17">
        <v>2465.02</v>
      </c>
      <c r="E259" s="14" t="s">
        <v>530</v>
      </c>
      <c r="F259" s="14" t="s">
        <v>12</v>
      </c>
      <c r="G259" s="14" t="s">
        <v>536</v>
      </c>
      <c r="H259" s="28" t="s">
        <v>14</v>
      </c>
    </row>
    <row r="260" spans="1:8" x14ac:dyDescent="0.25">
      <c r="A260" s="27">
        <v>44432</v>
      </c>
      <c r="B260" s="14" t="s">
        <v>598</v>
      </c>
      <c r="C260" s="14" t="s">
        <v>27</v>
      </c>
      <c r="D260" s="17">
        <v>2465.02</v>
      </c>
      <c r="E260" s="14" t="s">
        <v>530</v>
      </c>
      <c r="F260" s="14" t="s">
        <v>12</v>
      </c>
      <c r="G260" s="14" t="s">
        <v>536</v>
      </c>
      <c r="H260" s="28" t="s">
        <v>14</v>
      </c>
    </row>
    <row r="261" spans="1:8" x14ac:dyDescent="0.25">
      <c r="A261" s="27">
        <v>44432</v>
      </c>
      <c r="B261" s="14" t="s">
        <v>598</v>
      </c>
      <c r="C261" s="14" t="s">
        <v>27</v>
      </c>
      <c r="D261" s="17">
        <v>2465.02</v>
      </c>
      <c r="E261" s="14" t="s">
        <v>530</v>
      </c>
      <c r="F261" s="14" t="s">
        <v>12</v>
      </c>
      <c r="G261" s="14" t="s">
        <v>536</v>
      </c>
      <c r="H261" s="28" t="s">
        <v>14</v>
      </c>
    </row>
    <row r="262" spans="1:8" x14ac:dyDescent="0.25">
      <c r="A262" s="27">
        <v>44432</v>
      </c>
      <c r="B262" s="14" t="s">
        <v>598</v>
      </c>
      <c r="C262" s="14" t="s">
        <v>27</v>
      </c>
      <c r="D262" s="17">
        <v>2465.02</v>
      </c>
      <c r="E262" s="14" t="s">
        <v>530</v>
      </c>
      <c r="F262" s="14" t="s">
        <v>12</v>
      </c>
      <c r="G262" s="14" t="s">
        <v>536</v>
      </c>
      <c r="H262" s="28" t="s">
        <v>14</v>
      </c>
    </row>
    <row r="263" spans="1:8" x14ac:dyDescent="0.25">
      <c r="A263" s="27">
        <v>44432</v>
      </c>
      <c r="B263" s="14" t="s">
        <v>598</v>
      </c>
      <c r="C263" s="14" t="s">
        <v>27</v>
      </c>
      <c r="D263" s="17">
        <v>2465.02</v>
      </c>
      <c r="E263" s="14" t="s">
        <v>530</v>
      </c>
      <c r="F263" s="14" t="s">
        <v>12</v>
      </c>
      <c r="G263" s="14" t="s">
        <v>536</v>
      </c>
      <c r="H263" s="28" t="s">
        <v>14</v>
      </c>
    </row>
    <row r="264" spans="1:8" x14ac:dyDescent="0.25">
      <c r="A264" s="27">
        <v>44432</v>
      </c>
      <c r="B264" s="14" t="s">
        <v>598</v>
      </c>
      <c r="C264" s="14" t="s">
        <v>27</v>
      </c>
      <c r="D264" s="17">
        <v>2465.02</v>
      </c>
      <c r="E264" s="14" t="s">
        <v>530</v>
      </c>
      <c r="F264" s="14" t="s">
        <v>12</v>
      </c>
      <c r="G264" s="14" t="s">
        <v>536</v>
      </c>
      <c r="H264" s="28" t="s">
        <v>14</v>
      </c>
    </row>
    <row r="265" spans="1:8" x14ac:dyDescent="0.25">
      <c r="A265" s="27">
        <v>44432</v>
      </c>
      <c r="B265" s="14" t="s">
        <v>598</v>
      </c>
      <c r="C265" s="14" t="s">
        <v>27</v>
      </c>
      <c r="D265" s="17">
        <v>2465.02</v>
      </c>
      <c r="E265" s="14" t="s">
        <v>530</v>
      </c>
      <c r="F265" s="14" t="s">
        <v>12</v>
      </c>
      <c r="G265" s="14" t="s">
        <v>536</v>
      </c>
      <c r="H265" s="28" t="s">
        <v>14</v>
      </c>
    </row>
    <row r="266" spans="1:8" x14ac:dyDescent="0.25">
      <c r="A266" s="27">
        <v>44432</v>
      </c>
      <c r="B266" s="14" t="s">
        <v>599</v>
      </c>
      <c r="C266" s="14" t="s">
        <v>27</v>
      </c>
      <c r="D266" s="17">
        <v>740.39</v>
      </c>
      <c r="E266" s="14" t="s">
        <v>530</v>
      </c>
      <c r="F266" s="14" t="s">
        <v>12</v>
      </c>
      <c r="G266" s="14" t="s">
        <v>536</v>
      </c>
      <c r="H266" s="28" t="s">
        <v>14</v>
      </c>
    </row>
    <row r="267" spans="1:8" x14ac:dyDescent="0.25">
      <c r="A267" s="27">
        <v>44432</v>
      </c>
      <c r="B267" s="14" t="s">
        <v>599</v>
      </c>
      <c r="C267" s="14" t="s">
        <v>27</v>
      </c>
      <c r="D267" s="17">
        <v>740.39</v>
      </c>
      <c r="E267" s="14" t="s">
        <v>530</v>
      </c>
      <c r="F267" s="14" t="s">
        <v>12</v>
      </c>
      <c r="G267" s="14" t="s">
        <v>536</v>
      </c>
      <c r="H267" s="28" t="s">
        <v>14</v>
      </c>
    </row>
    <row r="268" spans="1:8" x14ac:dyDescent="0.25">
      <c r="A268" s="27">
        <v>44432</v>
      </c>
      <c r="B268" s="14" t="s">
        <v>599</v>
      </c>
      <c r="C268" s="14" t="s">
        <v>27</v>
      </c>
      <c r="D268" s="17">
        <v>740.39</v>
      </c>
      <c r="E268" s="14" t="s">
        <v>530</v>
      </c>
      <c r="F268" s="14" t="s">
        <v>12</v>
      </c>
      <c r="G268" s="14" t="s">
        <v>536</v>
      </c>
      <c r="H268" s="28" t="s">
        <v>14</v>
      </c>
    </row>
    <row r="269" spans="1:8" x14ac:dyDescent="0.25">
      <c r="A269" s="27">
        <v>44432</v>
      </c>
      <c r="B269" s="14" t="s">
        <v>599</v>
      </c>
      <c r="C269" s="14" t="s">
        <v>27</v>
      </c>
      <c r="D269" s="17">
        <v>740.39</v>
      </c>
      <c r="E269" s="14" t="s">
        <v>530</v>
      </c>
      <c r="F269" s="14" t="s">
        <v>12</v>
      </c>
      <c r="G269" s="14" t="s">
        <v>536</v>
      </c>
      <c r="H269" s="28" t="s">
        <v>14</v>
      </c>
    </row>
    <row r="270" spans="1:8" x14ac:dyDescent="0.25">
      <c r="A270" s="27">
        <v>44432</v>
      </c>
      <c r="B270" s="14" t="s">
        <v>599</v>
      </c>
      <c r="C270" s="14" t="s">
        <v>27</v>
      </c>
      <c r="D270" s="17">
        <v>740.39</v>
      </c>
      <c r="E270" s="14" t="s">
        <v>530</v>
      </c>
      <c r="F270" s="14" t="s">
        <v>12</v>
      </c>
      <c r="G270" s="14" t="s">
        <v>536</v>
      </c>
      <c r="H270" s="28" t="s">
        <v>14</v>
      </c>
    </row>
    <row r="271" spans="1:8" x14ac:dyDescent="0.25">
      <c r="A271" s="27">
        <v>44432</v>
      </c>
      <c r="B271" s="14" t="s">
        <v>599</v>
      </c>
      <c r="C271" s="14" t="s">
        <v>27</v>
      </c>
      <c r="D271" s="17">
        <v>740.39</v>
      </c>
      <c r="E271" s="14" t="s">
        <v>530</v>
      </c>
      <c r="F271" s="14" t="s">
        <v>12</v>
      </c>
      <c r="G271" s="14" t="s">
        <v>536</v>
      </c>
      <c r="H271" s="28" t="s">
        <v>14</v>
      </c>
    </row>
    <row r="272" spans="1:8" x14ac:dyDescent="0.25">
      <c r="A272" s="27">
        <v>44432</v>
      </c>
      <c r="B272" s="14" t="s">
        <v>599</v>
      </c>
      <c r="C272" s="14" t="s">
        <v>27</v>
      </c>
      <c r="D272" s="17">
        <v>740.39</v>
      </c>
      <c r="E272" s="14" t="s">
        <v>530</v>
      </c>
      <c r="F272" s="14" t="s">
        <v>12</v>
      </c>
      <c r="G272" s="14" t="s">
        <v>536</v>
      </c>
      <c r="H272" s="28" t="s">
        <v>14</v>
      </c>
    </row>
    <row r="273" spans="1:8" x14ac:dyDescent="0.25">
      <c r="A273" s="27">
        <v>44432</v>
      </c>
      <c r="B273" s="14" t="s">
        <v>599</v>
      </c>
      <c r="C273" s="14" t="s">
        <v>27</v>
      </c>
      <c r="D273" s="17">
        <v>740.39</v>
      </c>
      <c r="E273" s="14" t="s">
        <v>530</v>
      </c>
      <c r="F273" s="14" t="s">
        <v>12</v>
      </c>
      <c r="G273" s="14" t="s">
        <v>536</v>
      </c>
      <c r="H273" s="28" t="s">
        <v>14</v>
      </c>
    </row>
    <row r="274" spans="1:8" x14ac:dyDescent="0.25">
      <c r="A274" s="27">
        <v>44432</v>
      </c>
      <c r="B274" s="14" t="s">
        <v>599</v>
      </c>
      <c r="C274" s="14" t="s">
        <v>27</v>
      </c>
      <c r="D274" s="17">
        <v>740.39</v>
      </c>
      <c r="E274" s="14" t="s">
        <v>530</v>
      </c>
      <c r="F274" s="14" t="s">
        <v>12</v>
      </c>
      <c r="G274" s="14" t="s">
        <v>536</v>
      </c>
      <c r="H274" s="28" t="s">
        <v>14</v>
      </c>
    </row>
    <row r="275" spans="1:8" x14ac:dyDescent="0.25">
      <c r="A275" s="27">
        <v>44432</v>
      </c>
      <c r="B275" s="14" t="s">
        <v>599</v>
      </c>
      <c r="C275" s="14" t="s">
        <v>27</v>
      </c>
      <c r="D275" s="17">
        <v>740.39</v>
      </c>
      <c r="E275" s="14" t="s">
        <v>530</v>
      </c>
      <c r="F275" s="14" t="s">
        <v>12</v>
      </c>
      <c r="G275" s="14" t="s">
        <v>536</v>
      </c>
      <c r="H275" s="28" t="s">
        <v>14</v>
      </c>
    </row>
    <row r="276" spans="1:8" x14ac:dyDescent="0.25">
      <c r="A276" s="27">
        <v>44432</v>
      </c>
      <c r="B276" s="14" t="s">
        <v>599</v>
      </c>
      <c r="C276" s="14" t="s">
        <v>27</v>
      </c>
      <c r="D276" s="17">
        <v>740.39</v>
      </c>
      <c r="E276" s="14" t="s">
        <v>530</v>
      </c>
      <c r="F276" s="14" t="s">
        <v>12</v>
      </c>
      <c r="G276" s="14" t="s">
        <v>536</v>
      </c>
      <c r="H276" s="28" t="s">
        <v>14</v>
      </c>
    </row>
    <row r="277" spans="1:8" x14ac:dyDescent="0.25">
      <c r="A277" s="27">
        <v>44432</v>
      </c>
      <c r="B277" s="14" t="s">
        <v>599</v>
      </c>
      <c r="C277" s="14" t="s">
        <v>27</v>
      </c>
      <c r="D277" s="17">
        <v>740.39</v>
      </c>
      <c r="E277" s="14" t="s">
        <v>530</v>
      </c>
      <c r="F277" s="14" t="s">
        <v>12</v>
      </c>
      <c r="G277" s="14" t="s">
        <v>536</v>
      </c>
      <c r="H277" s="28" t="s">
        <v>14</v>
      </c>
    </row>
    <row r="278" spans="1:8" x14ac:dyDescent="0.25">
      <c r="A278" s="27">
        <v>44432</v>
      </c>
      <c r="B278" s="14" t="s">
        <v>599</v>
      </c>
      <c r="C278" s="14" t="s">
        <v>27</v>
      </c>
      <c r="D278" s="17">
        <v>740.39</v>
      </c>
      <c r="E278" s="14" t="s">
        <v>530</v>
      </c>
      <c r="F278" s="14" t="s">
        <v>12</v>
      </c>
      <c r="G278" s="14" t="s">
        <v>536</v>
      </c>
      <c r="H278" s="28" t="s">
        <v>14</v>
      </c>
    </row>
    <row r="279" spans="1:8" x14ac:dyDescent="0.25">
      <c r="A279" s="27">
        <v>44432</v>
      </c>
      <c r="B279" s="14" t="s">
        <v>599</v>
      </c>
      <c r="C279" s="14" t="s">
        <v>27</v>
      </c>
      <c r="D279" s="17">
        <v>740.39</v>
      </c>
      <c r="E279" s="14" t="s">
        <v>530</v>
      </c>
      <c r="F279" s="14" t="s">
        <v>12</v>
      </c>
      <c r="G279" s="14" t="s">
        <v>536</v>
      </c>
      <c r="H279" s="28" t="s">
        <v>14</v>
      </c>
    </row>
    <row r="280" spans="1:8" x14ac:dyDescent="0.25">
      <c r="A280" s="27">
        <v>44432</v>
      </c>
      <c r="B280" s="14" t="s">
        <v>599</v>
      </c>
      <c r="C280" s="14" t="s">
        <v>27</v>
      </c>
      <c r="D280" s="17">
        <v>740.39</v>
      </c>
      <c r="E280" s="14" t="s">
        <v>530</v>
      </c>
      <c r="F280" s="14" t="s">
        <v>12</v>
      </c>
      <c r="G280" s="14" t="s">
        <v>536</v>
      </c>
      <c r="H280" s="28" t="s">
        <v>14</v>
      </c>
    </row>
    <row r="281" spans="1:8" x14ac:dyDescent="0.25">
      <c r="A281" s="27">
        <v>44432</v>
      </c>
      <c r="B281" s="14" t="s">
        <v>600</v>
      </c>
      <c r="C281" s="14" t="s">
        <v>27</v>
      </c>
      <c r="D281" s="17">
        <v>505.64</v>
      </c>
      <c r="E281" s="14" t="s">
        <v>530</v>
      </c>
      <c r="F281" s="14" t="s">
        <v>12</v>
      </c>
      <c r="G281" s="14" t="s">
        <v>536</v>
      </c>
      <c r="H281" s="28" t="s">
        <v>14</v>
      </c>
    </row>
    <row r="282" spans="1:8" x14ac:dyDescent="0.25">
      <c r="A282" s="27">
        <v>44432</v>
      </c>
      <c r="B282" s="14" t="s">
        <v>601</v>
      </c>
      <c r="C282" s="14" t="s">
        <v>27</v>
      </c>
      <c r="D282" s="17">
        <v>1206.76</v>
      </c>
      <c r="E282" s="14" t="s">
        <v>530</v>
      </c>
      <c r="F282" s="14" t="s">
        <v>12</v>
      </c>
      <c r="G282" s="14" t="s">
        <v>536</v>
      </c>
      <c r="H282" s="28" t="s">
        <v>14</v>
      </c>
    </row>
    <row r="283" spans="1:8" x14ac:dyDescent="0.25">
      <c r="A283" s="27">
        <v>44432</v>
      </c>
      <c r="B283" s="14" t="s">
        <v>601</v>
      </c>
      <c r="C283" s="14" t="s">
        <v>27</v>
      </c>
      <c r="D283" s="17">
        <v>1206.76</v>
      </c>
      <c r="E283" s="14" t="s">
        <v>530</v>
      </c>
      <c r="F283" s="14" t="s">
        <v>12</v>
      </c>
      <c r="G283" s="14" t="s">
        <v>536</v>
      </c>
      <c r="H283" s="28" t="s">
        <v>14</v>
      </c>
    </row>
    <row r="284" spans="1:8" x14ac:dyDescent="0.25">
      <c r="A284" s="27">
        <v>44432</v>
      </c>
      <c r="B284" s="14" t="s">
        <v>602</v>
      </c>
      <c r="C284" s="14" t="s">
        <v>27</v>
      </c>
      <c r="D284" s="17">
        <v>400.64</v>
      </c>
      <c r="E284" s="14" t="s">
        <v>530</v>
      </c>
      <c r="F284" s="14" t="s">
        <v>12</v>
      </c>
      <c r="G284" s="14" t="s">
        <v>536</v>
      </c>
      <c r="H284" s="28" t="s">
        <v>14</v>
      </c>
    </row>
    <row r="285" spans="1:8" x14ac:dyDescent="0.25">
      <c r="A285" s="27">
        <v>44432</v>
      </c>
      <c r="B285" s="14" t="s">
        <v>602</v>
      </c>
      <c r="C285" s="14" t="s">
        <v>27</v>
      </c>
      <c r="D285" s="17">
        <v>400.64</v>
      </c>
      <c r="E285" s="14" t="s">
        <v>530</v>
      </c>
      <c r="F285" s="14" t="s">
        <v>12</v>
      </c>
      <c r="G285" s="14" t="s">
        <v>536</v>
      </c>
      <c r="H285" s="28" t="s">
        <v>14</v>
      </c>
    </row>
    <row r="286" spans="1:8" x14ac:dyDescent="0.25">
      <c r="A286" s="27">
        <v>44432</v>
      </c>
      <c r="B286" s="14" t="s">
        <v>603</v>
      </c>
      <c r="C286" s="14" t="s">
        <v>27</v>
      </c>
      <c r="D286" s="17">
        <v>408.61</v>
      </c>
      <c r="E286" s="14" t="s">
        <v>530</v>
      </c>
      <c r="F286" s="14" t="s">
        <v>12</v>
      </c>
      <c r="G286" s="14" t="s">
        <v>536</v>
      </c>
      <c r="H286" s="28" t="s">
        <v>14</v>
      </c>
    </row>
    <row r="287" spans="1:8" x14ac:dyDescent="0.25">
      <c r="A287" s="27">
        <v>44432</v>
      </c>
      <c r="B287" s="14" t="s">
        <v>603</v>
      </c>
      <c r="C287" s="14" t="s">
        <v>27</v>
      </c>
      <c r="D287" s="17">
        <v>408.61</v>
      </c>
      <c r="E287" s="14" t="s">
        <v>530</v>
      </c>
      <c r="F287" s="14" t="s">
        <v>12</v>
      </c>
      <c r="G287" s="14" t="s">
        <v>536</v>
      </c>
      <c r="H287" s="28" t="s">
        <v>14</v>
      </c>
    </row>
    <row r="288" spans="1:8" x14ac:dyDescent="0.25">
      <c r="A288" s="27">
        <v>44432</v>
      </c>
      <c r="B288" s="14" t="s">
        <v>604</v>
      </c>
      <c r="C288" s="14" t="s">
        <v>27</v>
      </c>
      <c r="D288" s="17">
        <v>591.57000000000005</v>
      </c>
      <c r="E288" s="14" t="s">
        <v>530</v>
      </c>
      <c r="F288" s="14" t="s">
        <v>12</v>
      </c>
      <c r="G288" s="14" t="s">
        <v>536</v>
      </c>
      <c r="H288" s="28" t="s">
        <v>14</v>
      </c>
    </row>
    <row r="289" spans="1:8" x14ac:dyDescent="0.25">
      <c r="A289" s="27">
        <v>44432</v>
      </c>
      <c r="B289" s="14" t="s">
        <v>605</v>
      </c>
      <c r="C289" s="14" t="s">
        <v>27</v>
      </c>
      <c r="D289" s="17">
        <v>637.80999999999995</v>
      </c>
      <c r="E289" s="14" t="s">
        <v>530</v>
      </c>
      <c r="F289" s="14" t="s">
        <v>12</v>
      </c>
      <c r="G289" s="14" t="s">
        <v>536</v>
      </c>
      <c r="H289" s="28" t="s">
        <v>14</v>
      </c>
    </row>
    <row r="290" spans="1:8" x14ac:dyDescent="0.25">
      <c r="A290" s="27">
        <v>44432</v>
      </c>
      <c r="B290" s="14" t="s">
        <v>606</v>
      </c>
      <c r="C290" s="14" t="s">
        <v>27</v>
      </c>
      <c r="D290" s="17">
        <v>399.93</v>
      </c>
      <c r="E290" s="14" t="s">
        <v>530</v>
      </c>
      <c r="F290" s="14" t="s">
        <v>12</v>
      </c>
      <c r="G290" s="14" t="s">
        <v>536</v>
      </c>
      <c r="H290" s="28" t="s">
        <v>14</v>
      </c>
    </row>
    <row r="291" spans="1:8" x14ac:dyDescent="0.25">
      <c r="A291" s="27">
        <v>44432</v>
      </c>
      <c r="B291" s="14" t="s">
        <v>606</v>
      </c>
      <c r="C291" s="14" t="s">
        <v>27</v>
      </c>
      <c r="D291" s="17">
        <v>399.93</v>
      </c>
      <c r="E291" s="14" t="s">
        <v>530</v>
      </c>
      <c r="F291" s="14" t="s">
        <v>12</v>
      </c>
      <c r="G291" s="14" t="s">
        <v>536</v>
      </c>
      <c r="H291" s="28" t="s">
        <v>14</v>
      </c>
    </row>
    <row r="292" spans="1:8" x14ac:dyDescent="0.25">
      <c r="A292" s="27">
        <v>44432</v>
      </c>
      <c r="B292" s="14" t="s">
        <v>606</v>
      </c>
      <c r="C292" s="14" t="s">
        <v>27</v>
      </c>
      <c r="D292" s="17">
        <v>399.93</v>
      </c>
      <c r="E292" s="14" t="s">
        <v>530</v>
      </c>
      <c r="F292" s="14" t="s">
        <v>12</v>
      </c>
      <c r="G292" s="14" t="s">
        <v>536</v>
      </c>
      <c r="H292" s="28" t="s">
        <v>14</v>
      </c>
    </row>
    <row r="293" spans="1:8" x14ac:dyDescent="0.25">
      <c r="A293" s="27">
        <v>44432</v>
      </c>
      <c r="B293" s="14" t="s">
        <v>606</v>
      </c>
      <c r="C293" s="14" t="s">
        <v>27</v>
      </c>
      <c r="D293" s="17">
        <v>399.93</v>
      </c>
      <c r="E293" s="14" t="s">
        <v>530</v>
      </c>
      <c r="F293" s="14" t="s">
        <v>12</v>
      </c>
      <c r="G293" s="14" t="s">
        <v>536</v>
      </c>
      <c r="H293" s="28" t="s">
        <v>14</v>
      </c>
    </row>
    <row r="294" spans="1:8" x14ac:dyDescent="0.25">
      <c r="A294" s="27">
        <v>44432</v>
      </c>
      <c r="B294" s="14" t="s">
        <v>607</v>
      </c>
      <c r="C294" s="14" t="s">
        <v>253</v>
      </c>
      <c r="D294" s="17">
        <v>283.41000000000003</v>
      </c>
      <c r="E294" s="14" t="s">
        <v>530</v>
      </c>
      <c r="F294" s="14" t="s">
        <v>12</v>
      </c>
      <c r="G294" s="14" t="s">
        <v>536</v>
      </c>
      <c r="H294" s="28" t="s">
        <v>14</v>
      </c>
    </row>
    <row r="295" spans="1:8" x14ac:dyDescent="0.25">
      <c r="A295" s="27">
        <v>44432</v>
      </c>
      <c r="B295" s="14" t="s">
        <v>608</v>
      </c>
      <c r="C295" s="14" t="s">
        <v>27</v>
      </c>
      <c r="D295" s="17">
        <v>1432.27</v>
      </c>
      <c r="E295" s="14" t="s">
        <v>530</v>
      </c>
      <c r="F295" s="14" t="s">
        <v>12</v>
      </c>
      <c r="G295" s="14" t="s">
        <v>536</v>
      </c>
      <c r="H295" s="28" t="s">
        <v>14</v>
      </c>
    </row>
    <row r="296" spans="1:8" x14ac:dyDescent="0.25">
      <c r="A296" s="27">
        <v>44432</v>
      </c>
      <c r="B296" s="14" t="s">
        <v>608</v>
      </c>
      <c r="C296" s="14" t="s">
        <v>27</v>
      </c>
      <c r="D296" s="17">
        <v>1432.27</v>
      </c>
      <c r="E296" s="14" t="s">
        <v>530</v>
      </c>
      <c r="F296" s="14" t="s">
        <v>12</v>
      </c>
      <c r="G296" s="14" t="s">
        <v>536</v>
      </c>
      <c r="H296" s="28" t="s">
        <v>14</v>
      </c>
    </row>
    <row r="297" spans="1:8" x14ac:dyDescent="0.25">
      <c r="A297" s="27">
        <v>44432</v>
      </c>
      <c r="B297" s="14" t="s">
        <v>608</v>
      </c>
      <c r="C297" s="14" t="s">
        <v>27</v>
      </c>
      <c r="D297" s="17">
        <v>1432.27</v>
      </c>
      <c r="E297" s="14" t="s">
        <v>530</v>
      </c>
      <c r="F297" s="14" t="s">
        <v>12</v>
      </c>
      <c r="G297" s="14" t="s">
        <v>536</v>
      </c>
      <c r="H297" s="28" t="s">
        <v>14</v>
      </c>
    </row>
    <row r="298" spans="1:8" x14ac:dyDescent="0.25">
      <c r="A298" s="27">
        <v>44432</v>
      </c>
      <c r="B298" s="14" t="s">
        <v>608</v>
      </c>
      <c r="C298" s="14" t="s">
        <v>27</v>
      </c>
      <c r="D298" s="17">
        <v>1432.27</v>
      </c>
      <c r="E298" s="14" t="s">
        <v>530</v>
      </c>
      <c r="F298" s="14" t="s">
        <v>12</v>
      </c>
      <c r="G298" s="14" t="s">
        <v>536</v>
      </c>
      <c r="H298" s="28" t="s">
        <v>14</v>
      </c>
    </row>
    <row r="299" spans="1:8" x14ac:dyDescent="0.25">
      <c r="A299" s="27">
        <v>44432</v>
      </c>
      <c r="B299" s="14" t="s">
        <v>608</v>
      </c>
      <c r="C299" s="14" t="s">
        <v>27</v>
      </c>
      <c r="D299" s="17">
        <v>1432.27</v>
      </c>
      <c r="E299" s="14" t="s">
        <v>530</v>
      </c>
      <c r="F299" s="14" t="s">
        <v>12</v>
      </c>
      <c r="G299" s="14" t="s">
        <v>536</v>
      </c>
      <c r="H299" s="28" t="s">
        <v>14</v>
      </c>
    </row>
    <row r="300" spans="1:8" x14ac:dyDescent="0.25">
      <c r="A300" s="27">
        <v>44432</v>
      </c>
      <c r="B300" s="14" t="s">
        <v>608</v>
      </c>
      <c r="C300" s="14" t="s">
        <v>27</v>
      </c>
      <c r="D300" s="17">
        <v>1432.27</v>
      </c>
      <c r="E300" s="14" t="s">
        <v>530</v>
      </c>
      <c r="F300" s="14" t="s">
        <v>12</v>
      </c>
      <c r="G300" s="14" t="s">
        <v>536</v>
      </c>
      <c r="H300" s="28" t="s">
        <v>14</v>
      </c>
    </row>
    <row r="301" spans="1:8" x14ac:dyDescent="0.25">
      <c r="A301" s="27">
        <v>44432</v>
      </c>
      <c r="B301" s="14" t="s">
        <v>608</v>
      </c>
      <c r="C301" s="14" t="s">
        <v>27</v>
      </c>
      <c r="D301" s="17">
        <v>1432.27</v>
      </c>
      <c r="E301" s="14" t="s">
        <v>530</v>
      </c>
      <c r="F301" s="14" t="s">
        <v>12</v>
      </c>
      <c r="G301" s="14" t="s">
        <v>536</v>
      </c>
      <c r="H301" s="28" t="s">
        <v>14</v>
      </c>
    </row>
    <row r="302" spans="1:8" x14ac:dyDescent="0.25">
      <c r="A302" s="27">
        <v>44432</v>
      </c>
      <c r="B302" s="14" t="s">
        <v>608</v>
      </c>
      <c r="C302" s="14" t="s">
        <v>27</v>
      </c>
      <c r="D302" s="17">
        <v>1432.27</v>
      </c>
      <c r="E302" s="14" t="s">
        <v>530</v>
      </c>
      <c r="F302" s="14" t="s">
        <v>12</v>
      </c>
      <c r="G302" s="14" t="s">
        <v>536</v>
      </c>
      <c r="H302" s="28" t="s">
        <v>14</v>
      </c>
    </row>
    <row r="303" spans="1:8" x14ac:dyDescent="0.25">
      <c r="A303" s="27">
        <v>44432</v>
      </c>
      <c r="B303" s="14" t="s">
        <v>608</v>
      </c>
      <c r="C303" s="14" t="s">
        <v>27</v>
      </c>
      <c r="D303" s="17">
        <v>1432.27</v>
      </c>
      <c r="E303" s="14" t="s">
        <v>530</v>
      </c>
      <c r="F303" s="14" t="s">
        <v>12</v>
      </c>
      <c r="G303" s="14" t="s">
        <v>536</v>
      </c>
      <c r="H303" s="28" t="s">
        <v>14</v>
      </c>
    </row>
    <row r="304" spans="1:8" x14ac:dyDescent="0.25">
      <c r="A304" s="27">
        <v>44432</v>
      </c>
      <c r="B304" s="14" t="s">
        <v>608</v>
      </c>
      <c r="C304" s="14" t="s">
        <v>27</v>
      </c>
      <c r="D304" s="17">
        <v>1432.27</v>
      </c>
      <c r="E304" s="14" t="s">
        <v>530</v>
      </c>
      <c r="F304" s="14" t="s">
        <v>12</v>
      </c>
      <c r="G304" s="14" t="s">
        <v>536</v>
      </c>
      <c r="H304" s="28" t="s">
        <v>14</v>
      </c>
    </row>
    <row r="305" spans="1:8" x14ac:dyDescent="0.25">
      <c r="A305" s="27">
        <v>44432</v>
      </c>
      <c r="B305" s="14" t="s">
        <v>608</v>
      </c>
      <c r="C305" s="14" t="s">
        <v>27</v>
      </c>
      <c r="D305" s="17">
        <v>1432.27</v>
      </c>
      <c r="E305" s="14" t="s">
        <v>530</v>
      </c>
      <c r="F305" s="14" t="s">
        <v>12</v>
      </c>
      <c r="G305" s="14" t="s">
        <v>536</v>
      </c>
      <c r="H305" s="28" t="s">
        <v>14</v>
      </c>
    </row>
    <row r="306" spans="1:8" x14ac:dyDescent="0.25">
      <c r="A306" s="27">
        <v>44432</v>
      </c>
      <c r="B306" s="14" t="s">
        <v>608</v>
      </c>
      <c r="C306" s="14" t="s">
        <v>27</v>
      </c>
      <c r="D306" s="17">
        <v>1432.27</v>
      </c>
      <c r="E306" s="14" t="s">
        <v>530</v>
      </c>
      <c r="F306" s="14" t="s">
        <v>12</v>
      </c>
      <c r="G306" s="14" t="s">
        <v>536</v>
      </c>
      <c r="H306" s="28" t="s">
        <v>14</v>
      </c>
    </row>
    <row r="307" spans="1:8" x14ac:dyDescent="0.25">
      <c r="A307" s="27">
        <v>44440</v>
      </c>
      <c r="B307" s="14" t="s">
        <v>556</v>
      </c>
      <c r="C307" s="14" t="s">
        <v>109</v>
      </c>
      <c r="D307" s="17">
        <v>12352.43</v>
      </c>
      <c r="E307" s="14" t="s">
        <v>530</v>
      </c>
      <c r="F307" s="14" t="s">
        <v>12</v>
      </c>
      <c r="G307" s="14" t="s">
        <v>536</v>
      </c>
      <c r="H307" s="28" t="s">
        <v>14</v>
      </c>
    </row>
    <row r="308" spans="1:8" x14ac:dyDescent="0.25">
      <c r="A308" s="27">
        <v>44445</v>
      </c>
      <c r="B308" s="14" t="s">
        <v>609</v>
      </c>
      <c r="C308" s="14" t="s">
        <v>106</v>
      </c>
      <c r="D308" s="17">
        <v>6097.25</v>
      </c>
      <c r="E308" s="14" t="s">
        <v>530</v>
      </c>
      <c r="F308" s="14" t="s">
        <v>12</v>
      </c>
      <c r="G308" s="14" t="s">
        <v>536</v>
      </c>
      <c r="H308" s="28" t="s">
        <v>14</v>
      </c>
    </row>
    <row r="309" spans="1:8" x14ac:dyDescent="0.25">
      <c r="A309" s="27">
        <v>44445</v>
      </c>
      <c r="B309" s="14" t="s">
        <v>610</v>
      </c>
      <c r="C309" s="14" t="s">
        <v>106</v>
      </c>
      <c r="D309" s="17">
        <v>313.20999999999998</v>
      </c>
      <c r="E309" s="14" t="s">
        <v>530</v>
      </c>
      <c r="F309" s="14" t="s">
        <v>12</v>
      </c>
      <c r="G309" s="14" t="s">
        <v>536</v>
      </c>
      <c r="H309" s="28" t="s">
        <v>14</v>
      </c>
    </row>
    <row r="310" spans="1:8" x14ac:dyDescent="0.25">
      <c r="A310" s="27">
        <v>44463</v>
      </c>
      <c r="B310" s="14" t="s">
        <v>564</v>
      </c>
      <c r="C310" s="14" t="s">
        <v>23</v>
      </c>
      <c r="D310" s="17">
        <v>683.72</v>
      </c>
      <c r="E310" s="14" t="s">
        <v>530</v>
      </c>
      <c r="F310" s="14" t="s">
        <v>12</v>
      </c>
      <c r="G310" s="14" t="s">
        <v>536</v>
      </c>
      <c r="H310" s="28" t="s">
        <v>14</v>
      </c>
    </row>
    <row r="311" spans="1:8" x14ac:dyDescent="0.25">
      <c r="A311" s="27">
        <v>44463</v>
      </c>
      <c r="B311" s="14" t="s">
        <v>564</v>
      </c>
      <c r="C311" s="14" t="s">
        <v>23</v>
      </c>
      <c r="D311" s="17">
        <v>683.72</v>
      </c>
      <c r="E311" s="14" t="s">
        <v>530</v>
      </c>
      <c r="F311" s="14" t="s">
        <v>12</v>
      </c>
      <c r="G311" s="14" t="s">
        <v>536</v>
      </c>
      <c r="H311" s="28" t="s">
        <v>14</v>
      </c>
    </row>
    <row r="312" spans="1:8" x14ac:dyDescent="0.25">
      <c r="A312" s="27">
        <v>44463</v>
      </c>
      <c r="B312" s="14" t="s">
        <v>564</v>
      </c>
      <c r="C312" s="14" t="s">
        <v>23</v>
      </c>
      <c r="D312" s="17">
        <v>683.72</v>
      </c>
      <c r="E312" s="14" t="s">
        <v>530</v>
      </c>
      <c r="F312" s="14" t="s">
        <v>12</v>
      </c>
      <c r="G312" s="14" t="s">
        <v>536</v>
      </c>
      <c r="H312" s="28" t="s">
        <v>14</v>
      </c>
    </row>
    <row r="313" spans="1:8" x14ac:dyDescent="0.25">
      <c r="A313" s="27">
        <v>44463</v>
      </c>
      <c r="B313" s="14" t="s">
        <v>564</v>
      </c>
      <c r="C313" s="14" t="s">
        <v>23</v>
      </c>
      <c r="D313" s="17">
        <v>683.72</v>
      </c>
      <c r="E313" s="14" t="s">
        <v>530</v>
      </c>
      <c r="F313" s="14" t="s">
        <v>12</v>
      </c>
      <c r="G313" s="14" t="s">
        <v>536</v>
      </c>
      <c r="H313" s="28" t="s">
        <v>14</v>
      </c>
    </row>
    <row r="314" spans="1:8" x14ac:dyDescent="0.25">
      <c r="A314" s="27">
        <v>44463</v>
      </c>
      <c r="B314" s="14" t="s">
        <v>564</v>
      </c>
      <c r="C314" s="14" t="s">
        <v>23</v>
      </c>
      <c r="D314" s="17">
        <v>683.72</v>
      </c>
      <c r="E314" s="14" t="s">
        <v>530</v>
      </c>
      <c r="F314" s="14" t="s">
        <v>12</v>
      </c>
      <c r="G314" s="14" t="s">
        <v>536</v>
      </c>
      <c r="H314" s="28" t="s">
        <v>14</v>
      </c>
    </row>
    <row r="315" spans="1:8" x14ac:dyDescent="0.25">
      <c r="A315" s="27">
        <v>44463</v>
      </c>
      <c r="B315" s="14" t="s">
        <v>564</v>
      </c>
      <c r="C315" s="14" t="s">
        <v>23</v>
      </c>
      <c r="D315" s="17">
        <v>683.72</v>
      </c>
      <c r="E315" s="14" t="s">
        <v>530</v>
      </c>
      <c r="F315" s="14" t="s">
        <v>12</v>
      </c>
      <c r="G315" s="14" t="s">
        <v>536</v>
      </c>
      <c r="H315" s="28" t="s">
        <v>14</v>
      </c>
    </row>
    <row r="316" spans="1:8" x14ac:dyDescent="0.25">
      <c r="A316" s="27">
        <v>44463</v>
      </c>
      <c r="B316" s="14" t="s">
        <v>564</v>
      </c>
      <c r="C316" s="14" t="s">
        <v>23</v>
      </c>
      <c r="D316" s="17">
        <v>683.72</v>
      </c>
      <c r="E316" s="14" t="s">
        <v>530</v>
      </c>
      <c r="F316" s="14" t="s">
        <v>12</v>
      </c>
      <c r="G316" s="14" t="s">
        <v>536</v>
      </c>
      <c r="H316" s="28" t="s">
        <v>14</v>
      </c>
    </row>
    <row r="317" spans="1:8" x14ac:dyDescent="0.25">
      <c r="A317" s="27">
        <v>44463</v>
      </c>
      <c r="B317" s="14" t="s">
        <v>564</v>
      </c>
      <c r="C317" s="14" t="s">
        <v>23</v>
      </c>
      <c r="D317" s="17">
        <v>683.72</v>
      </c>
      <c r="E317" s="14" t="s">
        <v>530</v>
      </c>
      <c r="F317" s="14" t="s">
        <v>12</v>
      </c>
      <c r="G317" s="14" t="s">
        <v>536</v>
      </c>
      <c r="H317" s="28" t="s">
        <v>14</v>
      </c>
    </row>
    <row r="318" spans="1:8" x14ac:dyDescent="0.25">
      <c r="A318" s="27">
        <v>44463</v>
      </c>
      <c r="B318" s="14" t="s">
        <v>564</v>
      </c>
      <c r="C318" s="14" t="s">
        <v>23</v>
      </c>
      <c r="D318" s="17">
        <v>683.72</v>
      </c>
      <c r="E318" s="14" t="s">
        <v>530</v>
      </c>
      <c r="F318" s="14" t="s">
        <v>12</v>
      </c>
      <c r="G318" s="14" t="s">
        <v>536</v>
      </c>
      <c r="H318" s="28" t="s">
        <v>14</v>
      </c>
    </row>
    <row r="319" spans="1:8" x14ac:dyDescent="0.25">
      <c r="A319" s="27">
        <v>44463</v>
      </c>
      <c r="B319" s="14" t="s">
        <v>564</v>
      </c>
      <c r="C319" s="14" t="s">
        <v>23</v>
      </c>
      <c r="D319" s="17">
        <v>683.72</v>
      </c>
      <c r="E319" s="14" t="s">
        <v>530</v>
      </c>
      <c r="F319" s="14" t="s">
        <v>12</v>
      </c>
      <c r="G319" s="14" t="s">
        <v>536</v>
      </c>
      <c r="H319" s="28" t="s">
        <v>14</v>
      </c>
    </row>
    <row r="320" spans="1:8" x14ac:dyDescent="0.25">
      <c r="A320" s="27">
        <v>44463</v>
      </c>
      <c r="B320" s="14" t="s">
        <v>564</v>
      </c>
      <c r="C320" s="14" t="s">
        <v>23</v>
      </c>
      <c r="D320" s="17">
        <v>683.72</v>
      </c>
      <c r="E320" s="14" t="s">
        <v>530</v>
      </c>
      <c r="F320" s="14" t="s">
        <v>12</v>
      </c>
      <c r="G320" s="14" t="s">
        <v>536</v>
      </c>
      <c r="H320" s="28" t="s">
        <v>14</v>
      </c>
    </row>
    <row r="321" spans="1:8" x14ac:dyDescent="0.25">
      <c r="A321" s="27">
        <v>44463</v>
      </c>
      <c r="B321" s="14" t="s">
        <v>564</v>
      </c>
      <c r="C321" s="14" t="s">
        <v>23</v>
      </c>
      <c r="D321" s="17">
        <v>683.72</v>
      </c>
      <c r="E321" s="14" t="s">
        <v>530</v>
      </c>
      <c r="F321" s="14" t="s">
        <v>12</v>
      </c>
      <c r="G321" s="14" t="s">
        <v>536</v>
      </c>
      <c r="H321" s="28" t="s">
        <v>14</v>
      </c>
    </row>
    <row r="322" spans="1:8" x14ac:dyDescent="0.25">
      <c r="A322" s="27">
        <v>44463</v>
      </c>
      <c r="B322" s="14" t="s">
        <v>564</v>
      </c>
      <c r="C322" s="14" t="s">
        <v>23</v>
      </c>
      <c r="D322" s="17">
        <v>683.72</v>
      </c>
      <c r="E322" s="14" t="s">
        <v>530</v>
      </c>
      <c r="F322" s="14" t="s">
        <v>12</v>
      </c>
      <c r="G322" s="14" t="s">
        <v>536</v>
      </c>
      <c r="H322" s="28" t="s">
        <v>14</v>
      </c>
    </row>
    <row r="323" spans="1:8" x14ac:dyDescent="0.25">
      <c r="A323" s="27">
        <v>44463</v>
      </c>
      <c r="B323" s="14" t="s">
        <v>564</v>
      </c>
      <c r="C323" s="14" t="s">
        <v>23</v>
      </c>
      <c r="D323" s="17">
        <v>683.72</v>
      </c>
      <c r="E323" s="14" t="s">
        <v>530</v>
      </c>
      <c r="F323" s="14" t="s">
        <v>12</v>
      </c>
      <c r="G323" s="14" t="s">
        <v>536</v>
      </c>
      <c r="H323" s="28" t="s">
        <v>14</v>
      </c>
    </row>
    <row r="324" spans="1:8" x14ac:dyDescent="0.25">
      <c r="A324" s="27">
        <v>44463</v>
      </c>
      <c r="B324" s="14" t="s">
        <v>564</v>
      </c>
      <c r="C324" s="14" t="s">
        <v>23</v>
      </c>
      <c r="D324" s="17">
        <v>683.72</v>
      </c>
      <c r="E324" s="14" t="s">
        <v>530</v>
      </c>
      <c r="F324" s="14" t="s">
        <v>12</v>
      </c>
      <c r="G324" s="14" t="s">
        <v>536</v>
      </c>
      <c r="H324" s="28" t="s">
        <v>14</v>
      </c>
    </row>
    <row r="325" spans="1:8" x14ac:dyDescent="0.25">
      <c r="A325" s="27">
        <v>44470</v>
      </c>
      <c r="B325" s="14" t="s">
        <v>562</v>
      </c>
      <c r="C325" s="14" t="s">
        <v>57</v>
      </c>
      <c r="D325" s="17">
        <v>20055.46</v>
      </c>
      <c r="E325" s="14" t="s">
        <v>530</v>
      </c>
      <c r="F325" s="14" t="s">
        <v>12</v>
      </c>
      <c r="G325" s="14" t="s">
        <v>536</v>
      </c>
      <c r="H325" s="28" t="s">
        <v>14</v>
      </c>
    </row>
    <row r="326" spans="1:8" x14ac:dyDescent="0.25">
      <c r="A326" s="27">
        <v>44475</v>
      </c>
      <c r="B326" s="14" t="s">
        <v>563</v>
      </c>
      <c r="C326" s="14" t="s">
        <v>23</v>
      </c>
      <c r="D326" s="17">
        <v>754.29</v>
      </c>
      <c r="E326" s="14" t="s">
        <v>530</v>
      </c>
      <c r="F326" s="14" t="s">
        <v>12</v>
      </c>
      <c r="G326" s="14" t="s">
        <v>536</v>
      </c>
      <c r="H326" s="28" t="s">
        <v>14</v>
      </c>
    </row>
    <row r="327" spans="1:8" x14ac:dyDescent="0.25">
      <c r="A327" s="27">
        <v>44477</v>
      </c>
      <c r="B327" s="14" t="s">
        <v>570</v>
      </c>
      <c r="C327" s="14" t="s">
        <v>98</v>
      </c>
      <c r="D327" s="17">
        <v>296.17</v>
      </c>
      <c r="E327" s="14" t="s">
        <v>530</v>
      </c>
      <c r="F327" s="14" t="s">
        <v>12</v>
      </c>
      <c r="G327" s="14" t="s">
        <v>536</v>
      </c>
      <c r="H327" s="28" t="s">
        <v>14</v>
      </c>
    </row>
    <row r="328" spans="1:8" x14ac:dyDescent="0.25">
      <c r="A328" s="27">
        <v>44477</v>
      </c>
      <c r="B328" s="14" t="s">
        <v>570</v>
      </c>
      <c r="C328" s="14" t="s">
        <v>98</v>
      </c>
      <c r="D328" s="17">
        <v>296.17</v>
      </c>
      <c r="E328" s="14" t="s">
        <v>530</v>
      </c>
      <c r="F328" s="14" t="s">
        <v>12</v>
      </c>
      <c r="G328" s="14" t="s">
        <v>536</v>
      </c>
      <c r="H328" s="28" t="s">
        <v>14</v>
      </c>
    </row>
    <row r="329" spans="1:8" x14ac:dyDescent="0.25">
      <c r="A329" s="27">
        <v>44477</v>
      </c>
      <c r="B329" s="14" t="s">
        <v>570</v>
      </c>
      <c r="C329" s="14" t="s">
        <v>98</v>
      </c>
      <c r="D329" s="17">
        <v>296.17</v>
      </c>
      <c r="E329" s="14" t="s">
        <v>530</v>
      </c>
      <c r="F329" s="14" t="s">
        <v>12</v>
      </c>
      <c r="G329" s="14" t="s">
        <v>536</v>
      </c>
      <c r="H329" s="28" t="s">
        <v>14</v>
      </c>
    </row>
    <row r="330" spans="1:8" x14ac:dyDescent="0.25">
      <c r="A330" s="27">
        <v>44477</v>
      </c>
      <c r="B330" s="14" t="s">
        <v>570</v>
      </c>
      <c r="C330" s="14" t="s">
        <v>98</v>
      </c>
      <c r="D330" s="17">
        <v>296.17</v>
      </c>
      <c r="E330" s="14" t="s">
        <v>530</v>
      </c>
      <c r="F330" s="14" t="s">
        <v>12</v>
      </c>
      <c r="G330" s="14" t="s">
        <v>536</v>
      </c>
      <c r="H330" s="28" t="s">
        <v>14</v>
      </c>
    </row>
    <row r="331" spans="1:8" x14ac:dyDescent="0.25">
      <c r="A331" s="27">
        <v>44481</v>
      </c>
      <c r="B331" s="14" t="s">
        <v>611</v>
      </c>
      <c r="C331" s="14" t="s">
        <v>106</v>
      </c>
      <c r="D331" s="17">
        <v>806.14</v>
      </c>
      <c r="E331" s="14" t="s">
        <v>530</v>
      </c>
      <c r="F331" s="14" t="s">
        <v>12</v>
      </c>
      <c r="G331" s="14" t="s">
        <v>536</v>
      </c>
      <c r="H331" s="28" t="s">
        <v>14</v>
      </c>
    </row>
    <row r="332" spans="1:8" x14ac:dyDescent="0.25">
      <c r="A332" s="27">
        <v>44481</v>
      </c>
      <c r="B332" s="14" t="s">
        <v>611</v>
      </c>
      <c r="C332" s="14" t="s">
        <v>106</v>
      </c>
      <c r="D332" s="17">
        <v>806.14</v>
      </c>
      <c r="E332" s="14" t="s">
        <v>530</v>
      </c>
      <c r="F332" s="14" t="s">
        <v>12</v>
      </c>
      <c r="G332" s="14" t="s">
        <v>536</v>
      </c>
      <c r="H332" s="28" t="s">
        <v>14</v>
      </c>
    </row>
    <row r="333" spans="1:8" x14ac:dyDescent="0.25">
      <c r="A333" s="27">
        <v>44483</v>
      </c>
      <c r="B333" s="14" t="s">
        <v>563</v>
      </c>
      <c r="C333" s="14" t="s">
        <v>23</v>
      </c>
      <c r="D333" s="17">
        <v>754.29</v>
      </c>
      <c r="E333" s="14" t="s">
        <v>530</v>
      </c>
      <c r="F333" s="14" t="s">
        <v>12</v>
      </c>
      <c r="G333" s="14" t="s">
        <v>536</v>
      </c>
      <c r="H333" s="28" t="s">
        <v>14</v>
      </c>
    </row>
    <row r="334" spans="1:8" x14ac:dyDescent="0.25">
      <c r="A334" s="27">
        <v>44484</v>
      </c>
      <c r="B334" s="14" t="s">
        <v>568</v>
      </c>
      <c r="C334" s="14" t="s">
        <v>70</v>
      </c>
      <c r="D334" s="17">
        <v>325.94</v>
      </c>
      <c r="E334" s="14" t="s">
        <v>530</v>
      </c>
      <c r="F334" s="14" t="s">
        <v>12</v>
      </c>
      <c r="G334" s="14" t="s">
        <v>536</v>
      </c>
      <c r="H334" s="28" t="s">
        <v>14</v>
      </c>
    </row>
    <row r="335" spans="1:8" x14ac:dyDescent="0.25">
      <c r="A335" s="27">
        <v>44484</v>
      </c>
      <c r="B335" s="14" t="s">
        <v>569</v>
      </c>
      <c r="C335" s="14" t="s">
        <v>273</v>
      </c>
      <c r="D335" s="17">
        <v>657.41</v>
      </c>
      <c r="E335" s="14" t="s">
        <v>530</v>
      </c>
      <c r="F335" s="14" t="s">
        <v>12</v>
      </c>
      <c r="G335" s="14" t="s">
        <v>536</v>
      </c>
      <c r="H335" s="28" t="s">
        <v>14</v>
      </c>
    </row>
    <row r="336" spans="1:8" x14ac:dyDescent="0.25">
      <c r="A336" s="27">
        <v>44484</v>
      </c>
      <c r="B336" s="14" t="s">
        <v>569</v>
      </c>
      <c r="C336" s="14" t="s">
        <v>273</v>
      </c>
      <c r="D336" s="17">
        <v>657.41</v>
      </c>
      <c r="E336" s="14" t="s">
        <v>530</v>
      </c>
      <c r="F336" s="14" t="s">
        <v>12</v>
      </c>
      <c r="G336" s="14" t="s">
        <v>536</v>
      </c>
      <c r="H336" s="28" t="s">
        <v>14</v>
      </c>
    </row>
    <row r="337" spans="1:8" x14ac:dyDescent="0.25">
      <c r="A337" s="27">
        <v>44501</v>
      </c>
      <c r="B337" s="14" t="s">
        <v>562</v>
      </c>
      <c r="C337" s="14" t="s">
        <v>57</v>
      </c>
      <c r="D337" s="17">
        <v>20055.46</v>
      </c>
      <c r="E337" s="14" t="s">
        <v>530</v>
      </c>
      <c r="F337" s="14" t="s">
        <v>12</v>
      </c>
      <c r="G337" s="14" t="s">
        <v>536</v>
      </c>
      <c r="H337" s="28" t="s">
        <v>14</v>
      </c>
    </row>
    <row r="338" spans="1:8" x14ac:dyDescent="0.25">
      <c r="A338" s="27">
        <v>44511</v>
      </c>
      <c r="B338" s="14" t="s">
        <v>566</v>
      </c>
      <c r="C338" s="14" t="s">
        <v>565</v>
      </c>
      <c r="D338" s="17">
        <v>433.77</v>
      </c>
      <c r="E338" s="14" t="s">
        <v>530</v>
      </c>
      <c r="F338" s="14" t="s">
        <v>12</v>
      </c>
      <c r="G338" s="14" t="s">
        <v>536</v>
      </c>
      <c r="H338" s="28" t="s">
        <v>14</v>
      </c>
    </row>
    <row r="339" spans="1:8" x14ac:dyDescent="0.25">
      <c r="A339" s="27">
        <v>44511</v>
      </c>
      <c r="B339" s="14" t="s">
        <v>567</v>
      </c>
      <c r="C339" s="14" t="s">
        <v>565</v>
      </c>
      <c r="D339" s="17">
        <v>216.12</v>
      </c>
      <c r="E339" s="14" t="s">
        <v>530</v>
      </c>
      <c r="F339" s="14" t="s">
        <v>12</v>
      </c>
      <c r="G339" s="14" t="s">
        <v>536</v>
      </c>
      <c r="H339" s="28" t="s">
        <v>14</v>
      </c>
    </row>
    <row r="340" spans="1:8" x14ac:dyDescent="0.25">
      <c r="A340" s="27">
        <v>44529</v>
      </c>
      <c r="B340" s="14" t="s">
        <v>612</v>
      </c>
      <c r="C340" s="14" t="s">
        <v>21</v>
      </c>
      <c r="D340" s="17">
        <v>1526.02</v>
      </c>
      <c r="E340" s="14" t="s">
        <v>530</v>
      </c>
      <c r="F340" s="14" t="s">
        <v>12</v>
      </c>
      <c r="G340" s="14" t="s">
        <v>536</v>
      </c>
      <c r="H340" s="28" t="s">
        <v>14</v>
      </c>
    </row>
    <row r="341" spans="1:8" x14ac:dyDescent="0.25">
      <c r="A341" s="27">
        <v>44531</v>
      </c>
      <c r="B341" s="14" t="s">
        <v>613</v>
      </c>
      <c r="C341" s="14" t="s">
        <v>273</v>
      </c>
      <c r="D341" s="17">
        <v>380.19</v>
      </c>
      <c r="E341" s="14" t="s">
        <v>530</v>
      </c>
      <c r="F341" s="14" t="s">
        <v>12</v>
      </c>
      <c r="G341" s="14" t="s">
        <v>536</v>
      </c>
      <c r="H341" s="28" t="s">
        <v>14</v>
      </c>
    </row>
    <row r="342" spans="1:8" x14ac:dyDescent="0.25">
      <c r="A342" s="27">
        <v>44531</v>
      </c>
      <c r="B342" s="14" t="s">
        <v>613</v>
      </c>
      <c r="C342" s="14" t="s">
        <v>273</v>
      </c>
      <c r="D342" s="17">
        <v>380.19</v>
      </c>
      <c r="E342" s="14" t="s">
        <v>530</v>
      </c>
      <c r="F342" s="14" t="s">
        <v>12</v>
      </c>
      <c r="G342" s="14" t="s">
        <v>536</v>
      </c>
      <c r="H342" s="28" t="s">
        <v>14</v>
      </c>
    </row>
    <row r="343" spans="1:8" x14ac:dyDescent="0.25">
      <c r="A343" s="27">
        <v>44531</v>
      </c>
      <c r="B343" s="14" t="s">
        <v>613</v>
      </c>
      <c r="C343" s="14" t="s">
        <v>273</v>
      </c>
      <c r="D343" s="17">
        <v>380.19</v>
      </c>
      <c r="E343" s="14" t="s">
        <v>530</v>
      </c>
      <c r="F343" s="14" t="s">
        <v>12</v>
      </c>
      <c r="G343" s="14" t="s">
        <v>536</v>
      </c>
      <c r="H343" s="28" t="s">
        <v>14</v>
      </c>
    </row>
    <row r="344" spans="1:8" x14ac:dyDescent="0.25">
      <c r="A344" s="27">
        <v>44531</v>
      </c>
      <c r="B344" s="14" t="s">
        <v>613</v>
      </c>
      <c r="C344" s="14" t="s">
        <v>273</v>
      </c>
      <c r="D344" s="17">
        <v>380.19</v>
      </c>
      <c r="E344" s="14" t="s">
        <v>530</v>
      </c>
      <c r="F344" s="14" t="s">
        <v>12</v>
      </c>
      <c r="G344" s="14" t="s">
        <v>536</v>
      </c>
      <c r="H344" s="28" t="s">
        <v>14</v>
      </c>
    </row>
    <row r="345" spans="1:8" x14ac:dyDescent="0.25">
      <c r="A345" s="27">
        <v>44531</v>
      </c>
      <c r="B345" s="14" t="s">
        <v>613</v>
      </c>
      <c r="C345" s="14" t="s">
        <v>273</v>
      </c>
      <c r="D345" s="17">
        <v>380.19</v>
      </c>
      <c r="E345" s="14" t="s">
        <v>530</v>
      </c>
      <c r="F345" s="14" t="s">
        <v>12</v>
      </c>
      <c r="G345" s="14" t="s">
        <v>536</v>
      </c>
      <c r="H345" s="28" t="s">
        <v>14</v>
      </c>
    </row>
    <row r="346" spans="1:8" x14ac:dyDescent="0.25">
      <c r="A346" s="27">
        <v>44531</v>
      </c>
      <c r="B346" s="14" t="s">
        <v>613</v>
      </c>
      <c r="C346" s="14" t="s">
        <v>273</v>
      </c>
      <c r="D346" s="17">
        <v>380.19</v>
      </c>
      <c r="E346" s="14" t="s">
        <v>530</v>
      </c>
      <c r="F346" s="14" t="s">
        <v>12</v>
      </c>
      <c r="G346" s="14" t="s">
        <v>536</v>
      </c>
      <c r="H346" s="28" t="s">
        <v>14</v>
      </c>
    </row>
    <row r="347" spans="1:8" x14ac:dyDescent="0.25">
      <c r="A347" s="27">
        <v>44531</v>
      </c>
      <c r="B347" s="14" t="s">
        <v>613</v>
      </c>
      <c r="C347" s="14" t="s">
        <v>273</v>
      </c>
      <c r="D347" s="17">
        <v>380.19</v>
      </c>
      <c r="E347" s="14" t="s">
        <v>530</v>
      </c>
      <c r="F347" s="14" t="s">
        <v>12</v>
      </c>
      <c r="G347" s="14" t="s">
        <v>536</v>
      </c>
      <c r="H347" s="28" t="s">
        <v>14</v>
      </c>
    </row>
    <row r="348" spans="1:8" x14ac:dyDescent="0.25">
      <c r="A348" s="27">
        <v>44531</v>
      </c>
      <c r="B348" s="14" t="s">
        <v>613</v>
      </c>
      <c r="C348" s="14" t="s">
        <v>273</v>
      </c>
      <c r="D348" s="17">
        <v>380.19</v>
      </c>
      <c r="E348" s="14" t="s">
        <v>530</v>
      </c>
      <c r="F348" s="14" t="s">
        <v>12</v>
      </c>
      <c r="G348" s="14" t="s">
        <v>536</v>
      </c>
      <c r="H348" s="28" t="s">
        <v>14</v>
      </c>
    </row>
    <row r="349" spans="1:8" x14ac:dyDescent="0.25">
      <c r="A349" s="27">
        <v>44531</v>
      </c>
      <c r="B349" s="14" t="s">
        <v>613</v>
      </c>
      <c r="C349" s="14" t="s">
        <v>273</v>
      </c>
      <c r="D349" s="17">
        <v>380.19</v>
      </c>
      <c r="E349" s="14" t="s">
        <v>530</v>
      </c>
      <c r="F349" s="14" t="s">
        <v>12</v>
      </c>
      <c r="G349" s="14" t="s">
        <v>536</v>
      </c>
      <c r="H349" s="28" t="s">
        <v>14</v>
      </c>
    </row>
    <row r="350" spans="1:8" x14ac:dyDescent="0.25">
      <c r="A350" s="27">
        <v>44531</v>
      </c>
      <c r="B350" s="14" t="s">
        <v>613</v>
      </c>
      <c r="C350" s="14" t="s">
        <v>273</v>
      </c>
      <c r="D350" s="17">
        <v>380.19</v>
      </c>
      <c r="E350" s="14" t="s">
        <v>530</v>
      </c>
      <c r="F350" s="14" t="s">
        <v>12</v>
      </c>
      <c r="G350" s="14" t="s">
        <v>536</v>
      </c>
      <c r="H350" s="28" t="s">
        <v>14</v>
      </c>
    </row>
    <row r="351" spans="1:8" x14ac:dyDescent="0.25">
      <c r="A351" s="27">
        <v>44531</v>
      </c>
      <c r="B351" s="14" t="s">
        <v>613</v>
      </c>
      <c r="C351" s="14" t="s">
        <v>273</v>
      </c>
      <c r="D351" s="17">
        <v>380.19</v>
      </c>
      <c r="E351" s="14" t="s">
        <v>530</v>
      </c>
      <c r="F351" s="14" t="s">
        <v>12</v>
      </c>
      <c r="G351" s="14" t="s">
        <v>536</v>
      </c>
      <c r="H351" s="28" t="s">
        <v>14</v>
      </c>
    </row>
    <row r="352" spans="1:8" x14ac:dyDescent="0.25">
      <c r="A352" s="27">
        <v>44531</v>
      </c>
      <c r="B352" s="14" t="s">
        <v>613</v>
      </c>
      <c r="C352" s="14" t="s">
        <v>273</v>
      </c>
      <c r="D352" s="17">
        <v>380.19</v>
      </c>
      <c r="E352" s="14" t="s">
        <v>530</v>
      </c>
      <c r="F352" s="14" t="s">
        <v>12</v>
      </c>
      <c r="G352" s="14" t="s">
        <v>536</v>
      </c>
      <c r="H352" s="28" t="s">
        <v>14</v>
      </c>
    </row>
    <row r="353" spans="1:8" x14ac:dyDescent="0.25">
      <c r="A353" s="27">
        <v>44531</v>
      </c>
      <c r="B353" s="14" t="s">
        <v>613</v>
      </c>
      <c r="C353" s="14" t="s">
        <v>273</v>
      </c>
      <c r="D353" s="17">
        <v>380.19</v>
      </c>
      <c r="E353" s="14" t="s">
        <v>530</v>
      </c>
      <c r="F353" s="14" t="s">
        <v>12</v>
      </c>
      <c r="G353" s="14" t="s">
        <v>536</v>
      </c>
      <c r="H353" s="28" t="s">
        <v>14</v>
      </c>
    </row>
    <row r="354" spans="1:8" x14ac:dyDescent="0.25">
      <c r="A354" s="27">
        <v>44531</v>
      </c>
      <c r="B354" s="14" t="s">
        <v>613</v>
      </c>
      <c r="C354" s="14" t="s">
        <v>273</v>
      </c>
      <c r="D354" s="17">
        <v>380.19</v>
      </c>
      <c r="E354" s="14" t="s">
        <v>530</v>
      </c>
      <c r="F354" s="14" t="s">
        <v>12</v>
      </c>
      <c r="G354" s="14" t="s">
        <v>536</v>
      </c>
      <c r="H354" s="28" t="s">
        <v>14</v>
      </c>
    </row>
    <row r="355" spans="1:8" x14ac:dyDescent="0.25">
      <c r="A355" s="27">
        <v>44531</v>
      </c>
      <c r="B355" s="14" t="s">
        <v>614</v>
      </c>
      <c r="C355" s="14" t="s">
        <v>253</v>
      </c>
      <c r="D355" s="17">
        <v>617.16999999999996</v>
      </c>
      <c r="E355" s="14" t="s">
        <v>530</v>
      </c>
      <c r="F355" s="14" t="s">
        <v>12</v>
      </c>
      <c r="G355" s="14" t="s">
        <v>536</v>
      </c>
      <c r="H355" s="28" t="s">
        <v>14</v>
      </c>
    </row>
    <row r="356" spans="1:8" x14ac:dyDescent="0.25">
      <c r="A356" s="27">
        <v>44544</v>
      </c>
      <c r="B356" s="14" t="s">
        <v>615</v>
      </c>
      <c r="C356" s="14" t="s">
        <v>27</v>
      </c>
      <c r="D356" s="17">
        <v>1417.43</v>
      </c>
      <c r="E356" s="14" t="s">
        <v>530</v>
      </c>
      <c r="F356" s="14" t="s">
        <v>12</v>
      </c>
      <c r="G356" s="14" t="s">
        <v>536</v>
      </c>
      <c r="H356" s="28" t="s">
        <v>14</v>
      </c>
    </row>
    <row r="357" spans="1:8" x14ac:dyDescent="0.25">
      <c r="A357" s="27">
        <v>44544</v>
      </c>
      <c r="B357" s="14" t="s">
        <v>615</v>
      </c>
      <c r="C357" s="14" t="s">
        <v>27</v>
      </c>
      <c r="D357" s="17">
        <v>1417.43</v>
      </c>
      <c r="E357" s="14" t="s">
        <v>530</v>
      </c>
      <c r="F357" s="14" t="s">
        <v>12</v>
      </c>
      <c r="G357" s="14" t="s">
        <v>536</v>
      </c>
      <c r="H357" s="28" t="s">
        <v>14</v>
      </c>
    </row>
    <row r="358" spans="1:8" x14ac:dyDescent="0.25">
      <c r="A358" s="27">
        <v>44544</v>
      </c>
      <c r="B358" s="14" t="s">
        <v>615</v>
      </c>
      <c r="C358" s="14" t="s">
        <v>27</v>
      </c>
      <c r="D358" s="17">
        <v>1417.43</v>
      </c>
      <c r="E358" s="14" t="s">
        <v>530</v>
      </c>
      <c r="F358" s="14" t="s">
        <v>12</v>
      </c>
      <c r="G358" s="14" t="s">
        <v>536</v>
      </c>
      <c r="H358" s="28" t="s">
        <v>14</v>
      </c>
    </row>
    <row r="359" spans="1:8" x14ac:dyDescent="0.25">
      <c r="A359" s="27">
        <v>44544</v>
      </c>
      <c r="B359" s="14" t="s">
        <v>615</v>
      </c>
      <c r="C359" s="14" t="s">
        <v>27</v>
      </c>
      <c r="D359" s="17">
        <v>1417.43</v>
      </c>
      <c r="E359" s="14" t="s">
        <v>530</v>
      </c>
      <c r="F359" s="14" t="s">
        <v>12</v>
      </c>
      <c r="G359" s="14" t="s">
        <v>536</v>
      </c>
      <c r="H359" s="28" t="s">
        <v>14</v>
      </c>
    </row>
    <row r="360" spans="1:8" x14ac:dyDescent="0.25">
      <c r="A360" s="27">
        <v>44544</v>
      </c>
      <c r="B360" s="14" t="s">
        <v>615</v>
      </c>
      <c r="C360" s="14" t="s">
        <v>27</v>
      </c>
      <c r="D360" s="17">
        <v>1417.43</v>
      </c>
      <c r="E360" s="14" t="s">
        <v>530</v>
      </c>
      <c r="F360" s="14" t="s">
        <v>12</v>
      </c>
      <c r="G360" s="14" t="s">
        <v>536</v>
      </c>
      <c r="H360" s="28" t="s">
        <v>14</v>
      </c>
    </row>
    <row r="361" spans="1:8" x14ac:dyDescent="0.25">
      <c r="A361" s="27">
        <v>44544</v>
      </c>
      <c r="B361" s="14" t="s">
        <v>615</v>
      </c>
      <c r="C361" s="14" t="s">
        <v>27</v>
      </c>
      <c r="D361" s="17">
        <v>1417.43</v>
      </c>
      <c r="E361" s="14" t="s">
        <v>530</v>
      </c>
      <c r="F361" s="14" t="s">
        <v>12</v>
      </c>
      <c r="G361" s="14" t="s">
        <v>536</v>
      </c>
      <c r="H361" s="28" t="s">
        <v>14</v>
      </c>
    </row>
    <row r="362" spans="1:8" x14ac:dyDescent="0.25">
      <c r="A362" s="27">
        <v>44550</v>
      </c>
      <c r="B362" s="14" t="s">
        <v>616</v>
      </c>
      <c r="C362" s="14" t="s">
        <v>253</v>
      </c>
      <c r="D362" s="17">
        <v>3008.16</v>
      </c>
      <c r="E362" s="14" t="s">
        <v>530</v>
      </c>
      <c r="F362" s="14" t="s">
        <v>12</v>
      </c>
      <c r="G362" s="14" t="s">
        <v>536</v>
      </c>
      <c r="H362" s="28" t="s">
        <v>14</v>
      </c>
    </row>
    <row r="363" spans="1:8" x14ac:dyDescent="0.25">
      <c r="A363" s="27">
        <v>44564</v>
      </c>
      <c r="B363" s="14" t="s">
        <v>617</v>
      </c>
      <c r="C363" s="14" t="s">
        <v>109</v>
      </c>
      <c r="D363" s="17">
        <v>720.36</v>
      </c>
      <c r="E363" s="14" t="s">
        <v>530</v>
      </c>
      <c r="F363" s="14" t="s">
        <v>12</v>
      </c>
      <c r="G363" s="14" t="s">
        <v>536</v>
      </c>
      <c r="H363" s="28" t="s">
        <v>14</v>
      </c>
    </row>
    <row r="364" spans="1:8" x14ac:dyDescent="0.25">
      <c r="A364" s="27">
        <v>44564</v>
      </c>
      <c r="B364" s="14" t="s">
        <v>617</v>
      </c>
      <c r="C364" s="14" t="s">
        <v>109</v>
      </c>
      <c r="D364" s="17">
        <v>720.36</v>
      </c>
      <c r="E364" s="14" t="s">
        <v>530</v>
      </c>
      <c r="F364" s="14" t="s">
        <v>12</v>
      </c>
      <c r="G364" s="14" t="s">
        <v>536</v>
      </c>
      <c r="H364" s="28" t="s">
        <v>14</v>
      </c>
    </row>
    <row r="365" spans="1:8" x14ac:dyDescent="0.25">
      <c r="A365" s="27">
        <v>44564</v>
      </c>
      <c r="B365" s="14" t="s">
        <v>617</v>
      </c>
      <c r="C365" s="14" t="s">
        <v>109</v>
      </c>
      <c r="D365" s="17">
        <v>720.36</v>
      </c>
      <c r="E365" s="14" t="s">
        <v>530</v>
      </c>
      <c r="F365" s="14" t="s">
        <v>12</v>
      </c>
      <c r="G365" s="14" t="s">
        <v>536</v>
      </c>
      <c r="H365" s="28" t="s">
        <v>14</v>
      </c>
    </row>
    <row r="366" spans="1:8" x14ac:dyDescent="0.25">
      <c r="A366" s="27">
        <v>44564</v>
      </c>
      <c r="B366" s="14" t="s">
        <v>618</v>
      </c>
      <c r="C366" s="14" t="s">
        <v>70</v>
      </c>
      <c r="D366" s="17">
        <v>214.84</v>
      </c>
      <c r="E366" s="14" t="s">
        <v>530</v>
      </c>
      <c r="F366" s="14" t="s">
        <v>12</v>
      </c>
      <c r="G366" s="14" t="s">
        <v>536</v>
      </c>
      <c r="H366" s="28" t="s">
        <v>14</v>
      </c>
    </row>
    <row r="367" spans="1:8" x14ac:dyDescent="0.25">
      <c r="A367" s="27">
        <v>44564</v>
      </c>
      <c r="B367" s="14" t="s">
        <v>619</v>
      </c>
      <c r="C367" s="14" t="s">
        <v>251</v>
      </c>
      <c r="D367" s="17">
        <v>2530.21</v>
      </c>
      <c r="E367" s="14" t="s">
        <v>530</v>
      </c>
      <c r="F367" s="14" t="s">
        <v>12</v>
      </c>
      <c r="G367" s="14" t="s">
        <v>536</v>
      </c>
      <c r="H367" s="28" t="s">
        <v>14</v>
      </c>
    </row>
    <row r="368" spans="1:8" x14ac:dyDescent="0.25">
      <c r="A368" s="27">
        <v>44585</v>
      </c>
      <c r="B368" s="14" t="s">
        <v>631</v>
      </c>
      <c r="C368" s="14" t="s">
        <v>15</v>
      </c>
      <c r="D368" s="17">
        <v>276.26</v>
      </c>
      <c r="E368" s="14" t="s">
        <v>530</v>
      </c>
      <c r="F368" s="14" t="s">
        <v>12</v>
      </c>
      <c r="G368" s="14" t="s">
        <v>536</v>
      </c>
      <c r="H368" s="28" t="s">
        <v>31</v>
      </c>
    </row>
    <row r="369" spans="1:8" x14ac:dyDescent="0.25">
      <c r="A369" s="27">
        <v>44636</v>
      </c>
      <c r="B369" s="14" t="s">
        <v>620</v>
      </c>
      <c r="C369" s="14" t="s">
        <v>21</v>
      </c>
      <c r="D369" s="17">
        <v>21246.720000000001</v>
      </c>
      <c r="E369" s="14" t="s">
        <v>530</v>
      </c>
      <c r="F369" s="14" t="s">
        <v>12</v>
      </c>
      <c r="G369" s="14" t="s">
        <v>536</v>
      </c>
      <c r="H369" s="28" t="s">
        <v>14</v>
      </c>
    </row>
    <row r="370" spans="1:8" x14ac:dyDescent="0.25">
      <c r="A370" s="27">
        <v>44644</v>
      </c>
      <c r="B370" s="14" t="s">
        <v>621</v>
      </c>
      <c r="C370" s="14" t="s">
        <v>21</v>
      </c>
      <c r="D370" s="17">
        <v>1447.05</v>
      </c>
      <c r="E370" s="14" t="s">
        <v>530</v>
      </c>
      <c r="F370" s="14" t="s">
        <v>12</v>
      </c>
      <c r="G370" s="14" t="s">
        <v>536</v>
      </c>
      <c r="H370" s="28" t="s">
        <v>14</v>
      </c>
    </row>
    <row r="371" spans="1:8" x14ac:dyDescent="0.25">
      <c r="A371" s="27">
        <v>44655</v>
      </c>
      <c r="B371" s="14" t="s">
        <v>622</v>
      </c>
      <c r="C371" s="14" t="s">
        <v>27</v>
      </c>
      <c r="D371" s="17">
        <v>547.94000000000005</v>
      </c>
      <c r="E371" s="14" t="s">
        <v>530</v>
      </c>
      <c r="F371" s="14" t="s">
        <v>12</v>
      </c>
      <c r="G371" s="14" t="s">
        <v>536</v>
      </c>
      <c r="H371" s="28" t="s">
        <v>14</v>
      </c>
    </row>
    <row r="372" spans="1:8" x14ac:dyDescent="0.25">
      <c r="A372" s="27">
        <v>44691</v>
      </c>
      <c r="B372" s="14" t="s">
        <v>623</v>
      </c>
      <c r="C372" s="14" t="s">
        <v>106</v>
      </c>
      <c r="D372" s="17">
        <v>1015.79</v>
      </c>
      <c r="E372" s="14" t="s">
        <v>530</v>
      </c>
      <c r="F372" s="14" t="s">
        <v>12</v>
      </c>
      <c r="G372" s="14" t="s">
        <v>536</v>
      </c>
      <c r="H372" s="28" t="s">
        <v>14</v>
      </c>
    </row>
    <row r="373" spans="1:8" x14ac:dyDescent="0.25">
      <c r="A373" s="27">
        <v>44697</v>
      </c>
      <c r="B373" s="14" t="s">
        <v>624</v>
      </c>
      <c r="C373" s="14" t="s">
        <v>27</v>
      </c>
      <c r="D373" s="17">
        <v>833.3</v>
      </c>
      <c r="E373" s="14" t="s">
        <v>530</v>
      </c>
      <c r="F373" s="14" t="s">
        <v>12</v>
      </c>
      <c r="G373" s="14" t="s">
        <v>536</v>
      </c>
      <c r="H373" s="28" t="s">
        <v>14</v>
      </c>
    </row>
    <row r="374" spans="1:8" x14ac:dyDescent="0.25">
      <c r="A374" s="27">
        <v>44719</v>
      </c>
      <c r="B374" s="14" t="s">
        <v>625</v>
      </c>
      <c r="C374" s="14" t="s">
        <v>70</v>
      </c>
      <c r="D374" s="17">
        <v>829.92</v>
      </c>
      <c r="E374" s="14" t="s">
        <v>530</v>
      </c>
      <c r="F374" s="14" t="s">
        <v>12</v>
      </c>
      <c r="G374" s="14" t="s">
        <v>536</v>
      </c>
      <c r="H374" s="28" t="s">
        <v>14</v>
      </c>
    </row>
    <row r="375" spans="1:8" x14ac:dyDescent="0.25">
      <c r="A375" s="27">
        <v>44723</v>
      </c>
      <c r="B375" s="14" t="s">
        <v>633</v>
      </c>
      <c r="C375" s="14" t="s">
        <v>47</v>
      </c>
      <c r="D375" s="17">
        <v>359.32</v>
      </c>
      <c r="E375" s="14" t="s">
        <v>530</v>
      </c>
      <c r="F375" s="14" t="s">
        <v>12</v>
      </c>
      <c r="G375" s="14" t="s">
        <v>536</v>
      </c>
      <c r="H375" s="28" t="s">
        <v>14</v>
      </c>
    </row>
    <row r="376" spans="1:8" x14ac:dyDescent="0.25">
      <c r="A376" s="27">
        <v>44723</v>
      </c>
      <c r="B376" s="14" t="s">
        <v>633</v>
      </c>
      <c r="C376" s="14" t="s">
        <v>47</v>
      </c>
      <c r="D376" s="17">
        <v>359.32</v>
      </c>
      <c r="E376" s="14" t="s">
        <v>530</v>
      </c>
      <c r="F376" s="14" t="s">
        <v>12</v>
      </c>
      <c r="G376" s="14" t="s">
        <v>536</v>
      </c>
      <c r="H376" s="28" t="s">
        <v>14</v>
      </c>
    </row>
    <row r="377" spans="1:8" x14ac:dyDescent="0.25">
      <c r="A377" s="27">
        <v>44774</v>
      </c>
      <c r="B377" s="14" t="s">
        <v>626</v>
      </c>
      <c r="C377" s="14" t="s">
        <v>70</v>
      </c>
      <c r="D377" s="17">
        <v>3114.78</v>
      </c>
      <c r="E377" s="14" t="s">
        <v>530</v>
      </c>
      <c r="F377" s="14" t="s">
        <v>12</v>
      </c>
      <c r="G377" s="14" t="s">
        <v>536</v>
      </c>
      <c r="H377" s="28" t="s">
        <v>14</v>
      </c>
    </row>
    <row r="378" spans="1:8" x14ac:dyDescent="0.25">
      <c r="A378" s="27">
        <v>44803</v>
      </c>
      <c r="B378" s="14" t="s">
        <v>627</v>
      </c>
      <c r="C378" s="14" t="s">
        <v>44</v>
      </c>
      <c r="D378" s="17">
        <v>790.09</v>
      </c>
      <c r="E378" s="14" t="s">
        <v>530</v>
      </c>
      <c r="F378" s="14" t="s">
        <v>12</v>
      </c>
      <c r="G378" s="14" t="s">
        <v>536</v>
      </c>
      <c r="H378" s="28" t="s">
        <v>14</v>
      </c>
    </row>
    <row r="379" spans="1:8" x14ac:dyDescent="0.25">
      <c r="A379" s="27">
        <v>44819</v>
      </c>
      <c r="B379" s="14" t="s">
        <v>628</v>
      </c>
      <c r="C379" s="14" t="s">
        <v>44</v>
      </c>
      <c r="D379" s="17">
        <v>598.41</v>
      </c>
      <c r="E379" s="14" t="s">
        <v>530</v>
      </c>
      <c r="F379" s="14" t="s">
        <v>12</v>
      </c>
      <c r="G379" s="14" t="s">
        <v>536</v>
      </c>
      <c r="H379" s="28" t="s">
        <v>14</v>
      </c>
    </row>
    <row r="380" spans="1:8" x14ac:dyDescent="0.25">
      <c r="A380" s="27">
        <v>44893</v>
      </c>
      <c r="B380" s="14" t="s">
        <v>629</v>
      </c>
      <c r="C380" s="14" t="s">
        <v>47</v>
      </c>
      <c r="D380" s="17">
        <v>3644.25</v>
      </c>
      <c r="E380" s="14" t="s">
        <v>530</v>
      </c>
      <c r="F380" s="14" t="s">
        <v>12</v>
      </c>
      <c r="G380" s="14" t="s">
        <v>536</v>
      </c>
      <c r="H380" s="28" t="s">
        <v>14</v>
      </c>
    </row>
    <row r="381" spans="1:8" x14ac:dyDescent="0.25">
      <c r="A381" s="27">
        <v>45016</v>
      </c>
      <c r="B381" s="14" t="s">
        <v>630</v>
      </c>
      <c r="C381" s="14" t="s">
        <v>106</v>
      </c>
      <c r="D381" s="17">
        <v>1045.42</v>
      </c>
      <c r="E381" s="14" t="s">
        <v>530</v>
      </c>
      <c r="F381" s="14" t="s">
        <v>12</v>
      </c>
      <c r="G381" s="14" t="s">
        <v>536</v>
      </c>
      <c r="H381" s="28" t="s">
        <v>14</v>
      </c>
    </row>
    <row r="382" spans="1:8" x14ac:dyDescent="0.25">
      <c r="A382" s="27">
        <v>45056</v>
      </c>
      <c r="B382" s="14" t="s">
        <v>634</v>
      </c>
      <c r="C382" s="14" t="s">
        <v>559</v>
      </c>
      <c r="D382" s="17">
        <v>566.91999999999996</v>
      </c>
      <c r="E382" s="14" t="s">
        <v>530</v>
      </c>
      <c r="F382" s="14" t="s">
        <v>12</v>
      </c>
      <c r="G382" s="14" t="s">
        <v>536</v>
      </c>
      <c r="H382" s="28" t="s">
        <v>19</v>
      </c>
    </row>
    <row r="383" spans="1:8" x14ac:dyDescent="0.25">
      <c r="A383" s="27">
        <v>45064</v>
      </c>
      <c r="B383" s="14" t="s">
        <v>632</v>
      </c>
      <c r="C383" s="14" t="s">
        <v>160</v>
      </c>
      <c r="D383" s="17">
        <v>2837.31</v>
      </c>
      <c r="E383" s="14" t="s">
        <v>530</v>
      </c>
      <c r="F383" s="14" t="s">
        <v>12</v>
      </c>
      <c r="G383" s="14" t="s">
        <v>536</v>
      </c>
      <c r="H383" s="28" t="s">
        <v>14</v>
      </c>
    </row>
    <row r="384" spans="1:8" x14ac:dyDescent="0.25">
      <c r="A384" s="27">
        <v>45064</v>
      </c>
      <c r="B384" s="14" t="s">
        <v>632</v>
      </c>
      <c r="C384" s="14" t="s">
        <v>160</v>
      </c>
      <c r="D384" s="17">
        <v>2837.31</v>
      </c>
      <c r="E384" s="14" t="s">
        <v>530</v>
      </c>
      <c r="F384" s="14" t="s">
        <v>12</v>
      </c>
      <c r="G384" s="14" t="s">
        <v>536</v>
      </c>
      <c r="H384" s="28" t="s">
        <v>14</v>
      </c>
    </row>
    <row r="385" spans="1:8" x14ac:dyDescent="0.25">
      <c r="A385" s="27">
        <v>45218</v>
      </c>
      <c r="B385" s="14" t="s">
        <v>571</v>
      </c>
      <c r="C385" s="14" t="s">
        <v>21</v>
      </c>
      <c r="D385" s="17">
        <v>11179.29</v>
      </c>
      <c r="E385" s="14" t="s">
        <v>530</v>
      </c>
      <c r="F385" s="14" t="s">
        <v>12</v>
      </c>
      <c r="G385" s="14" t="s">
        <v>536</v>
      </c>
      <c r="H385" s="28" t="s">
        <v>14</v>
      </c>
    </row>
    <row r="386" spans="1:8" x14ac:dyDescent="0.25">
      <c r="A386" s="27">
        <v>45218</v>
      </c>
      <c r="B386" s="14" t="s">
        <v>571</v>
      </c>
      <c r="C386" s="14" t="s">
        <v>21</v>
      </c>
      <c r="D386" s="17">
        <v>11179.29</v>
      </c>
      <c r="E386" s="14" t="s">
        <v>530</v>
      </c>
      <c r="F386" s="14" t="s">
        <v>12</v>
      </c>
      <c r="G386" s="14" t="s">
        <v>536</v>
      </c>
      <c r="H386" s="28" t="s">
        <v>14</v>
      </c>
    </row>
    <row r="387" spans="1:8" x14ac:dyDescent="0.25">
      <c r="A387" s="27">
        <v>45218</v>
      </c>
      <c r="B387" s="14" t="s">
        <v>572</v>
      </c>
      <c r="C387" s="14" t="s">
        <v>21</v>
      </c>
      <c r="D387" s="17">
        <v>8389.7199999999993</v>
      </c>
      <c r="E387" s="14" t="s">
        <v>530</v>
      </c>
      <c r="F387" s="14" t="s">
        <v>12</v>
      </c>
      <c r="G387" s="14" t="s">
        <v>536</v>
      </c>
      <c r="H387" s="28" t="s">
        <v>14</v>
      </c>
    </row>
    <row r="388" spans="1:8" x14ac:dyDescent="0.25">
      <c r="A388" s="27">
        <v>45218</v>
      </c>
      <c r="B388" s="14" t="s">
        <v>573</v>
      </c>
      <c r="C388" s="14" t="s">
        <v>21</v>
      </c>
      <c r="D388" s="17">
        <v>2485.48</v>
      </c>
      <c r="E388" s="14" t="s">
        <v>530</v>
      </c>
      <c r="F388" s="14" t="s">
        <v>12</v>
      </c>
      <c r="G388" s="14" t="s">
        <v>536</v>
      </c>
      <c r="H388" s="28" t="s">
        <v>14</v>
      </c>
    </row>
    <row r="389" spans="1:8" x14ac:dyDescent="0.25">
      <c r="A389" s="27">
        <v>45275</v>
      </c>
      <c r="B389" s="14" t="s">
        <v>574</v>
      </c>
      <c r="C389" s="14" t="s">
        <v>73</v>
      </c>
      <c r="D389" s="17">
        <v>9197.39</v>
      </c>
      <c r="E389" s="14" t="s">
        <v>530</v>
      </c>
      <c r="F389" s="14" t="s">
        <v>12</v>
      </c>
      <c r="G389" s="14" t="s">
        <v>536</v>
      </c>
      <c r="H389" s="28" t="s">
        <v>14</v>
      </c>
    </row>
    <row r="390" spans="1:8" x14ac:dyDescent="0.25">
      <c r="A390" s="27">
        <v>45363</v>
      </c>
      <c r="B390" s="14" t="s">
        <v>547</v>
      </c>
      <c r="C390" s="14" t="s">
        <v>9</v>
      </c>
      <c r="D390" s="17">
        <v>8023.29</v>
      </c>
      <c r="E390" s="14" t="s">
        <v>530</v>
      </c>
      <c r="F390" s="14" t="s">
        <v>12</v>
      </c>
      <c r="G390" s="14" t="s">
        <v>536</v>
      </c>
      <c r="H390" s="28" t="s">
        <v>14</v>
      </c>
    </row>
    <row r="391" spans="1:8" x14ac:dyDescent="0.25">
      <c r="A391" s="27">
        <v>45370</v>
      </c>
      <c r="B391" s="14" t="s">
        <v>548</v>
      </c>
      <c r="C391" s="14" t="s">
        <v>27</v>
      </c>
      <c r="D391" s="17">
        <v>541.5</v>
      </c>
      <c r="E391" s="14" t="s">
        <v>530</v>
      </c>
      <c r="F391" s="14" t="s">
        <v>12</v>
      </c>
      <c r="G391" s="14" t="s">
        <v>536</v>
      </c>
      <c r="H391" s="28" t="s">
        <v>14</v>
      </c>
    </row>
    <row r="392" spans="1:8" ht="15.75" thickBot="1" x14ac:dyDescent="0.3">
      <c r="A392" s="23">
        <v>45370</v>
      </c>
      <c r="B392" s="24" t="s">
        <v>548</v>
      </c>
      <c r="C392" s="24" t="s">
        <v>27</v>
      </c>
      <c r="D392" s="29">
        <v>541.5</v>
      </c>
      <c r="E392" s="24" t="s">
        <v>530</v>
      </c>
      <c r="F392" s="24" t="s">
        <v>12</v>
      </c>
      <c r="G392" s="24" t="s">
        <v>536</v>
      </c>
      <c r="H392" s="26" t="s">
        <v>14</v>
      </c>
    </row>
    <row r="393" spans="1:8" ht="15.75" thickBot="1" x14ac:dyDescent="0.3"/>
    <row r="394" spans="1:8" s="42" customFormat="1" ht="15.75" thickBot="1" x14ac:dyDescent="0.3">
      <c r="A394" s="45" t="s">
        <v>680</v>
      </c>
      <c r="B394" s="46"/>
      <c r="C394" s="46"/>
      <c r="D394" s="39">
        <f>SUM(D2:D393)</f>
        <v>617933.42000000109</v>
      </c>
      <c r="E394" s="40"/>
      <c r="F394" s="40"/>
      <c r="G394" s="40"/>
      <c r="H394" s="41"/>
    </row>
  </sheetData>
  <sortState xmlns:xlrd2="http://schemas.microsoft.com/office/spreadsheetml/2017/richdata2" ref="A2:H392">
    <sortCondition ref="A11:A392"/>
  </sortState>
  <mergeCells count="1">
    <mergeCell ref="A394:C394"/>
  </mergeCells>
  <pageMargins left="0.511811024" right="0.511811024" top="0.78740157499999996" bottom="0.78740157499999996" header="0.31496062000000002" footer="0.3149606200000000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1A7E6-5929-4594-9CEB-78CDC3632ADB}">
  <sheetPr>
    <tabColor theme="6" tint="0.59999389629810485"/>
  </sheetPr>
  <dimension ref="A1:H125"/>
  <sheetViews>
    <sheetView topLeftCell="A109" workbookViewId="0">
      <selection activeCell="A125" sqref="A125:XFD125"/>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23.7109375" customWidth="1"/>
  </cols>
  <sheetData>
    <row r="1" spans="1:8" x14ac:dyDescent="0.25">
      <c r="A1" s="30" t="s">
        <v>1</v>
      </c>
      <c r="B1" s="20" t="s">
        <v>3</v>
      </c>
      <c r="C1" s="20" t="s">
        <v>2</v>
      </c>
      <c r="D1" s="21" t="s">
        <v>4</v>
      </c>
      <c r="E1" s="20" t="s">
        <v>5</v>
      </c>
      <c r="F1" s="20" t="s">
        <v>6</v>
      </c>
      <c r="G1" s="20" t="s">
        <v>7</v>
      </c>
      <c r="H1" s="22" t="s">
        <v>8</v>
      </c>
    </row>
    <row r="2" spans="1:8" x14ac:dyDescent="0.25">
      <c r="A2" s="27">
        <v>30065</v>
      </c>
      <c r="B2" s="14" t="s">
        <v>666</v>
      </c>
      <c r="C2" s="14" t="s">
        <v>15</v>
      </c>
      <c r="D2" s="17">
        <v>17</v>
      </c>
      <c r="E2" s="14" t="s">
        <v>640</v>
      </c>
      <c r="F2" s="14" t="s">
        <v>12</v>
      </c>
      <c r="G2" s="14" t="s">
        <v>641</v>
      </c>
      <c r="H2" s="28" t="s">
        <v>31</v>
      </c>
    </row>
    <row r="3" spans="1:8" x14ac:dyDescent="0.25">
      <c r="A3" s="27">
        <v>30065</v>
      </c>
      <c r="B3" s="14" t="s">
        <v>667</v>
      </c>
      <c r="C3" s="14" t="s">
        <v>15</v>
      </c>
      <c r="D3" s="17">
        <v>17</v>
      </c>
      <c r="E3" s="14" t="s">
        <v>640</v>
      </c>
      <c r="F3" s="14" t="s">
        <v>12</v>
      </c>
      <c r="G3" s="14" t="s">
        <v>641</v>
      </c>
      <c r="H3" s="28" t="s">
        <v>31</v>
      </c>
    </row>
    <row r="4" spans="1:8" x14ac:dyDescent="0.25">
      <c r="A4" s="27">
        <v>30410</v>
      </c>
      <c r="B4" s="14" t="s">
        <v>670</v>
      </c>
      <c r="C4" s="14" t="s">
        <v>15</v>
      </c>
      <c r="D4" s="17">
        <v>4.5</v>
      </c>
      <c r="E4" s="14" t="s">
        <v>640</v>
      </c>
      <c r="F4" s="14" t="s">
        <v>12</v>
      </c>
      <c r="G4" s="14" t="s">
        <v>641</v>
      </c>
      <c r="H4" s="28" t="s">
        <v>31</v>
      </c>
    </row>
    <row r="5" spans="1:8" x14ac:dyDescent="0.25">
      <c r="A5" s="27">
        <v>30438</v>
      </c>
      <c r="B5" s="14" t="s">
        <v>660</v>
      </c>
      <c r="C5" s="14" t="s">
        <v>23</v>
      </c>
      <c r="D5" s="17">
        <v>7.89</v>
      </c>
      <c r="E5" s="14" t="s">
        <v>640</v>
      </c>
      <c r="F5" s="14" t="s">
        <v>12</v>
      </c>
      <c r="G5" s="14" t="s">
        <v>641</v>
      </c>
      <c r="H5" s="28" t="s">
        <v>31</v>
      </c>
    </row>
    <row r="6" spans="1:8" x14ac:dyDescent="0.25">
      <c r="A6" s="27">
        <v>30784</v>
      </c>
      <c r="B6" s="14" t="s">
        <v>661</v>
      </c>
      <c r="C6" s="14" t="s">
        <v>23</v>
      </c>
      <c r="D6" s="17">
        <v>49.07</v>
      </c>
      <c r="E6" s="14" t="s">
        <v>640</v>
      </c>
      <c r="F6" s="14" t="s">
        <v>12</v>
      </c>
      <c r="G6" s="14" t="s">
        <v>641</v>
      </c>
      <c r="H6" s="28" t="s">
        <v>31</v>
      </c>
    </row>
    <row r="7" spans="1:8" x14ac:dyDescent="0.25">
      <c r="A7" s="27">
        <v>30810</v>
      </c>
      <c r="B7" s="14" t="s">
        <v>644</v>
      </c>
      <c r="C7" s="14" t="s">
        <v>15</v>
      </c>
      <c r="D7" s="17">
        <v>19</v>
      </c>
      <c r="E7" s="14" t="s">
        <v>640</v>
      </c>
      <c r="F7" s="14" t="s">
        <v>12</v>
      </c>
      <c r="G7" s="14" t="s">
        <v>641</v>
      </c>
      <c r="H7" s="28" t="s">
        <v>31</v>
      </c>
    </row>
    <row r="8" spans="1:8" x14ac:dyDescent="0.25">
      <c r="A8" s="27">
        <v>31117</v>
      </c>
      <c r="B8" s="14" t="s">
        <v>650</v>
      </c>
      <c r="C8" s="14" t="s">
        <v>29</v>
      </c>
      <c r="D8" s="17">
        <v>7.78</v>
      </c>
      <c r="E8" s="14" t="s">
        <v>640</v>
      </c>
      <c r="F8" s="14" t="s">
        <v>12</v>
      </c>
      <c r="G8" s="14" t="s">
        <v>641</v>
      </c>
      <c r="H8" s="28" t="s">
        <v>31</v>
      </c>
    </row>
    <row r="9" spans="1:8" x14ac:dyDescent="0.25">
      <c r="A9" s="27">
        <v>31117</v>
      </c>
      <c r="B9" s="14" t="s">
        <v>650</v>
      </c>
      <c r="C9" s="14" t="s">
        <v>29</v>
      </c>
      <c r="D9" s="17">
        <v>7.78</v>
      </c>
      <c r="E9" s="14" t="s">
        <v>640</v>
      </c>
      <c r="F9" s="14" t="s">
        <v>12</v>
      </c>
      <c r="G9" s="14" t="s">
        <v>641</v>
      </c>
      <c r="H9" s="28" t="s">
        <v>31</v>
      </c>
    </row>
    <row r="10" spans="1:8" x14ac:dyDescent="0.25">
      <c r="A10" s="27">
        <v>31139</v>
      </c>
      <c r="B10" s="14" t="s">
        <v>669</v>
      </c>
      <c r="C10" s="14" t="s">
        <v>15</v>
      </c>
      <c r="D10" s="17">
        <v>4.5</v>
      </c>
      <c r="E10" s="14" t="s">
        <v>640</v>
      </c>
      <c r="F10" s="14" t="s">
        <v>12</v>
      </c>
      <c r="G10" s="14" t="s">
        <v>641</v>
      </c>
      <c r="H10" s="28" t="s">
        <v>31</v>
      </c>
    </row>
    <row r="11" spans="1:8" x14ac:dyDescent="0.25">
      <c r="A11" s="27">
        <v>31139</v>
      </c>
      <c r="B11" s="14" t="s">
        <v>669</v>
      </c>
      <c r="C11" s="14" t="s">
        <v>15</v>
      </c>
      <c r="D11" s="17">
        <v>4.5</v>
      </c>
      <c r="E11" s="14" t="s">
        <v>640</v>
      </c>
      <c r="F11" s="14" t="s">
        <v>12</v>
      </c>
      <c r="G11" s="14" t="s">
        <v>641</v>
      </c>
      <c r="H11" s="28" t="s">
        <v>31</v>
      </c>
    </row>
    <row r="12" spans="1:8" x14ac:dyDescent="0.25">
      <c r="A12" s="27">
        <v>32342</v>
      </c>
      <c r="B12" s="14" t="s">
        <v>655</v>
      </c>
      <c r="C12" s="14" t="s">
        <v>23</v>
      </c>
      <c r="D12" s="17">
        <v>7.89</v>
      </c>
      <c r="E12" s="14" t="s">
        <v>640</v>
      </c>
      <c r="F12" s="14" t="s">
        <v>12</v>
      </c>
      <c r="G12" s="14" t="s">
        <v>641</v>
      </c>
      <c r="H12" s="28" t="s">
        <v>31</v>
      </c>
    </row>
    <row r="13" spans="1:8" x14ac:dyDescent="0.25">
      <c r="A13" s="27">
        <v>32430</v>
      </c>
      <c r="B13" s="14" t="s">
        <v>659</v>
      </c>
      <c r="C13" s="14" t="s">
        <v>23</v>
      </c>
      <c r="D13" s="17">
        <v>7.89</v>
      </c>
      <c r="E13" s="14" t="s">
        <v>640</v>
      </c>
      <c r="F13" s="14" t="s">
        <v>12</v>
      </c>
      <c r="G13" s="14" t="s">
        <v>641</v>
      </c>
      <c r="H13" s="28" t="s">
        <v>31</v>
      </c>
    </row>
    <row r="14" spans="1:8" x14ac:dyDescent="0.25">
      <c r="A14" s="27">
        <v>32757</v>
      </c>
      <c r="B14" s="14" t="s">
        <v>654</v>
      </c>
      <c r="C14" s="14" t="s">
        <v>23</v>
      </c>
      <c r="D14" s="17">
        <v>7.89</v>
      </c>
      <c r="E14" s="14" t="s">
        <v>640</v>
      </c>
      <c r="F14" s="14" t="s">
        <v>12</v>
      </c>
      <c r="G14" s="14" t="s">
        <v>641</v>
      </c>
      <c r="H14" s="28" t="s">
        <v>31</v>
      </c>
    </row>
    <row r="15" spans="1:8" x14ac:dyDescent="0.25">
      <c r="A15" s="27">
        <v>32757</v>
      </c>
      <c r="B15" s="14" t="s">
        <v>656</v>
      </c>
      <c r="C15" s="14" t="s">
        <v>23</v>
      </c>
      <c r="D15" s="17">
        <v>7.89</v>
      </c>
      <c r="E15" s="14" t="s">
        <v>640</v>
      </c>
      <c r="F15" s="14" t="s">
        <v>12</v>
      </c>
      <c r="G15" s="14" t="s">
        <v>641</v>
      </c>
      <c r="H15" s="28" t="s">
        <v>31</v>
      </c>
    </row>
    <row r="16" spans="1:8" x14ac:dyDescent="0.25">
      <c r="A16" s="27">
        <v>32762</v>
      </c>
      <c r="B16" s="14" t="s">
        <v>643</v>
      </c>
      <c r="C16" s="14" t="s">
        <v>23</v>
      </c>
      <c r="D16" s="17">
        <v>20</v>
      </c>
      <c r="E16" s="14" t="s">
        <v>640</v>
      </c>
      <c r="F16" s="14" t="s">
        <v>12</v>
      </c>
      <c r="G16" s="14" t="s">
        <v>641</v>
      </c>
      <c r="H16" s="28" t="s">
        <v>31</v>
      </c>
    </row>
    <row r="17" spans="1:8" x14ac:dyDescent="0.25">
      <c r="A17" s="27">
        <v>32762</v>
      </c>
      <c r="B17" s="14" t="s">
        <v>643</v>
      </c>
      <c r="C17" s="14" t="s">
        <v>23</v>
      </c>
      <c r="D17" s="17">
        <v>20</v>
      </c>
      <c r="E17" s="14" t="s">
        <v>640</v>
      </c>
      <c r="F17" s="14" t="s">
        <v>12</v>
      </c>
      <c r="G17" s="14" t="s">
        <v>641</v>
      </c>
      <c r="H17" s="28" t="s">
        <v>31</v>
      </c>
    </row>
    <row r="18" spans="1:8" x14ac:dyDescent="0.25">
      <c r="A18" s="27">
        <v>32762</v>
      </c>
      <c r="B18" s="14" t="s">
        <v>643</v>
      </c>
      <c r="C18" s="14" t="s">
        <v>23</v>
      </c>
      <c r="D18" s="17">
        <v>20</v>
      </c>
      <c r="E18" s="14" t="s">
        <v>640</v>
      </c>
      <c r="F18" s="14" t="s">
        <v>12</v>
      </c>
      <c r="G18" s="14" t="s">
        <v>641</v>
      </c>
      <c r="H18" s="28" t="s">
        <v>31</v>
      </c>
    </row>
    <row r="19" spans="1:8" x14ac:dyDescent="0.25">
      <c r="A19" s="27">
        <v>32972</v>
      </c>
      <c r="B19" s="14" t="s">
        <v>654</v>
      </c>
      <c r="C19" s="14" t="s">
        <v>23</v>
      </c>
      <c r="D19" s="17">
        <v>7.89</v>
      </c>
      <c r="E19" s="14" t="s">
        <v>640</v>
      </c>
      <c r="F19" s="14" t="s">
        <v>12</v>
      </c>
      <c r="G19" s="14" t="s">
        <v>641</v>
      </c>
      <c r="H19" s="28" t="s">
        <v>31</v>
      </c>
    </row>
    <row r="20" spans="1:8" x14ac:dyDescent="0.25">
      <c r="A20" s="27">
        <v>33194</v>
      </c>
      <c r="B20" s="14" t="s">
        <v>662</v>
      </c>
      <c r="C20" s="14" t="s">
        <v>29</v>
      </c>
      <c r="D20" s="17">
        <v>25</v>
      </c>
      <c r="E20" s="14" t="s">
        <v>640</v>
      </c>
      <c r="F20" s="14" t="s">
        <v>12</v>
      </c>
      <c r="G20" s="14" t="s">
        <v>641</v>
      </c>
      <c r="H20" s="28" t="s">
        <v>31</v>
      </c>
    </row>
    <row r="21" spans="1:8" x14ac:dyDescent="0.25">
      <c r="A21" s="27">
        <v>33194</v>
      </c>
      <c r="B21" s="14" t="s">
        <v>663</v>
      </c>
      <c r="C21" s="14" t="s">
        <v>29</v>
      </c>
      <c r="D21" s="17">
        <v>25</v>
      </c>
      <c r="E21" s="14" t="s">
        <v>640</v>
      </c>
      <c r="F21" s="14" t="s">
        <v>12</v>
      </c>
      <c r="G21" s="14" t="s">
        <v>641</v>
      </c>
      <c r="H21" s="28" t="s">
        <v>31</v>
      </c>
    </row>
    <row r="22" spans="1:8" x14ac:dyDescent="0.25">
      <c r="A22" s="27">
        <v>33194</v>
      </c>
      <c r="B22" s="14" t="s">
        <v>664</v>
      </c>
      <c r="C22" s="14" t="s">
        <v>29</v>
      </c>
      <c r="D22" s="17">
        <v>25</v>
      </c>
      <c r="E22" s="14" t="s">
        <v>640</v>
      </c>
      <c r="F22" s="14" t="s">
        <v>12</v>
      </c>
      <c r="G22" s="14" t="s">
        <v>641</v>
      </c>
      <c r="H22" s="28" t="s">
        <v>31</v>
      </c>
    </row>
    <row r="23" spans="1:8" x14ac:dyDescent="0.25">
      <c r="A23" s="27">
        <v>33590</v>
      </c>
      <c r="B23" s="14" t="s">
        <v>651</v>
      </c>
      <c r="C23" s="14" t="s">
        <v>29</v>
      </c>
      <c r="D23" s="17">
        <v>7.78</v>
      </c>
      <c r="E23" s="14" t="s">
        <v>640</v>
      </c>
      <c r="F23" s="14" t="s">
        <v>12</v>
      </c>
      <c r="G23" s="14" t="s">
        <v>641</v>
      </c>
      <c r="H23" s="28" t="s">
        <v>31</v>
      </c>
    </row>
    <row r="24" spans="1:8" x14ac:dyDescent="0.25">
      <c r="A24" s="27">
        <v>33960</v>
      </c>
      <c r="B24" s="14" t="s">
        <v>665</v>
      </c>
      <c r="C24" s="14" t="s">
        <v>15</v>
      </c>
      <c r="D24" s="17">
        <v>7.1</v>
      </c>
      <c r="E24" s="14" t="s">
        <v>640</v>
      </c>
      <c r="F24" s="14" t="s">
        <v>12</v>
      </c>
      <c r="G24" s="14" t="s">
        <v>641</v>
      </c>
      <c r="H24" s="28" t="s">
        <v>31</v>
      </c>
    </row>
    <row r="25" spans="1:8" x14ac:dyDescent="0.25">
      <c r="A25" s="27">
        <v>34144</v>
      </c>
      <c r="B25" s="14" t="s">
        <v>658</v>
      </c>
      <c r="C25" s="14" t="s">
        <v>23</v>
      </c>
      <c r="D25" s="17">
        <v>7.89</v>
      </c>
      <c r="E25" s="14" t="s">
        <v>640</v>
      </c>
      <c r="F25" s="14" t="s">
        <v>12</v>
      </c>
      <c r="G25" s="14" t="s">
        <v>641</v>
      </c>
      <c r="H25" s="28" t="s">
        <v>31</v>
      </c>
    </row>
    <row r="26" spans="1:8" x14ac:dyDescent="0.25">
      <c r="A26" s="27">
        <v>34701</v>
      </c>
      <c r="B26" s="14" t="s">
        <v>643</v>
      </c>
      <c r="C26" s="14" t="s">
        <v>23</v>
      </c>
      <c r="D26" s="17">
        <v>20</v>
      </c>
      <c r="E26" s="14" t="s">
        <v>640</v>
      </c>
      <c r="F26" s="14" t="s">
        <v>12</v>
      </c>
      <c r="G26" s="14" t="s">
        <v>641</v>
      </c>
      <c r="H26" s="28" t="s">
        <v>31</v>
      </c>
    </row>
    <row r="27" spans="1:8" x14ac:dyDescent="0.25">
      <c r="A27" s="27">
        <v>34701</v>
      </c>
      <c r="B27" s="14" t="s">
        <v>643</v>
      </c>
      <c r="C27" s="14" t="s">
        <v>23</v>
      </c>
      <c r="D27" s="17">
        <v>20</v>
      </c>
      <c r="E27" s="14" t="s">
        <v>640</v>
      </c>
      <c r="F27" s="14" t="s">
        <v>12</v>
      </c>
      <c r="G27" s="14" t="s">
        <v>641</v>
      </c>
      <c r="H27" s="28" t="s">
        <v>31</v>
      </c>
    </row>
    <row r="28" spans="1:8" x14ac:dyDescent="0.25">
      <c r="A28" s="27">
        <v>34701</v>
      </c>
      <c r="B28" s="14" t="s">
        <v>657</v>
      </c>
      <c r="C28" s="14" t="s">
        <v>23</v>
      </c>
      <c r="D28" s="17">
        <v>7.89</v>
      </c>
      <c r="E28" s="14" t="s">
        <v>640</v>
      </c>
      <c r="F28" s="14" t="s">
        <v>12</v>
      </c>
      <c r="G28" s="14" t="s">
        <v>641</v>
      </c>
      <c r="H28" s="28" t="s">
        <v>31</v>
      </c>
    </row>
    <row r="29" spans="1:8" x14ac:dyDescent="0.25">
      <c r="A29" s="27">
        <v>35394</v>
      </c>
      <c r="B29" s="14" t="s">
        <v>652</v>
      </c>
      <c r="C29" s="14" t="s">
        <v>29</v>
      </c>
      <c r="D29" s="17">
        <v>6.29</v>
      </c>
      <c r="E29" s="14" t="s">
        <v>640</v>
      </c>
      <c r="F29" s="14" t="s">
        <v>12</v>
      </c>
      <c r="G29" s="14" t="s">
        <v>641</v>
      </c>
      <c r="H29" s="28" t="s">
        <v>31</v>
      </c>
    </row>
    <row r="30" spans="1:8" x14ac:dyDescent="0.25">
      <c r="A30" s="27">
        <v>35405</v>
      </c>
      <c r="B30" s="14" t="s">
        <v>643</v>
      </c>
      <c r="C30" s="14" t="s">
        <v>23</v>
      </c>
      <c r="D30" s="17">
        <v>20</v>
      </c>
      <c r="E30" s="14" t="s">
        <v>640</v>
      </c>
      <c r="F30" s="14" t="s">
        <v>12</v>
      </c>
      <c r="G30" s="14" t="s">
        <v>641</v>
      </c>
      <c r="H30" s="28" t="s">
        <v>31</v>
      </c>
    </row>
    <row r="31" spans="1:8" x14ac:dyDescent="0.25">
      <c r="A31" s="27">
        <v>37110</v>
      </c>
      <c r="B31" s="14" t="s">
        <v>535</v>
      </c>
      <c r="C31" s="14" t="s">
        <v>23</v>
      </c>
      <c r="D31" s="17">
        <v>8.49</v>
      </c>
      <c r="E31" s="14" t="s">
        <v>640</v>
      </c>
      <c r="F31" s="14" t="s">
        <v>12</v>
      </c>
      <c r="G31" s="14" t="s">
        <v>641</v>
      </c>
      <c r="H31" s="28" t="s">
        <v>31</v>
      </c>
    </row>
    <row r="32" spans="1:8" x14ac:dyDescent="0.25">
      <c r="A32" s="27">
        <v>37523</v>
      </c>
      <c r="B32" s="14" t="s">
        <v>542</v>
      </c>
      <c r="C32" s="14" t="s">
        <v>23</v>
      </c>
      <c r="D32" s="17">
        <v>25.08</v>
      </c>
      <c r="E32" s="14" t="s">
        <v>640</v>
      </c>
      <c r="F32" s="14" t="s">
        <v>12</v>
      </c>
      <c r="G32" s="14" t="s">
        <v>641</v>
      </c>
      <c r="H32" s="28" t="s">
        <v>31</v>
      </c>
    </row>
    <row r="33" spans="1:8" x14ac:dyDescent="0.25">
      <c r="A33" s="27">
        <v>37608</v>
      </c>
      <c r="B33" s="14" t="s">
        <v>40</v>
      </c>
      <c r="C33" s="14" t="s">
        <v>23</v>
      </c>
      <c r="D33" s="17">
        <v>11.19</v>
      </c>
      <c r="E33" s="14" t="s">
        <v>640</v>
      </c>
      <c r="F33" s="14" t="s">
        <v>12</v>
      </c>
      <c r="G33" s="14" t="s">
        <v>641</v>
      </c>
      <c r="H33" s="28" t="s">
        <v>31</v>
      </c>
    </row>
    <row r="34" spans="1:8" x14ac:dyDescent="0.25">
      <c r="A34" s="27">
        <v>37712</v>
      </c>
      <c r="B34" s="14" t="s">
        <v>668</v>
      </c>
      <c r="C34" s="14" t="s">
        <v>15</v>
      </c>
      <c r="D34" s="17">
        <v>41.8</v>
      </c>
      <c r="E34" s="14" t="s">
        <v>640</v>
      </c>
      <c r="F34" s="14" t="s">
        <v>12</v>
      </c>
      <c r="G34" s="14" t="s">
        <v>641</v>
      </c>
      <c r="H34" s="28" t="s">
        <v>31</v>
      </c>
    </row>
    <row r="35" spans="1:8" x14ac:dyDescent="0.25">
      <c r="A35" s="27">
        <v>37841</v>
      </c>
      <c r="B35" s="14" t="s">
        <v>642</v>
      </c>
      <c r="C35" s="14" t="s">
        <v>15</v>
      </c>
      <c r="D35" s="17">
        <v>83.06</v>
      </c>
      <c r="E35" s="14" t="s">
        <v>640</v>
      </c>
      <c r="F35" s="14" t="s">
        <v>12</v>
      </c>
      <c r="G35" s="14" t="s">
        <v>641</v>
      </c>
      <c r="H35" s="28" t="s">
        <v>31</v>
      </c>
    </row>
    <row r="36" spans="1:8" x14ac:dyDescent="0.25">
      <c r="A36" s="27">
        <v>37841</v>
      </c>
      <c r="B36" s="14" t="s">
        <v>642</v>
      </c>
      <c r="C36" s="14" t="s">
        <v>15</v>
      </c>
      <c r="D36" s="17">
        <v>37.75</v>
      </c>
      <c r="E36" s="14" t="s">
        <v>640</v>
      </c>
      <c r="F36" s="14" t="s">
        <v>12</v>
      </c>
      <c r="G36" s="14" t="s">
        <v>641</v>
      </c>
      <c r="H36" s="28" t="s">
        <v>31</v>
      </c>
    </row>
    <row r="37" spans="1:8" x14ac:dyDescent="0.25">
      <c r="A37" s="27">
        <v>38047</v>
      </c>
      <c r="B37" s="14" t="s">
        <v>671</v>
      </c>
      <c r="C37" s="14" t="s">
        <v>15</v>
      </c>
      <c r="D37" s="17">
        <v>33.71</v>
      </c>
      <c r="E37" s="14" t="s">
        <v>640</v>
      </c>
      <c r="F37" s="14" t="s">
        <v>12</v>
      </c>
      <c r="G37" s="14" t="s">
        <v>641</v>
      </c>
      <c r="H37" s="28" t="s">
        <v>31</v>
      </c>
    </row>
    <row r="38" spans="1:8" x14ac:dyDescent="0.25">
      <c r="A38" s="27">
        <v>38047</v>
      </c>
      <c r="B38" s="14" t="s">
        <v>671</v>
      </c>
      <c r="C38" s="14" t="s">
        <v>15</v>
      </c>
      <c r="D38" s="17">
        <v>33.71</v>
      </c>
      <c r="E38" s="14" t="s">
        <v>640</v>
      </c>
      <c r="F38" s="14" t="s">
        <v>12</v>
      </c>
      <c r="G38" s="14" t="s">
        <v>641</v>
      </c>
      <c r="H38" s="28" t="s">
        <v>31</v>
      </c>
    </row>
    <row r="39" spans="1:8" x14ac:dyDescent="0.25">
      <c r="A39" s="27">
        <v>38047</v>
      </c>
      <c r="B39" s="14" t="s">
        <v>671</v>
      </c>
      <c r="C39" s="14" t="s">
        <v>15</v>
      </c>
      <c r="D39" s="17">
        <v>33.71</v>
      </c>
      <c r="E39" s="14" t="s">
        <v>640</v>
      </c>
      <c r="F39" s="14" t="s">
        <v>12</v>
      </c>
      <c r="G39" s="14" t="s">
        <v>641</v>
      </c>
      <c r="H39" s="28" t="s">
        <v>31</v>
      </c>
    </row>
    <row r="40" spans="1:8" x14ac:dyDescent="0.25">
      <c r="A40" s="27">
        <v>38047</v>
      </c>
      <c r="B40" s="14" t="s">
        <v>671</v>
      </c>
      <c r="C40" s="14" t="s">
        <v>15</v>
      </c>
      <c r="D40" s="17">
        <v>33.71</v>
      </c>
      <c r="E40" s="14" t="s">
        <v>640</v>
      </c>
      <c r="F40" s="14" t="s">
        <v>12</v>
      </c>
      <c r="G40" s="14" t="s">
        <v>641</v>
      </c>
      <c r="H40" s="28" t="s">
        <v>31</v>
      </c>
    </row>
    <row r="41" spans="1:8" x14ac:dyDescent="0.25">
      <c r="A41" s="27">
        <v>38421</v>
      </c>
      <c r="B41" s="14" t="s">
        <v>362</v>
      </c>
      <c r="C41" s="14" t="s">
        <v>23</v>
      </c>
      <c r="D41" s="17">
        <v>30.8</v>
      </c>
      <c r="E41" s="14" t="s">
        <v>640</v>
      </c>
      <c r="F41" s="14" t="s">
        <v>12</v>
      </c>
      <c r="G41" s="14" t="s">
        <v>641</v>
      </c>
      <c r="H41" s="28" t="s">
        <v>31</v>
      </c>
    </row>
    <row r="42" spans="1:8" x14ac:dyDescent="0.25">
      <c r="A42" s="27">
        <v>38421</v>
      </c>
      <c r="B42" s="14" t="s">
        <v>362</v>
      </c>
      <c r="C42" s="14" t="s">
        <v>23</v>
      </c>
      <c r="D42" s="17">
        <v>30.8</v>
      </c>
      <c r="E42" s="14" t="s">
        <v>640</v>
      </c>
      <c r="F42" s="14" t="s">
        <v>12</v>
      </c>
      <c r="G42" s="14" t="s">
        <v>641</v>
      </c>
      <c r="H42" s="28" t="s">
        <v>31</v>
      </c>
    </row>
    <row r="43" spans="1:8" x14ac:dyDescent="0.25">
      <c r="A43" s="27">
        <v>38526</v>
      </c>
      <c r="B43" s="14" t="s">
        <v>649</v>
      </c>
      <c r="C43" s="14" t="s">
        <v>29</v>
      </c>
      <c r="D43" s="17">
        <v>18.5</v>
      </c>
      <c r="E43" s="14" t="s">
        <v>640</v>
      </c>
      <c r="F43" s="14" t="s">
        <v>12</v>
      </c>
      <c r="G43" s="14" t="s">
        <v>641</v>
      </c>
      <c r="H43" s="28" t="s">
        <v>31</v>
      </c>
    </row>
    <row r="44" spans="1:8" x14ac:dyDescent="0.25">
      <c r="A44" s="27">
        <v>38555</v>
      </c>
      <c r="B44" s="14" t="s">
        <v>672</v>
      </c>
      <c r="C44" s="14" t="s">
        <v>15</v>
      </c>
      <c r="D44" s="17">
        <v>47.8</v>
      </c>
      <c r="E44" s="14" t="s">
        <v>640</v>
      </c>
      <c r="F44" s="14" t="s">
        <v>12</v>
      </c>
      <c r="G44" s="14" t="s">
        <v>641</v>
      </c>
      <c r="H44" s="28" t="s">
        <v>31</v>
      </c>
    </row>
    <row r="45" spans="1:8" x14ac:dyDescent="0.25">
      <c r="A45" s="27">
        <v>38754</v>
      </c>
      <c r="B45" s="14" t="s">
        <v>362</v>
      </c>
      <c r="C45" s="14" t="s">
        <v>23</v>
      </c>
      <c r="D45" s="17">
        <v>13.79</v>
      </c>
      <c r="E45" s="14" t="s">
        <v>640</v>
      </c>
      <c r="F45" s="14" t="s">
        <v>12</v>
      </c>
      <c r="G45" s="14" t="s">
        <v>641</v>
      </c>
      <c r="H45" s="28" t="s">
        <v>31</v>
      </c>
    </row>
    <row r="46" spans="1:8" x14ac:dyDescent="0.25">
      <c r="A46" s="27">
        <v>38846</v>
      </c>
      <c r="B46" s="14" t="s">
        <v>362</v>
      </c>
      <c r="C46" s="14" t="s">
        <v>23</v>
      </c>
      <c r="D46" s="17">
        <v>13.79</v>
      </c>
      <c r="E46" s="14" t="s">
        <v>640</v>
      </c>
      <c r="F46" s="14" t="s">
        <v>12</v>
      </c>
      <c r="G46" s="14" t="s">
        <v>641</v>
      </c>
      <c r="H46" s="28" t="s">
        <v>31</v>
      </c>
    </row>
    <row r="47" spans="1:8" x14ac:dyDescent="0.25">
      <c r="A47" s="27">
        <v>38848</v>
      </c>
      <c r="B47" s="14" t="s">
        <v>645</v>
      </c>
      <c r="C47" s="14" t="s">
        <v>27</v>
      </c>
      <c r="D47" s="17">
        <v>79.209999999999994</v>
      </c>
      <c r="E47" s="14" t="s">
        <v>640</v>
      </c>
      <c r="F47" s="14" t="s">
        <v>12</v>
      </c>
      <c r="G47" s="14" t="s">
        <v>641</v>
      </c>
      <c r="H47" s="28" t="s">
        <v>31</v>
      </c>
    </row>
    <row r="48" spans="1:8" x14ac:dyDescent="0.25">
      <c r="A48" s="27">
        <v>38848</v>
      </c>
      <c r="B48" s="14" t="s">
        <v>645</v>
      </c>
      <c r="C48" s="14" t="s">
        <v>27</v>
      </c>
      <c r="D48" s="17">
        <v>79.209999999999994</v>
      </c>
      <c r="E48" s="14" t="s">
        <v>640</v>
      </c>
      <c r="F48" s="14" t="s">
        <v>12</v>
      </c>
      <c r="G48" s="14" t="s">
        <v>641</v>
      </c>
      <c r="H48" s="28" t="s">
        <v>31</v>
      </c>
    </row>
    <row r="49" spans="1:8" x14ac:dyDescent="0.25">
      <c r="A49" s="27">
        <v>38848</v>
      </c>
      <c r="B49" s="14" t="s">
        <v>645</v>
      </c>
      <c r="C49" s="14" t="s">
        <v>27</v>
      </c>
      <c r="D49" s="17">
        <v>79.209999999999994</v>
      </c>
      <c r="E49" s="14" t="s">
        <v>640</v>
      </c>
      <c r="F49" s="14" t="s">
        <v>12</v>
      </c>
      <c r="G49" s="14" t="s">
        <v>641</v>
      </c>
      <c r="H49" s="28" t="s">
        <v>31</v>
      </c>
    </row>
    <row r="50" spans="1:8" x14ac:dyDescent="0.25">
      <c r="A50" s="27">
        <v>38994</v>
      </c>
      <c r="B50" s="14" t="s">
        <v>673</v>
      </c>
      <c r="C50" s="14" t="s">
        <v>15</v>
      </c>
      <c r="D50" s="17">
        <v>7.2</v>
      </c>
      <c r="E50" s="14" t="s">
        <v>640</v>
      </c>
      <c r="F50" s="14" t="s">
        <v>12</v>
      </c>
      <c r="G50" s="14" t="s">
        <v>641</v>
      </c>
      <c r="H50" s="28" t="s">
        <v>31</v>
      </c>
    </row>
    <row r="51" spans="1:8" x14ac:dyDescent="0.25">
      <c r="A51" s="27">
        <v>38994</v>
      </c>
      <c r="B51" s="14" t="s">
        <v>673</v>
      </c>
      <c r="C51" s="14" t="s">
        <v>15</v>
      </c>
      <c r="D51" s="17">
        <v>7.2</v>
      </c>
      <c r="E51" s="14" t="s">
        <v>640</v>
      </c>
      <c r="F51" s="14" t="s">
        <v>12</v>
      </c>
      <c r="G51" s="14" t="s">
        <v>641</v>
      </c>
      <c r="H51" s="28" t="s">
        <v>31</v>
      </c>
    </row>
    <row r="52" spans="1:8" x14ac:dyDescent="0.25">
      <c r="A52" s="27">
        <v>39056</v>
      </c>
      <c r="B52" s="14" t="s">
        <v>668</v>
      </c>
      <c r="C52" s="14" t="s">
        <v>15</v>
      </c>
      <c r="D52" s="17">
        <v>39.5</v>
      </c>
      <c r="E52" s="14" t="s">
        <v>640</v>
      </c>
      <c r="F52" s="14" t="s">
        <v>12</v>
      </c>
      <c r="G52" s="14" t="s">
        <v>641</v>
      </c>
      <c r="H52" s="28" t="s">
        <v>31</v>
      </c>
    </row>
    <row r="53" spans="1:8" x14ac:dyDescent="0.25">
      <c r="A53" s="27">
        <v>39063</v>
      </c>
      <c r="B53" s="14" t="s">
        <v>642</v>
      </c>
      <c r="C53" s="14" t="s">
        <v>15</v>
      </c>
      <c r="D53" s="17">
        <v>37.75</v>
      </c>
      <c r="E53" s="14" t="s">
        <v>640</v>
      </c>
      <c r="F53" s="14" t="s">
        <v>12</v>
      </c>
      <c r="G53" s="14" t="s">
        <v>641</v>
      </c>
      <c r="H53" s="28" t="s">
        <v>31</v>
      </c>
    </row>
    <row r="54" spans="1:8" x14ac:dyDescent="0.25">
      <c r="A54" s="27">
        <v>39063</v>
      </c>
      <c r="B54" s="14" t="s">
        <v>642</v>
      </c>
      <c r="C54" s="14" t="s">
        <v>15</v>
      </c>
      <c r="D54" s="17">
        <v>37.75</v>
      </c>
      <c r="E54" s="14" t="s">
        <v>640</v>
      </c>
      <c r="F54" s="14" t="s">
        <v>12</v>
      </c>
      <c r="G54" s="14" t="s">
        <v>641</v>
      </c>
      <c r="H54" s="28" t="s">
        <v>31</v>
      </c>
    </row>
    <row r="55" spans="1:8" x14ac:dyDescent="0.25">
      <c r="A55" s="27">
        <v>39063</v>
      </c>
      <c r="B55" s="14" t="s">
        <v>642</v>
      </c>
      <c r="C55" s="14" t="s">
        <v>15</v>
      </c>
      <c r="D55" s="17">
        <v>37.75</v>
      </c>
      <c r="E55" s="14" t="s">
        <v>640</v>
      </c>
      <c r="F55" s="14" t="s">
        <v>12</v>
      </c>
      <c r="G55" s="14" t="s">
        <v>641</v>
      </c>
      <c r="H55" s="28" t="s">
        <v>31</v>
      </c>
    </row>
    <row r="56" spans="1:8" x14ac:dyDescent="0.25">
      <c r="A56" s="27">
        <v>39546</v>
      </c>
      <c r="B56" s="14" t="s">
        <v>648</v>
      </c>
      <c r="C56" s="14" t="s">
        <v>15</v>
      </c>
      <c r="D56" s="17">
        <v>49.3</v>
      </c>
      <c r="E56" s="14" t="s">
        <v>640</v>
      </c>
      <c r="F56" s="14" t="s">
        <v>12</v>
      </c>
      <c r="G56" s="14" t="s">
        <v>641</v>
      </c>
      <c r="H56" s="28" t="s">
        <v>31</v>
      </c>
    </row>
    <row r="57" spans="1:8" x14ac:dyDescent="0.25">
      <c r="A57" s="27">
        <v>39630</v>
      </c>
      <c r="B57" s="14" t="s">
        <v>673</v>
      </c>
      <c r="C57" s="14" t="s">
        <v>15</v>
      </c>
      <c r="D57" s="17">
        <v>14.9</v>
      </c>
      <c r="E57" s="14" t="s">
        <v>640</v>
      </c>
      <c r="F57" s="14" t="s">
        <v>12</v>
      </c>
      <c r="G57" s="14" t="s">
        <v>641</v>
      </c>
      <c r="H57" s="28" t="s">
        <v>31</v>
      </c>
    </row>
    <row r="58" spans="1:8" x14ac:dyDescent="0.25">
      <c r="A58" s="27">
        <v>39643</v>
      </c>
      <c r="B58" s="14" t="s">
        <v>366</v>
      </c>
      <c r="C58" s="14" t="s">
        <v>23</v>
      </c>
      <c r="D58" s="17">
        <v>17.38</v>
      </c>
      <c r="E58" s="14" t="s">
        <v>640</v>
      </c>
      <c r="F58" s="14" t="s">
        <v>12</v>
      </c>
      <c r="G58" s="14" t="s">
        <v>641</v>
      </c>
      <c r="H58" s="28" t="s">
        <v>31</v>
      </c>
    </row>
    <row r="59" spans="1:8" x14ac:dyDescent="0.25">
      <c r="A59" s="27">
        <v>39793</v>
      </c>
      <c r="B59" s="14" t="s">
        <v>673</v>
      </c>
      <c r="C59" s="14" t="s">
        <v>15</v>
      </c>
      <c r="D59" s="17">
        <v>14.9</v>
      </c>
      <c r="E59" s="14" t="s">
        <v>640</v>
      </c>
      <c r="F59" s="14" t="s">
        <v>12</v>
      </c>
      <c r="G59" s="14" t="s">
        <v>641</v>
      </c>
      <c r="H59" s="28" t="s">
        <v>31</v>
      </c>
    </row>
    <row r="60" spans="1:8" x14ac:dyDescent="0.25">
      <c r="A60" s="27">
        <v>39793</v>
      </c>
      <c r="B60" s="14" t="s">
        <v>673</v>
      </c>
      <c r="C60" s="14" t="s">
        <v>15</v>
      </c>
      <c r="D60" s="17">
        <v>14.9</v>
      </c>
      <c r="E60" s="14" t="s">
        <v>640</v>
      </c>
      <c r="F60" s="14" t="s">
        <v>12</v>
      </c>
      <c r="G60" s="14" t="s">
        <v>641</v>
      </c>
      <c r="H60" s="28" t="s">
        <v>31</v>
      </c>
    </row>
    <row r="61" spans="1:8" x14ac:dyDescent="0.25">
      <c r="A61" s="27">
        <v>39793</v>
      </c>
      <c r="B61" s="14" t="s">
        <v>673</v>
      </c>
      <c r="C61" s="14" t="s">
        <v>15</v>
      </c>
      <c r="D61" s="17">
        <v>14.9</v>
      </c>
      <c r="E61" s="14" t="s">
        <v>640</v>
      </c>
      <c r="F61" s="14" t="s">
        <v>12</v>
      </c>
      <c r="G61" s="14" t="s">
        <v>641</v>
      </c>
      <c r="H61" s="28" t="s">
        <v>31</v>
      </c>
    </row>
    <row r="62" spans="1:8" x14ac:dyDescent="0.25">
      <c r="A62" s="27">
        <v>39793</v>
      </c>
      <c r="B62" s="14" t="s">
        <v>673</v>
      </c>
      <c r="C62" s="14" t="s">
        <v>15</v>
      </c>
      <c r="D62" s="17">
        <v>14.9</v>
      </c>
      <c r="E62" s="14" t="s">
        <v>640</v>
      </c>
      <c r="F62" s="14" t="s">
        <v>12</v>
      </c>
      <c r="G62" s="14" t="s">
        <v>641</v>
      </c>
      <c r="H62" s="28" t="s">
        <v>31</v>
      </c>
    </row>
    <row r="63" spans="1:8" x14ac:dyDescent="0.25">
      <c r="A63" s="27">
        <v>39905</v>
      </c>
      <c r="B63" s="14" t="s">
        <v>295</v>
      </c>
      <c r="C63" s="14" t="s">
        <v>23</v>
      </c>
      <c r="D63" s="17">
        <v>19.77</v>
      </c>
      <c r="E63" s="14" t="s">
        <v>640</v>
      </c>
      <c r="F63" s="14" t="s">
        <v>12</v>
      </c>
      <c r="G63" s="14" t="s">
        <v>641</v>
      </c>
      <c r="H63" s="28" t="s">
        <v>31</v>
      </c>
    </row>
    <row r="64" spans="1:8" x14ac:dyDescent="0.25">
      <c r="A64" s="27">
        <v>39905</v>
      </c>
      <c r="B64" s="14" t="s">
        <v>295</v>
      </c>
      <c r="C64" s="14" t="s">
        <v>23</v>
      </c>
      <c r="D64" s="17">
        <v>19.77</v>
      </c>
      <c r="E64" s="14" t="s">
        <v>640</v>
      </c>
      <c r="F64" s="14" t="s">
        <v>12</v>
      </c>
      <c r="G64" s="14" t="s">
        <v>641</v>
      </c>
      <c r="H64" s="28" t="s">
        <v>31</v>
      </c>
    </row>
    <row r="65" spans="1:8" x14ac:dyDescent="0.25">
      <c r="A65" s="27">
        <v>39905</v>
      </c>
      <c r="B65" s="14" t="s">
        <v>295</v>
      </c>
      <c r="C65" s="14" t="s">
        <v>23</v>
      </c>
      <c r="D65" s="17">
        <v>19.77</v>
      </c>
      <c r="E65" s="14" t="s">
        <v>640</v>
      </c>
      <c r="F65" s="14" t="s">
        <v>12</v>
      </c>
      <c r="G65" s="14" t="s">
        <v>641</v>
      </c>
      <c r="H65" s="28" t="s">
        <v>31</v>
      </c>
    </row>
    <row r="66" spans="1:8" x14ac:dyDescent="0.25">
      <c r="A66" s="27">
        <v>39905</v>
      </c>
      <c r="B66" s="14" t="s">
        <v>295</v>
      </c>
      <c r="C66" s="14" t="s">
        <v>23</v>
      </c>
      <c r="D66" s="17">
        <v>19.77</v>
      </c>
      <c r="E66" s="14" t="s">
        <v>640</v>
      </c>
      <c r="F66" s="14" t="s">
        <v>12</v>
      </c>
      <c r="G66" s="14" t="s">
        <v>641</v>
      </c>
      <c r="H66" s="28" t="s">
        <v>31</v>
      </c>
    </row>
    <row r="67" spans="1:8" x14ac:dyDescent="0.25">
      <c r="A67" s="27">
        <v>40505</v>
      </c>
      <c r="B67" s="14" t="s">
        <v>34</v>
      </c>
      <c r="C67" s="14" t="s">
        <v>29</v>
      </c>
      <c r="D67" s="17">
        <v>18.5</v>
      </c>
      <c r="E67" s="14" t="s">
        <v>640</v>
      </c>
      <c r="F67" s="14" t="s">
        <v>12</v>
      </c>
      <c r="G67" s="14" t="s">
        <v>641</v>
      </c>
      <c r="H67" s="28" t="s">
        <v>31</v>
      </c>
    </row>
    <row r="68" spans="1:8" x14ac:dyDescent="0.25">
      <c r="A68" s="27">
        <v>40892</v>
      </c>
      <c r="B68" s="14" t="s">
        <v>674</v>
      </c>
      <c r="C68" s="14" t="s">
        <v>15</v>
      </c>
      <c r="D68" s="17">
        <v>39.9</v>
      </c>
      <c r="E68" s="14" t="s">
        <v>640</v>
      </c>
      <c r="F68" s="14" t="s">
        <v>12</v>
      </c>
      <c r="G68" s="14" t="s">
        <v>641</v>
      </c>
      <c r="H68" s="28" t="s">
        <v>31</v>
      </c>
    </row>
    <row r="69" spans="1:8" x14ac:dyDescent="0.25">
      <c r="A69" s="27">
        <v>40892</v>
      </c>
      <c r="B69" s="14" t="s">
        <v>674</v>
      </c>
      <c r="C69" s="14" t="s">
        <v>15</v>
      </c>
      <c r="D69" s="17">
        <v>39.9</v>
      </c>
      <c r="E69" s="14" t="s">
        <v>640</v>
      </c>
      <c r="F69" s="14" t="s">
        <v>12</v>
      </c>
      <c r="G69" s="14" t="s">
        <v>641</v>
      </c>
      <c r="H69" s="28" t="s">
        <v>31</v>
      </c>
    </row>
    <row r="70" spans="1:8" x14ac:dyDescent="0.25">
      <c r="A70" s="27">
        <v>40982</v>
      </c>
      <c r="B70" s="14" t="s">
        <v>59</v>
      </c>
      <c r="C70" s="14" t="s">
        <v>29</v>
      </c>
      <c r="D70" s="17">
        <v>23.5</v>
      </c>
      <c r="E70" s="14" t="s">
        <v>640</v>
      </c>
      <c r="F70" s="14" t="s">
        <v>12</v>
      </c>
      <c r="G70" s="14" t="s">
        <v>641</v>
      </c>
      <c r="H70" s="28" t="s">
        <v>31</v>
      </c>
    </row>
    <row r="71" spans="1:8" x14ac:dyDescent="0.25">
      <c r="A71" s="27">
        <v>41002</v>
      </c>
      <c r="B71" s="14" t="s">
        <v>542</v>
      </c>
      <c r="C71" s="14" t="s">
        <v>23</v>
      </c>
      <c r="D71" s="17">
        <v>45</v>
      </c>
      <c r="E71" s="14" t="s">
        <v>640</v>
      </c>
      <c r="F71" s="14" t="s">
        <v>12</v>
      </c>
      <c r="G71" s="14" t="s">
        <v>641</v>
      </c>
      <c r="H71" s="28" t="s">
        <v>31</v>
      </c>
    </row>
    <row r="72" spans="1:8" x14ac:dyDescent="0.25">
      <c r="A72" s="27">
        <v>41002</v>
      </c>
      <c r="B72" s="14" t="s">
        <v>542</v>
      </c>
      <c r="C72" s="14" t="s">
        <v>23</v>
      </c>
      <c r="D72" s="17">
        <v>45</v>
      </c>
      <c r="E72" s="14" t="s">
        <v>640</v>
      </c>
      <c r="F72" s="14" t="s">
        <v>12</v>
      </c>
      <c r="G72" s="14" t="s">
        <v>641</v>
      </c>
      <c r="H72" s="28" t="s">
        <v>31</v>
      </c>
    </row>
    <row r="73" spans="1:8" x14ac:dyDescent="0.25">
      <c r="A73" s="27">
        <v>41009</v>
      </c>
      <c r="B73" s="14" t="s">
        <v>34</v>
      </c>
      <c r="C73" s="14" t="s">
        <v>29</v>
      </c>
      <c r="D73" s="17">
        <v>19.5</v>
      </c>
      <c r="E73" s="14" t="s">
        <v>640</v>
      </c>
      <c r="F73" s="14" t="s">
        <v>12</v>
      </c>
      <c r="G73" s="14" t="s">
        <v>641</v>
      </c>
      <c r="H73" s="28" t="s">
        <v>31</v>
      </c>
    </row>
    <row r="74" spans="1:8" x14ac:dyDescent="0.25">
      <c r="A74" s="27">
        <v>41691</v>
      </c>
      <c r="B74" s="14" t="s">
        <v>647</v>
      </c>
      <c r="C74" s="14" t="s">
        <v>15</v>
      </c>
      <c r="D74" s="17">
        <v>45</v>
      </c>
      <c r="E74" s="14" t="s">
        <v>640</v>
      </c>
      <c r="F74" s="14" t="s">
        <v>12</v>
      </c>
      <c r="G74" s="14" t="s">
        <v>641</v>
      </c>
      <c r="H74" s="28" t="s">
        <v>31</v>
      </c>
    </row>
    <row r="75" spans="1:8" x14ac:dyDescent="0.25">
      <c r="A75" s="27">
        <v>41761</v>
      </c>
      <c r="B75" s="14" t="s">
        <v>53</v>
      </c>
      <c r="C75" s="14" t="s">
        <v>50</v>
      </c>
      <c r="D75" s="17">
        <v>35.200000000000003</v>
      </c>
      <c r="E75" s="14" t="s">
        <v>640</v>
      </c>
      <c r="F75" s="14" t="s">
        <v>12</v>
      </c>
      <c r="G75" s="14" t="s">
        <v>641</v>
      </c>
      <c r="H75" s="28" t="s">
        <v>31</v>
      </c>
    </row>
    <row r="76" spans="1:8" x14ac:dyDescent="0.25">
      <c r="A76" s="27">
        <v>41869</v>
      </c>
      <c r="B76" s="14" t="s">
        <v>647</v>
      </c>
      <c r="C76" s="14" t="s">
        <v>15</v>
      </c>
      <c r="D76" s="17">
        <v>45</v>
      </c>
      <c r="E76" s="14" t="s">
        <v>640</v>
      </c>
      <c r="F76" s="14" t="s">
        <v>12</v>
      </c>
      <c r="G76" s="14" t="s">
        <v>641</v>
      </c>
      <c r="H76" s="28" t="s">
        <v>31</v>
      </c>
    </row>
    <row r="77" spans="1:8" x14ac:dyDescent="0.25">
      <c r="A77" s="27">
        <v>41869</v>
      </c>
      <c r="B77" s="14" t="s">
        <v>647</v>
      </c>
      <c r="C77" s="14" t="s">
        <v>15</v>
      </c>
      <c r="D77" s="17">
        <v>45</v>
      </c>
      <c r="E77" s="14" t="s">
        <v>640</v>
      </c>
      <c r="F77" s="14" t="s">
        <v>12</v>
      </c>
      <c r="G77" s="14" t="s">
        <v>641</v>
      </c>
      <c r="H77" s="28" t="s">
        <v>31</v>
      </c>
    </row>
    <row r="78" spans="1:8" x14ac:dyDescent="0.25">
      <c r="A78" s="27">
        <v>41869</v>
      </c>
      <c r="B78" s="14" t="s">
        <v>647</v>
      </c>
      <c r="C78" s="14" t="s">
        <v>15</v>
      </c>
      <c r="D78" s="17">
        <v>45</v>
      </c>
      <c r="E78" s="14" t="s">
        <v>640</v>
      </c>
      <c r="F78" s="14" t="s">
        <v>12</v>
      </c>
      <c r="G78" s="14" t="s">
        <v>641</v>
      </c>
      <c r="H78" s="28" t="s">
        <v>31</v>
      </c>
    </row>
    <row r="79" spans="1:8" x14ac:dyDescent="0.25">
      <c r="A79" s="27">
        <v>41950</v>
      </c>
      <c r="B79" s="14" t="s">
        <v>295</v>
      </c>
      <c r="C79" s="14" t="s">
        <v>23</v>
      </c>
      <c r="D79" s="17">
        <v>20.100000000000001</v>
      </c>
      <c r="E79" s="14" t="s">
        <v>640</v>
      </c>
      <c r="F79" s="14" t="s">
        <v>12</v>
      </c>
      <c r="G79" s="14" t="s">
        <v>641</v>
      </c>
      <c r="H79" s="28" t="s">
        <v>31</v>
      </c>
    </row>
    <row r="80" spans="1:8" x14ac:dyDescent="0.25">
      <c r="A80" s="27">
        <v>42235</v>
      </c>
      <c r="B80" s="14" t="s">
        <v>37</v>
      </c>
      <c r="C80" s="14" t="s">
        <v>35</v>
      </c>
      <c r="D80" s="17">
        <v>174.09</v>
      </c>
      <c r="E80" s="14" t="s">
        <v>640</v>
      </c>
      <c r="F80" s="14" t="s">
        <v>12</v>
      </c>
      <c r="G80" s="14" t="s">
        <v>641</v>
      </c>
      <c r="H80" s="28" t="s">
        <v>31</v>
      </c>
    </row>
    <row r="81" spans="1:8" x14ac:dyDescent="0.25">
      <c r="A81" s="27">
        <v>42235</v>
      </c>
      <c r="B81" s="14" t="s">
        <v>37</v>
      </c>
      <c r="C81" s="14" t="s">
        <v>35</v>
      </c>
      <c r="D81" s="17">
        <v>174.09</v>
      </c>
      <c r="E81" s="14" t="s">
        <v>640</v>
      </c>
      <c r="F81" s="14" t="s">
        <v>12</v>
      </c>
      <c r="G81" s="14" t="s">
        <v>641</v>
      </c>
      <c r="H81" s="28" t="s">
        <v>31</v>
      </c>
    </row>
    <row r="82" spans="1:8" x14ac:dyDescent="0.25">
      <c r="A82" s="27">
        <v>42235</v>
      </c>
      <c r="B82" s="14" t="s">
        <v>37</v>
      </c>
      <c r="C82" s="14" t="s">
        <v>35</v>
      </c>
      <c r="D82" s="17">
        <v>174.09</v>
      </c>
      <c r="E82" s="14" t="s">
        <v>640</v>
      </c>
      <c r="F82" s="14" t="s">
        <v>12</v>
      </c>
      <c r="G82" s="14" t="s">
        <v>641</v>
      </c>
      <c r="H82" s="28" t="s">
        <v>31</v>
      </c>
    </row>
    <row r="83" spans="1:8" x14ac:dyDescent="0.25">
      <c r="A83" s="27">
        <v>42235</v>
      </c>
      <c r="B83" s="14" t="s">
        <v>53</v>
      </c>
      <c r="C83" s="14" t="s">
        <v>50</v>
      </c>
      <c r="D83" s="17">
        <v>33.11</v>
      </c>
      <c r="E83" s="14" t="s">
        <v>640</v>
      </c>
      <c r="F83" s="14" t="s">
        <v>12</v>
      </c>
      <c r="G83" s="14" t="s">
        <v>641</v>
      </c>
      <c r="H83" s="28" t="s">
        <v>31</v>
      </c>
    </row>
    <row r="84" spans="1:8" x14ac:dyDescent="0.25">
      <c r="A84" s="27">
        <v>42235</v>
      </c>
      <c r="B84" s="14" t="s">
        <v>53</v>
      </c>
      <c r="C84" s="14" t="s">
        <v>50</v>
      </c>
      <c r="D84" s="17">
        <v>33.11</v>
      </c>
      <c r="E84" s="14" t="s">
        <v>640</v>
      </c>
      <c r="F84" s="14" t="s">
        <v>12</v>
      </c>
      <c r="G84" s="14" t="s">
        <v>641</v>
      </c>
      <c r="H84" s="28" t="s">
        <v>31</v>
      </c>
    </row>
    <row r="85" spans="1:8" x14ac:dyDescent="0.25">
      <c r="A85" s="27">
        <v>42235</v>
      </c>
      <c r="B85" s="14" t="s">
        <v>53</v>
      </c>
      <c r="C85" s="14" t="s">
        <v>50</v>
      </c>
      <c r="D85" s="17">
        <v>33.11</v>
      </c>
      <c r="E85" s="14" t="s">
        <v>640</v>
      </c>
      <c r="F85" s="14" t="s">
        <v>12</v>
      </c>
      <c r="G85" s="14" t="s">
        <v>641</v>
      </c>
      <c r="H85" s="28" t="s">
        <v>31</v>
      </c>
    </row>
    <row r="86" spans="1:8" x14ac:dyDescent="0.25">
      <c r="A86" s="27">
        <v>42235</v>
      </c>
      <c r="B86" s="14" t="s">
        <v>53</v>
      </c>
      <c r="C86" s="14" t="s">
        <v>50</v>
      </c>
      <c r="D86" s="17">
        <v>33.11</v>
      </c>
      <c r="E86" s="14" t="s">
        <v>640</v>
      </c>
      <c r="F86" s="14" t="s">
        <v>12</v>
      </c>
      <c r="G86" s="14" t="s">
        <v>641</v>
      </c>
      <c r="H86" s="28" t="s">
        <v>31</v>
      </c>
    </row>
    <row r="87" spans="1:8" x14ac:dyDescent="0.25">
      <c r="A87" s="27">
        <v>42235</v>
      </c>
      <c r="B87" s="14" t="s">
        <v>53</v>
      </c>
      <c r="C87" s="14" t="s">
        <v>50</v>
      </c>
      <c r="D87" s="17">
        <v>33.11</v>
      </c>
      <c r="E87" s="14" t="s">
        <v>640</v>
      </c>
      <c r="F87" s="14" t="s">
        <v>12</v>
      </c>
      <c r="G87" s="14" t="s">
        <v>641</v>
      </c>
      <c r="H87" s="28" t="s">
        <v>31</v>
      </c>
    </row>
    <row r="88" spans="1:8" x14ac:dyDescent="0.25">
      <c r="A88" s="27">
        <v>42235</v>
      </c>
      <c r="B88" s="14" t="s">
        <v>53</v>
      </c>
      <c r="C88" s="14" t="s">
        <v>50</v>
      </c>
      <c r="D88" s="17">
        <v>33.11</v>
      </c>
      <c r="E88" s="14" t="s">
        <v>640</v>
      </c>
      <c r="F88" s="14" t="s">
        <v>12</v>
      </c>
      <c r="G88" s="14" t="s">
        <v>641</v>
      </c>
      <c r="H88" s="28" t="s">
        <v>31</v>
      </c>
    </row>
    <row r="89" spans="1:8" x14ac:dyDescent="0.25">
      <c r="A89" s="27">
        <v>42284</v>
      </c>
      <c r="B89" s="14" t="s">
        <v>37</v>
      </c>
      <c r="C89" s="14" t="s">
        <v>35</v>
      </c>
      <c r="D89" s="17">
        <v>174.09</v>
      </c>
      <c r="E89" s="14" t="s">
        <v>640</v>
      </c>
      <c r="F89" s="14" t="s">
        <v>12</v>
      </c>
      <c r="G89" s="14" t="s">
        <v>641</v>
      </c>
      <c r="H89" s="28" t="s">
        <v>31</v>
      </c>
    </row>
    <row r="90" spans="1:8" x14ac:dyDescent="0.25">
      <c r="A90" s="27">
        <v>42284</v>
      </c>
      <c r="B90" s="14" t="s">
        <v>37</v>
      </c>
      <c r="C90" s="14" t="s">
        <v>35</v>
      </c>
      <c r="D90" s="17">
        <v>174.09</v>
      </c>
      <c r="E90" s="14" t="s">
        <v>640</v>
      </c>
      <c r="F90" s="14" t="s">
        <v>12</v>
      </c>
      <c r="G90" s="14" t="s">
        <v>641</v>
      </c>
      <c r="H90" s="28" t="s">
        <v>31</v>
      </c>
    </row>
    <row r="91" spans="1:8" x14ac:dyDescent="0.25">
      <c r="A91" s="27">
        <v>42284</v>
      </c>
      <c r="B91" s="14" t="s">
        <v>53</v>
      </c>
      <c r="C91" s="14" t="s">
        <v>50</v>
      </c>
      <c r="D91" s="17">
        <v>33.11</v>
      </c>
      <c r="E91" s="14" t="s">
        <v>640</v>
      </c>
      <c r="F91" s="14" t="s">
        <v>12</v>
      </c>
      <c r="G91" s="14" t="s">
        <v>641</v>
      </c>
      <c r="H91" s="28" t="s">
        <v>31</v>
      </c>
    </row>
    <row r="92" spans="1:8" x14ac:dyDescent="0.25">
      <c r="A92" s="27">
        <v>42284</v>
      </c>
      <c r="B92" s="14" t="s">
        <v>53</v>
      </c>
      <c r="C92" s="14" t="s">
        <v>50</v>
      </c>
      <c r="D92" s="17">
        <v>33.11</v>
      </c>
      <c r="E92" s="14" t="s">
        <v>640</v>
      </c>
      <c r="F92" s="14" t="s">
        <v>12</v>
      </c>
      <c r="G92" s="14" t="s">
        <v>641</v>
      </c>
      <c r="H92" s="28" t="s">
        <v>31</v>
      </c>
    </row>
    <row r="93" spans="1:8" x14ac:dyDescent="0.25">
      <c r="A93" s="27">
        <v>42284</v>
      </c>
      <c r="B93" s="14" t="s">
        <v>53</v>
      </c>
      <c r="C93" s="14" t="s">
        <v>50</v>
      </c>
      <c r="D93" s="17">
        <v>33.11</v>
      </c>
      <c r="E93" s="14" t="s">
        <v>640</v>
      </c>
      <c r="F93" s="14" t="s">
        <v>12</v>
      </c>
      <c r="G93" s="14" t="s">
        <v>641</v>
      </c>
      <c r="H93" s="28" t="s">
        <v>31</v>
      </c>
    </row>
    <row r="94" spans="1:8" x14ac:dyDescent="0.25">
      <c r="A94" s="27">
        <v>42284</v>
      </c>
      <c r="B94" s="14" t="s">
        <v>53</v>
      </c>
      <c r="C94" s="14" t="s">
        <v>50</v>
      </c>
      <c r="D94" s="17">
        <v>33.11</v>
      </c>
      <c r="E94" s="14" t="s">
        <v>640</v>
      </c>
      <c r="F94" s="14" t="s">
        <v>12</v>
      </c>
      <c r="G94" s="14" t="s">
        <v>641</v>
      </c>
      <c r="H94" s="28" t="s">
        <v>31</v>
      </c>
    </row>
    <row r="95" spans="1:8" x14ac:dyDescent="0.25">
      <c r="A95" s="27">
        <v>42312</v>
      </c>
      <c r="B95" s="14" t="s">
        <v>37</v>
      </c>
      <c r="C95" s="14" t="s">
        <v>35</v>
      </c>
      <c r="D95" s="17">
        <v>174.09</v>
      </c>
      <c r="E95" s="14" t="s">
        <v>640</v>
      </c>
      <c r="F95" s="14" t="s">
        <v>12</v>
      </c>
      <c r="G95" s="14" t="s">
        <v>641</v>
      </c>
      <c r="H95" s="28" t="s">
        <v>31</v>
      </c>
    </row>
    <row r="96" spans="1:8" x14ac:dyDescent="0.25">
      <c r="A96" s="27">
        <v>42312</v>
      </c>
      <c r="B96" s="14" t="s">
        <v>37</v>
      </c>
      <c r="C96" s="14" t="s">
        <v>35</v>
      </c>
      <c r="D96" s="17">
        <v>174.09</v>
      </c>
      <c r="E96" s="14" t="s">
        <v>640</v>
      </c>
      <c r="F96" s="14" t="s">
        <v>12</v>
      </c>
      <c r="G96" s="14" t="s">
        <v>641</v>
      </c>
      <c r="H96" s="28" t="s">
        <v>31</v>
      </c>
    </row>
    <row r="97" spans="1:8" x14ac:dyDescent="0.25">
      <c r="A97" s="27">
        <v>42312</v>
      </c>
      <c r="B97" s="14" t="s">
        <v>37</v>
      </c>
      <c r="C97" s="14" t="s">
        <v>35</v>
      </c>
      <c r="D97" s="17">
        <v>174.09</v>
      </c>
      <c r="E97" s="14" t="s">
        <v>640</v>
      </c>
      <c r="F97" s="14" t="s">
        <v>12</v>
      </c>
      <c r="G97" s="14" t="s">
        <v>641</v>
      </c>
      <c r="H97" s="28" t="s">
        <v>31</v>
      </c>
    </row>
    <row r="98" spans="1:8" x14ac:dyDescent="0.25">
      <c r="A98" s="27">
        <v>42312</v>
      </c>
      <c r="B98" s="14" t="s">
        <v>37</v>
      </c>
      <c r="C98" s="14" t="s">
        <v>35</v>
      </c>
      <c r="D98" s="17">
        <v>174.09</v>
      </c>
      <c r="E98" s="14" t="s">
        <v>640</v>
      </c>
      <c r="F98" s="14" t="s">
        <v>12</v>
      </c>
      <c r="G98" s="14" t="s">
        <v>641</v>
      </c>
      <c r="H98" s="28" t="s">
        <v>31</v>
      </c>
    </row>
    <row r="99" spans="1:8" x14ac:dyDescent="0.25">
      <c r="A99" s="27">
        <v>42312</v>
      </c>
      <c r="B99" s="14" t="s">
        <v>37</v>
      </c>
      <c r="C99" s="14" t="s">
        <v>35</v>
      </c>
      <c r="D99" s="17">
        <v>174.09</v>
      </c>
      <c r="E99" s="14" t="s">
        <v>640</v>
      </c>
      <c r="F99" s="14" t="s">
        <v>12</v>
      </c>
      <c r="G99" s="14" t="s">
        <v>641</v>
      </c>
      <c r="H99" s="28" t="s">
        <v>31</v>
      </c>
    </row>
    <row r="100" spans="1:8" x14ac:dyDescent="0.25">
      <c r="A100" s="27">
        <v>42312</v>
      </c>
      <c r="B100" s="14" t="s">
        <v>37</v>
      </c>
      <c r="C100" s="14" t="s">
        <v>35</v>
      </c>
      <c r="D100" s="17">
        <v>174.09</v>
      </c>
      <c r="E100" s="14" t="s">
        <v>640</v>
      </c>
      <c r="F100" s="14" t="s">
        <v>12</v>
      </c>
      <c r="G100" s="14" t="s">
        <v>641</v>
      </c>
      <c r="H100" s="28" t="s">
        <v>31</v>
      </c>
    </row>
    <row r="101" spans="1:8" x14ac:dyDescent="0.25">
      <c r="A101" s="27">
        <v>42312</v>
      </c>
      <c r="B101" s="14" t="s">
        <v>53</v>
      </c>
      <c r="C101" s="14" t="s">
        <v>50</v>
      </c>
      <c r="D101" s="17">
        <v>33.11</v>
      </c>
      <c r="E101" s="14" t="s">
        <v>640</v>
      </c>
      <c r="F101" s="14" t="s">
        <v>12</v>
      </c>
      <c r="G101" s="14" t="s">
        <v>641</v>
      </c>
      <c r="H101" s="28" t="s">
        <v>31</v>
      </c>
    </row>
    <row r="102" spans="1:8" x14ac:dyDescent="0.25">
      <c r="A102" s="27">
        <v>42604</v>
      </c>
      <c r="B102" s="14" t="s">
        <v>33</v>
      </c>
      <c r="C102" s="14" t="s">
        <v>29</v>
      </c>
      <c r="D102" s="17">
        <v>36.700000000000003</v>
      </c>
      <c r="E102" s="14" t="s">
        <v>640</v>
      </c>
      <c r="F102" s="14" t="s">
        <v>12</v>
      </c>
      <c r="G102" s="14" t="s">
        <v>641</v>
      </c>
      <c r="H102" s="28" t="s">
        <v>31</v>
      </c>
    </row>
    <row r="103" spans="1:8" x14ac:dyDescent="0.25">
      <c r="A103" s="27">
        <v>42605</v>
      </c>
      <c r="B103" s="14" t="s">
        <v>33</v>
      </c>
      <c r="C103" s="14" t="s">
        <v>29</v>
      </c>
      <c r="D103" s="17">
        <v>36.700000000000003</v>
      </c>
      <c r="E103" s="14" t="s">
        <v>640</v>
      </c>
      <c r="F103" s="14" t="s">
        <v>12</v>
      </c>
      <c r="G103" s="14" t="s">
        <v>641</v>
      </c>
      <c r="H103" s="28" t="s">
        <v>31</v>
      </c>
    </row>
    <row r="104" spans="1:8" x14ac:dyDescent="0.25">
      <c r="A104" s="27">
        <v>42605</v>
      </c>
      <c r="B104" s="14" t="s">
        <v>33</v>
      </c>
      <c r="C104" s="14" t="s">
        <v>29</v>
      </c>
      <c r="D104" s="17">
        <v>36.700000000000003</v>
      </c>
      <c r="E104" s="14" t="s">
        <v>640</v>
      </c>
      <c r="F104" s="14" t="s">
        <v>12</v>
      </c>
      <c r="G104" s="14" t="s">
        <v>641</v>
      </c>
      <c r="H104" s="28" t="s">
        <v>31</v>
      </c>
    </row>
    <row r="105" spans="1:8" x14ac:dyDescent="0.25">
      <c r="A105" s="27">
        <v>42699</v>
      </c>
      <c r="B105" s="14" t="s">
        <v>495</v>
      </c>
      <c r="C105" s="14" t="s">
        <v>29</v>
      </c>
      <c r="D105" s="17">
        <v>34.5</v>
      </c>
      <c r="E105" s="14" t="s">
        <v>640</v>
      </c>
      <c r="F105" s="14" t="s">
        <v>12</v>
      </c>
      <c r="G105" s="14" t="s">
        <v>641</v>
      </c>
      <c r="H105" s="28" t="s">
        <v>31</v>
      </c>
    </row>
    <row r="106" spans="1:8" x14ac:dyDescent="0.25">
      <c r="A106" s="27">
        <v>42702</v>
      </c>
      <c r="B106" s="14" t="s">
        <v>33</v>
      </c>
      <c r="C106" s="14" t="s">
        <v>29</v>
      </c>
      <c r="D106" s="17">
        <v>36.700000000000003</v>
      </c>
      <c r="E106" s="14" t="s">
        <v>640</v>
      </c>
      <c r="F106" s="14" t="s">
        <v>12</v>
      </c>
      <c r="G106" s="14" t="s">
        <v>641</v>
      </c>
      <c r="H106" s="28" t="s">
        <v>31</v>
      </c>
    </row>
    <row r="107" spans="1:8" x14ac:dyDescent="0.25">
      <c r="A107" s="27">
        <v>42989</v>
      </c>
      <c r="B107" s="14" t="s">
        <v>20</v>
      </c>
      <c r="C107" s="14" t="s">
        <v>15</v>
      </c>
      <c r="D107" s="17">
        <v>80.400000000000006</v>
      </c>
      <c r="E107" s="14" t="s">
        <v>640</v>
      </c>
      <c r="F107" s="14" t="s">
        <v>12</v>
      </c>
      <c r="G107" s="14" t="s">
        <v>641</v>
      </c>
      <c r="H107" s="28" t="s">
        <v>19</v>
      </c>
    </row>
    <row r="108" spans="1:8" x14ac:dyDescent="0.25">
      <c r="A108" s="27">
        <v>42989</v>
      </c>
      <c r="B108" s="14" t="s">
        <v>646</v>
      </c>
      <c r="C108" s="14" t="s">
        <v>15</v>
      </c>
      <c r="D108" s="17">
        <v>38.200000000000003</v>
      </c>
      <c r="E108" s="14" t="s">
        <v>640</v>
      </c>
      <c r="F108" s="14" t="s">
        <v>12</v>
      </c>
      <c r="G108" s="14" t="s">
        <v>641</v>
      </c>
      <c r="H108" s="28" t="s">
        <v>31</v>
      </c>
    </row>
    <row r="109" spans="1:8" x14ac:dyDescent="0.25">
      <c r="A109" s="27">
        <v>42989</v>
      </c>
      <c r="B109" s="14" t="s">
        <v>26</v>
      </c>
      <c r="C109" s="14" t="s">
        <v>15</v>
      </c>
      <c r="D109" s="17">
        <v>40.299999999999997</v>
      </c>
      <c r="E109" s="14" t="s">
        <v>640</v>
      </c>
      <c r="F109" s="14" t="s">
        <v>12</v>
      </c>
      <c r="G109" s="14" t="s">
        <v>641</v>
      </c>
      <c r="H109" s="28" t="s">
        <v>31</v>
      </c>
    </row>
    <row r="110" spans="1:8" x14ac:dyDescent="0.25">
      <c r="A110" s="27">
        <v>42989</v>
      </c>
      <c r="B110" s="14" t="s">
        <v>66</v>
      </c>
      <c r="C110" s="14" t="s">
        <v>15</v>
      </c>
      <c r="D110" s="17">
        <v>40.5</v>
      </c>
      <c r="E110" s="14" t="s">
        <v>640</v>
      </c>
      <c r="F110" s="14" t="s">
        <v>12</v>
      </c>
      <c r="G110" s="14" t="s">
        <v>641</v>
      </c>
      <c r="H110" s="28" t="s">
        <v>19</v>
      </c>
    </row>
    <row r="111" spans="1:8" x14ac:dyDescent="0.25">
      <c r="A111" s="27">
        <v>42989</v>
      </c>
      <c r="B111" s="14" t="s">
        <v>66</v>
      </c>
      <c r="C111" s="14" t="s">
        <v>15</v>
      </c>
      <c r="D111" s="17">
        <v>40.5</v>
      </c>
      <c r="E111" s="14" t="s">
        <v>640</v>
      </c>
      <c r="F111" s="14" t="s">
        <v>12</v>
      </c>
      <c r="G111" s="14" t="s">
        <v>641</v>
      </c>
      <c r="H111" s="28" t="s">
        <v>19</v>
      </c>
    </row>
    <row r="112" spans="1:8" x14ac:dyDescent="0.25">
      <c r="A112" s="27">
        <v>43066</v>
      </c>
      <c r="B112" s="14" t="s">
        <v>26</v>
      </c>
      <c r="C112" s="14" t="s">
        <v>15</v>
      </c>
      <c r="D112" s="17">
        <v>33.18</v>
      </c>
      <c r="E112" s="14" t="s">
        <v>640</v>
      </c>
      <c r="F112" s="14" t="s">
        <v>12</v>
      </c>
      <c r="G112" s="14" t="s">
        <v>641</v>
      </c>
      <c r="H112" s="28" t="s">
        <v>31</v>
      </c>
    </row>
    <row r="113" spans="1:8" x14ac:dyDescent="0.25">
      <c r="A113" s="27">
        <v>43083</v>
      </c>
      <c r="B113" s="14" t="s">
        <v>542</v>
      </c>
      <c r="C113" s="14" t="s">
        <v>23</v>
      </c>
      <c r="D113" s="17">
        <v>76.95</v>
      </c>
      <c r="E113" s="14" t="s">
        <v>640</v>
      </c>
      <c r="F113" s="14" t="s">
        <v>12</v>
      </c>
      <c r="G113" s="14" t="s">
        <v>641</v>
      </c>
      <c r="H113" s="28" t="s">
        <v>31</v>
      </c>
    </row>
    <row r="114" spans="1:8" x14ac:dyDescent="0.25">
      <c r="A114" s="27">
        <v>43231</v>
      </c>
      <c r="B114" s="14" t="s">
        <v>33</v>
      </c>
      <c r="C114" s="14" t="s">
        <v>29</v>
      </c>
      <c r="D114" s="17">
        <v>36.53</v>
      </c>
      <c r="E114" s="14" t="s">
        <v>640</v>
      </c>
      <c r="F114" s="14" t="s">
        <v>12</v>
      </c>
      <c r="G114" s="14" t="s">
        <v>641</v>
      </c>
      <c r="H114" s="28" t="s">
        <v>31</v>
      </c>
    </row>
    <row r="115" spans="1:8" x14ac:dyDescent="0.25">
      <c r="A115" s="27">
        <v>43269</v>
      </c>
      <c r="B115" s="14" t="s">
        <v>295</v>
      </c>
      <c r="C115" s="14" t="s">
        <v>23</v>
      </c>
      <c r="D115" s="17">
        <v>34.9</v>
      </c>
      <c r="E115" s="14" t="s">
        <v>640</v>
      </c>
      <c r="F115" s="14" t="s">
        <v>12</v>
      </c>
      <c r="G115" s="14" t="s">
        <v>641</v>
      </c>
      <c r="H115" s="28" t="s">
        <v>31</v>
      </c>
    </row>
    <row r="116" spans="1:8" x14ac:dyDescent="0.25">
      <c r="A116" s="27">
        <v>43269</v>
      </c>
      <c r="B116" s="14" t="s">
        <v>295</v>
      </c>
      <c r="C116" s="14" t="s">
        <v>23</v>
      </c>
      <c r="D116" s="17">
        <v>34.9</v>
      </c>
      <c r="E116" s="14" t="s">
        <v>640</v>
      </c>
      <c r="F116" s="14" t="s">
        <v>12</v>
      </c>
      <c r="G116" s="14" t="s">
        <v>641</v>
      </c>
      <c r="H116" s="28" t="s">
        <v>31</v>
      </c>
    </row>
    <row r="117" spans="1:8" x14ac:dyDescent="0.25">
      <c r="A117" s="27">
        <v>43269</v>
      </c>
      <c r="B117" s="14" t="s">
        <v>295</v>
      </c>
      <c r="C117" s="14" t="s">
        <v>23</v>
      </c>
      <c r="D117" s="17">
        <v>34.9</v>
      </c>
      <c r="E117" s="14" t="s">
        <v>640</v>
      </c>
      <c r="F117" s="14" t="s">
        <v>12</v>
      </c>
      <c r="G117" s="14" t="s">
        <v>641</v>
      </c>
      <c r="H117" s="28" t="s">
        <v>31</v>
      </c>
    </row>
    <row r="118" spans="1:8" x14ac:dyDescent="0.25">
      <c r="A118" s="27">
        <v>44477</v>
      </c>
      <c r="B118" s="14" t="s">
        <v>653</v>
      </c>
      <c r="C118" s="14" t="s">
        <v>35</v>
      </c>
      <c r="D118" s="17">
        <v>1788</v>
      </c>
      <c r="E118" s="14" t="s">
        <v>640</v>
      </c>
      <c r="F118" s="14" t="s">
        <v>12</v>
      </c>
      <c r="G118" s="14" t="s">
        <v>641</v>
      </c>
      <c r="H118" s="28" t="s">
        <v>14</v>
      </c>
    </row>
    <row r="119" spans="1:8" x14ac:dyDescent="0.25">
      <c r="A119" s="27">
        <v>44477</v>
      </c>
      <c r="B119" s="14" t="s">
        <v>653</v>
      </c>
      <c r="C119" s="14" t="s">
        <v>35</v>
      </c>
      <c r="D119" s="17">
        <v>1788</v>
      </c>
      <c r="E119" s="14" t="s">
        <v>640</v>
      </c>
      <c r="F119" s="14" t="s">
        <v>12</v>
      </c>
      <c r="G119" s="14" t="s">
        <v>641</v>
      </c>
      <c r="H119" s="28" t="s">
        <v>14</v>
      </c>
    </row>
    <row r="120" spans="1:8" x14ac:dyDescent="0.25">
      <c r="A120" s="27">
        <v>44477</v>
      </c>
      <c r="B120" s="14" t="s">
        <v>675</v>
      </c>
      <c r="C120" s="14" t="s">
        <v>50</v>
      </c>
      <c r="D120" s="17">
        <v>392</v>
      </c>
      <c r="E120" s="14" t="s">
        <v>640</v>
      </c>
      <c r="F120" s="14" t="s">
        <v>12</v>
      </c>
      <c r="G120" s="14" t="s">
        <v>641</v>
      </c>
      <c r="H120" s="28" t="s">
        <v>14</v>
      </c>
    </row>
    <row r="121" spans="1:8" x14ac:dyDescent="0.25">
      <c r="A121" s="27">
        <v>44477</v>
      </c>
      <c r="B121" s="14" t="s">
        <v>675</v>
      </c>
      <c r="C121" s="14" t="s">
        <v>50</v>
      </c>
      <c r="D121" s="17">
        <v>392</v>
      </c>
      <c r="E121" s="14" t="s">
        <v>640</v>
      </c>
      <c r="F121" s="14" t="s">
        <v>12</v>
      </c>
      <c r="G121" s="14" t="s">
        <v>641</v>
      </c>
      <c r="H121" s="28" t="s">
        <v>14</v>
      </c>
    </row>
    <row r="122" spans="1:8" x14ac:dyDescent="0.25">
      <c r="A122" s="27">
        <v>44477</v>
      </c>
      <c r="B122" s="14" t="s">
        <v>676</v>
      </c>
      <c r="C122" s="14" t="s">
        <v>57</v>
      </c>
      <c r="D122" s="17">
        <v>392</v>
      </c>
      <c r="E122" s="14" t="s">
        <v>640</v>
      </c>
      <c r="F122" s="14" t="s">
        <v>12</v>
      </c>
      <c r="G122" s="14" t="s">
        <v>641</v>
      </c>
      <c r="H122" s="28" t="s">
        <v>14</v>
      </c>
    </row>
    <row r="123" spans="1:8" ht="15.75" thickBot="1" x14ac:dyDescent="0.3">
      <c r="A123" s="23">
        <v>44477</v>
      </c>
      <c r="B123" s="24" t="s">
        <v>676</v>
      </c>
      <c r="C123" s="24" t="s">
        <v>57</v>
      </c>
      <c r="D123" s="29">
        <v>392</v>
      </c>
      <c r="E123" s="24" t="s">
        <v>640</v>
      </c>
      <c r="F123" s="24" t="s">
        <v>12</v>
      </c>
      <c r="G123" s="24" t="s">
        <v>641</v>
      </c>
      <c r="H123" s="26" t="s">
        <v>14</v>
      </c>
    </row>
    <row r="124" spans="1:8" ht="15.75" thickBot="1" x14ac:dyDescent="0.3"/>
    <row r="125" spans="1:8" s="42" customFormat="1" ht="15.75" thickBot="1" x14ac:dyDescent="0.3">
      <c r="A125" s="45" t="s">
        <v>680</v>
      </c>
      <c r="B125" s="46"/>
      <c r="C125" s="46"/>
      <c r="D125" s="39">
        <f>SUM(D2:D124)</f>
        <v>10095.51</v>
      </c>
      <c r="E125" s="40"/>
      <c r="F125" s="40"/>
      <c r="G125" s="40"/>
      <c r="H125" s="41"/>
    </row>
  </sheetData>
  <sortState xmlns:xlrd2="http://schemas.microsoft.com/office/spreadsheetml/2017/richdata2" ref="A2:H123">
    <sortCondition ref="A5:A123"/>
  </sortState>
  <mergeCells count="1">
    <mergeCell ref="A125:C125"/>
  </mergeCells>
  <pageMargins left="0.511811024" right="0.511811024" top="0.78740157499999996" bottom="0.78740157499999996" header="0.31496062000000002" footer="0.3149606200000000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63D77-FD60-4D35-B97D-4EE23024D6AD}">
  <sheetPr>
    <tabColor theme="6" tint="0.59999389629810485"/>
  </sheetPr>
  <dimension ref="A1:H7"/>
  <sheetViews>
    <sheetView workbookViewId="0">
      <selection activeCell="A7" sqref="A7:XFD7"/>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30" t="s">
        <v>1</v>
      </c>
      <c r="B1" s="20" t="s">
        <v>3</v>
      </c>
      <c r="C1" s="20" t="s">
        <v>2</v>
      </c>
      <c r="D1" s="21" t="s">
        <v>4</v>
      </c>
      <c r="E1" s="20" t="s">
        <v>5</v>
      </c>
      <c r="F1" s="20" t="s">
        <v>6</v>
      </c>
      <c r="G1" s="20" t="s">
        <v>7</v>
      </c>
      <c r="H1" s="22" t="s">
        <v>8</v>
      </c>
    </row>
    <row r="2" spans="1:8" x14ac:dyDescent="0.25">
      <c r="A2" s="27">
        <v>44363</v>
      </c>
      <c r="B2" s="14" t="s">
        <v>636</v>
      </c>
      <c r="C2" s="14" t="s">
        <v>57</v>
      </c>
      <c r="D2" s="17">
        <v>1976.44</v>
      </c>
      <c r="E2" s="14" t="s">
        <v>637</v>
      </c>
      <c r="F2" s="14" t="s">
        <v>12</v>
      </c>
      <c r="G2" s="14" t="s">
        <v>638</v>
      </c>
      <c r="H2" s="28" t="s">
        <v>14</v>
      </c>
    </row>
    <row r="3" spans="1:8" x14ac:dyDescent="0.25">
      <c r="A3" s="27">
        <v>44363</v>
      </c>
      <c r="B3" s="14" t="s">
        <v>636</v>
      </c>
      <c r="C3" s="14" t="s">
        <v>57</v>
      </c>
      <c r="D3" s="17">
        <v>1976.44</v>
      </c>
      <c r="E3" s="14" t="s">
        <v>637</v>
      </c>
      <c r="F3" s="14" t="s">
        <v>12</v>
      </c>
      <c r="G3" s="14" t="s">
        <v>638</v>
      </c>
      <c r="H3" s="28" t="s">
        <v>14</v>
      </c>
    </row>
    <row r="4" spans="1:8" x14ac:dyDescent="0.25">
      <c r="A4" s="27">
        <v>44635</v>
      </c>
      <c r="B4" s="14" t="s">
        <v>639</v>
      </c>
      <c r="C4" s="14" t="s">
        <v>35</v>
      </c>
      <c r="D4" s="17">
        <v>1751.5</v>
      </c>
      <c r="E4" s="14" t="s">
        <v>637</v>
      </c>
      <c r="F4" s="14" t="s">
        <v>12</v>
      </c>
      <c r="G4" s="14" t="s">
        <v>638</v>
      </c>
      <c r="H4" s="28" t="s">
        <v>14</v>
      </c>
    </row>
    <row r="5" spans="1:8" ht="15.75" thickBot="1" x14ac:dyDescent="0.3">
      <c r="A5" s="23">
        <v>44635</v>
      </c>
      <c r="B5" s="24" t="s">
        <v>639</v>
      </c>
      <c r="C5" s="24" t="s">
        <v>35</v>
      </c>
      <c r="D5" s="29">
        <v>1751.5</v>
      </c>
      <c r="E5" s="24" t="s">
        <v>637</v>
      </c>
      <c r="F5" s="24" t="s">
        <v>12</v>
      </c>
      <c r="G5" s="24" t="s">
        <v>638</v>
      </c>
      <c r="H5" s="26" t="s">
        <v>14</v>
      </c>
    </row>
    <row r="6" spans="1:8" ht="15.75" thickBot="1" x14ac:dyDescent="0.3"/>
    <row r="7" spans="1:8" s="42" customFormat="1" ht="15.75" thickBot="1" x14ac:dyDescent="0.3">
      <c r="A7" s="45" t="s">
        <v>680</v>
      </c>
      <c r="B7" s="46"/>
      <c r="C7" s="46"/>
      <c r="D7" s="39">
        <f>SUM(D2:D6)</f>
        <v>7455.88</v>
      </c>
      <c r="E7" s="40"/>
      <c r="F7" s="40"/>
      <c r="G7" s="40"/>
      <c r="H7" s="41"/>
    </row>
  </sheetData>
  <mergeCells count="1">
    <mergeCell ref="A7:C7"/>
  </mergeCells>
  <pageMargins left="0.511811024" right="0.511811024" top="0.78740157499999996" bottom="0.78740157499999996" header="0.31496062000000002" footer="0.3149606200000000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95AB1-ABD6-4418-A850-8A479E9E2123}">
  <sheetPr>
    <tabColor theme="6" tint="0.59999389629810485"/>
  </sheetPr>
  <dimension ref="A1:H13"/>
  <sheetViews>
    <sheetView workbookViewId="0">
      <selection activeCell="A13" sqref="A13:XFD13"/>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30" t="s">
        <v>1</v>
      </c>
      <c r="B1" s="20" t="s">
        <v>3</v>
      </c>
      <c r="C1" s="20" t="s">
        <v>2</v>
      </c>
      <c r="D1" s="21" t="s">
        <v>4</v>
      </c>
      <c r="E1" s="20" t="s">
        <v>5</v>
      </c>
      <c r="F1" s="20" t="s">
        <v>6</v>
      </c>
      <c r="G1" s="20" t="s">
        <v>7</v>
      </c>
      <c r="H1" s="22" t="s">
        <v>8</v>
      </c>
    </row>
    <row r="2" spans="1:8" x14ac:dyDescent="0.25">
      <c r="A2" s="27">
        <v>44651</v>
      </c>
      <c r="B2" s="14" t="s">
        <v>438</v>
      </c>
      <c r="C2" s="14" t="s">
        <v>57</v>
      </c>
      <c r="D2" s="17">
        <v>2855.82</v>
      </c>
      <c r="E2" s="14" t="s">
        <v>439</v>
      </c>
      <c r="F2" s="14" t="s">
        <v>12</v>
      </c>
      <c r="G2" s="14" t="s">
        <v>440</v>
      </c>
      <c r="H2" s="28" t="s">
        <v>14</v>
      </c>
    </row>
    <row r="3" spans="1:8" x14ac:dyDescent="0.25">
      <c r="A3" s="27">
        <v>44651</v>
      </c>
      <c r="B3" s="14" t="s">
        <v>441</v>
      </c>
      <c r="C3" s="14" t="s">
        <v>9</v>
      </c>
      <c r="D3" s="17">
        <v>816.71</v>
      </c>
      <c r="E3" s="14" t="s">
        <v>439</v>
      </c>
      <c r="F3" s="14" t="s">
        <v>12</v>
      </c>
      <c r="G3" s="14" t="s">
        <v>440</v>
      </c>
      <c r="H3" s="28" t="s">
        <v>14</v>
      </c>
    </row>
    <row r="4" spans="1:8" x14ac:dyDescent="0.25">
      <c r="A4" s="27">
        <v>44651</v>
      </c>
      <c r="B4" s="14" t="s">
        <v>442</v>
      </c>
      <c r="C4" s="14" t="s">
        <v>70</v>
      </c>
      <c r="D4" s="17">
        <v>2620.9499999999998</v>
      </c>
      <c r="E4" s="14" t="s">
        <v>439</v>
      </c>
      <c r="F4" s="14" t="s">
        <v>12</v>
      </c>
      <c r="G4" s="14" t="s">
        <v>440</v>
      </c>
      <c r="H4" s="28" t="s">
        <v>14</v>
      </c>
    </row>
    <row r="5" spans="1:8" x14ac:dyDescent="0.25">
      <c r="A5" s="27">
        <v>44651</v>
      </c>
      <c r="B5" s="14" t="s">
        <v>443</v>
      </c>
      <c r="C5" s="14" t="s">
        <v>70</v>
      </c>
      <c r="D5" s="17">
        <v>565.6</v>
      </c>
      <c r="E5" s="14" t="s">
        <v>439</v>
      </c>
      <c r="F5" s="14" t="s">
        <v>12</v>
      </c>
      <c r="G5" s="14" t="s">
        <v>440</v>
      </c>
      <c r="H5" s="28" t="s">
        <v>14</v>
      </c>
    </row>
    <row r="6" spans="1:8" x14ac:dyDescent="0.25">
      <c r="A6" s="27">
        <v>44710</v>
      </c>
      <c r="B6" s="14" t="s">
        <v>444</v>
      </c>
      <c r="C6" s="14" t="s">
        <v>70</v>
      </c>
      <c r="D6" s="17">
        <v>2918.9</v>
      </c>
      <c r="E6" s="14" t="s">
        <v>439</v>
      </c>
      <c r="F6" s="14" t="s">
        <v>12</v>
      </c>
      <c r="G6" s="14" t="s">
        <v>440</v>
      </c>
      <c r="H6" s="28" t="s">
        <v>14</v>
      </c>
    </row>
    <row r="7" spans="1:8" x14ac:dyDescent="0.25">
      <c r="A7" s="27">
        <v>44778</v>
      </c>
      <c r="B7" s="14" t="s">
        <v>445</v>
      </c>
      <c r="C7" s="14" t="s">
        <v>126</v>
      </c>
      <c r="D7" s="17">
        <v>7541.77</v>
      </c>
      <c r="E7" s="14" t="s">
        <v>439</v>
      </c>
      <c r="F7" s="14" t="s">
        <v>12</v>
      </c>
      <c r="G7" s="14" t="s">
        <v>440</v>
      </c>
      <c r="H7" s="28" t="s">
        <v>14</v>
      </c>
    </row>
    <row r="8" spans="1:8" x14ac:dyDescent="0.25">
      <c r="A8" s="27">
        <v>44778</v>
      </c>
      <c r="B8" s="14" t="s">
        <v>445</v>
      </c>
      <c r="C8" s="14" t="s">
        <v>126</v>
      </c>
      <c r="D8" s="17">
        <v>7541.77</v>
      </c>
      <c r="E8" s="14" t="s">
        <v>439</v>
      </c>
      <c r="F8" s="14" t="s">
        <v>12</v>
      </c>
      <c r="G8" s="14" t="s">
        <v>440</v>
      </c>
      <c r="H8" s="28" t="s">
        <v>14</v>
      </c>
    </row>
    <row r="9" spans="1:8" x14ac:dyDescent="0.25">
      <c r="A9" s="27">
        <v>45652</v>
      </c>
      <c r="B9" s="14" t="s">
        <v>446</v>
      </c>
      <c r="C9" s="14" t="s">
        <v>47</v>
      </c>
      <c r="D9" s="17">
        <v>828</v>
      </c>
      <c r="E9" s="14" t="s">
        <v>439</v>
      </c>
      <c r="F9" s="14" t="s">
        <v>12</v>
      </c>
      <c r="G9" s="14" t="s">
        <v>440</v>
      </c>
      <c r="H9" s="28" t="s">
        <v>14</v>
      </c>
    </row>
    <row r="10" spans="1:8" x14ac:dyDescent="0.25">
      <c r="A10" s="27">
        <v>45652</v>
      </c>
      <c r="B10" s="14" t="s">
        <v>446</v>
      </c>
      <c r="C10" s="14" t="s">
        <v>47</v>
      </c>
      <c r="D10" s="17">
        <v>828</v>
      </c>
      <c r="E10" s="14" t="s">
        <v>439</v>
      </c>
      <c r="F10" s="14" t="s">
        <v>12</v>
      </c>
      <c r="G10" s="14" t="s">
        <v>440</v>
      </c>
      <c r="H10" s="28" t="s">
        <v>14</v>
      </c>
    </row>
    <row r="11" spans="1:8" ht="15.75" thickBot="1" x14ac:dyDescent="0.3">
      <c r="A11" s="23">
        <v>45652</v>
      </c>
      <c r="B11" s="24" t="s">
        <v>446</v>
      </c>
      <c r="C11" s="24" t="s">
        <v>47</v>
      </c>
      <c r="D11" s="29">
        <v>828</v>
      </c>
      <c r="E11" s="24" t="s">
        <v>439</v>
      </c>
      <c r="F11" s="24" t="s">
        <v>12</v>
      </c>
      <c r="G11" s="24" t="s">
        <v>440</v>
      </c>
      <c r="H11" s="26" t="s">
        <v>14</v>
      </c>
    </row>
    <row r="12" spans="1:8" ht="15.75" thickBot="1" x14ac:dyDescent="0.3"/>
    <row r="13" spans="1:8" s="42" customFormat="1" ht="15.75" thickBot="1" x14ac:dyDescent="0.3">
      <c r="A13" s="45" t="s">
        <v>680</v>
      </c>
      <c r="B13" s="46"/>
      <c r="C13" s="46"/>
      <c r="D13" s="39">
        <f>SUM(D2:D12)</f>
        <v>27345.52</v>
      </c>
      <c r="E13" s="40"/>
      <c r="F13" s="40"/>
      <c r="G13" s="40"/>
      <c r="H13" s="41"/>
    </row>
  </sheetData>
  <mergeCells count="1">
    <mergeCell ref="A13:C13"/>
  </mergeCells>
  <pageMargins left="0.511811024" right="0.511811024" top="0.78740157499999996" bottom="0.78740157499999996" header="0.31496062000000002" footer="0.3149606200000000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1A951-9280-4B62-B053-21280CC9A8F1}">
  <sheetPr>
    <tabColor theme="6" tint="0.59999389629810485"/>
  </sheetPr>
  <dimension ref="A1:H22"/>
  <sheetViews>
    <sheetView workbookViewId="0">
      <selection activeCell="A22" sqref="A22:XFD22"/>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11" t="s">
        <v>1</v>
      </c>
      <c r="B1" s="1" t="s">
        <v>3</v>
      </c>
      <c r="C1" s="1" t="s">
        <v>2</v>
      </c>
      <c r="D1" s="9" t="s">
        <v>4</v>
      </c>
      <c r="E1" s="1" t="s">
        <v>5</v>
      </c>
      <c r="F1" s="1" t="s">
        <v>6</v>
      </c>
      <c r="G1" s="1" t="s">
        <v>7</v>
      </c>
      <c r="H1" s="1" t="s">
        <v>8</v>
      </c>
    </row>
    <row r="2" spans="1:8" x14ac:dyDescent="0.25">
      <c r="A2" s="13">
        <v>44112</v>
      </c>
      <c r="B2" s="14" t="s">
        <v>447</v>
      </c>
      <c r="C2" s="14" t="s">
        <v>70</v>
      </c>
      <c r="D2" s="17">
        <v>3958.28</v>
      </c>
      <c r="E2" s="14" t="s">
        <v>448</v>
      </c>
      <c r="F2" s="14" t="s">
        <v>12</v>
      </c>
      <c r="G2" s="14" t="s">
        <v>449</v>
      </c>
      <c r="H2" s="14" t="s">
        <v>14</v>
      </c>
    </row>
    <row r="3" spans="1:8" x14ac:dyDescent="0.25">
      <c r="A3" s="13">
        <v>44112</v>
      </c>
      <c r="B3" s="14" t="s">
        <v>450</v>
      </c>
      <c r="C3" s="14" t="s">
        <v>44</v>
      </c>
      <c r="D3" s="17">
        <v>1045.8800000000001</v>
      </c>
      <c r="E3" s="14" t="s">
        <v>448</v>
      </c>
      <c r="F3" s="14" t="s">
        <v>12</v>
      </c>
      <c r="G3" s="14" t="s">
        <v>449</v>
      </c>
      <c r="H3" s="14" t="s">
        <v>14</v>
      </c>
    </row>
    <row r="4" spans="1:8" x14ac:dyDescent="0.25">
      <c r="A4" s="13">
        <v>44112</v>
      </c>
      <c r="B4" s="14" t="s">
        <v>451</v>
      </c>
      <c r="C4" s="14" t="s">
        <v>109</v>
      </c>
      <c r="D4" s="17">
        <v>2768.36</v>
      </c>
      <c r="E4" s="14" t="s">
        <v>448</v>
      </c>
      <c r="F4" s="14" t="s">
        <v>12</v>
      </c>
      <c r="G4" s="14" t="s">
        <v>449</v>
      </c>
      <c r="H4" s="14" t="s">
        <v>14</v>
      </c>
    </row>
    <row r="5" spans="1:8" x14ac:dyDescent="0.25">
      <c r="A5" s="13">
        <v>44112</v>
      </c>
      <c r="B5" s="14" t="s">
        <v>452</v>
      </c>
      <c r="C5" s="14" t="s">
        <v>35</v>
      </c>
      <c r="D5" s="17">
        <v>551.80999999999995</v>
      </c>
      <c r="E5" s="14" t="s">
        <v>448</v>
      </c>
      <c r="F5" s="14" t="s">
        <v>12</v>
      </c>
      <c r="G5" s="14" t="s">
        <v>449</v>
      </c>
      <c r="H5" s="14" t="s">
        <v>14</v>
      </c>
    </row>
    <row r="6" spans="1:8" x14ac:dyDescent="0.25">
      <c r="A6" s="13">
        <v>44173</v>
      </c>
      <c r="B6" s="14" t="s">
        <v>453</v>
      </c>
      <c r="C6" s="14" t="s">
        <v>23</v>
      </c>
      <c r="D6" s="17">
        <v>1493.24</v>
      </c>
      <c r="E6" s="14" t="s">
        <v>448</v>
      </c>
      <c r="F6" s="14" t="s">
        <v>12</v>
      </c>
      <c r="G6" s="14" t="s">
        <v>449</v>
      </c>
      <c r="H6" s="14" t="s">
        <v>14</v>
      </c>
    </row>
    <row r="7" spans="1:8" x14ac:dyDescent="0.25">
      <c r="A7" s="13">
        <v>44173</v>
      </c>
      <c r="B7" s="14" t="s">
        <v>453</v>
      </c>
      <c r="C7" s="14" t="s">
        <v>23</v>
      </c>
      <c r="D7" s="17">
        <v>1493.24</v>
      </c>
      <c r="E7" s="14" t="s">
        <v>448</v>
      </c>
      <c r="F7" s="14" t="s">
        <v>12</v>
      </c>
      <c r="G7" s="14" t="s">
        <v>449</v>
      </c>
      <c r="H7" s="14" t="s">
        <v>14</v>
      </c>
    </row>
    <row r="8" spans="1:8" x14ac:dyDescent="0.25">
      <c r="A8" s="13">
        <v>44173</v>
      </c>
      <c r="B8" s="14" t="s">
        <v>453</v>
      </c>
      <c r="C8" s="14" t="s">
        <v>23</v>
      </c>
      <c r="D8" s="17">
        <v>1493.24</v>
      </c>
      <c r="E8" s="14" t="s">
        <v>448</v>
      </c>
      <c r="F8" s="14" t="s">
        <v>12</v>
      </c>
      <c r="G8" s="14" t="s">
        <v>449</v>
      </c>
      <c r="H8" s="14" t="s">
        <v>14</v>
      </c>
    </row>
    <row r="9" spans="1:8" x14ac:dyDescent="0.25">
      <c r="A9" s="13">
        <v>44173</v>
      </c>
      <c r="B9" s="14" t="s">
        <v>453</v>
      </c>
      <c r="C9" s="14" t="s">
        <v>23</v>
      </c>
      <c r="D9" s="17">
        <v>1493.24</v>
      </c>
      <c r="E9" s="14" t="s">
        <v>448</v>
      </c>
      <c r="F9" s="14" t="s">
        <v>12</v>
      </c>
      <c r="G9" s="14" t="s">
        <v>449</v>
      </c>
      <c r="H9" s="14" t="s">
        <v>14</v>
      </c>
    </row>
    <row r="10" spans="1:8" x14ac:dyDescent="0.25">
      <c r="A10" s="13">
        <v>44963</v>
      </c>
      <c r="B10" s="14" t="s">
        <v>454</v>
      </c>
      <c r="C10" s="14" t="s">
        <v>35</v>
      </c>
      <c r="D10" s="17">
        <v>1275.56</v>
      </c>
      <c r="E10" s="14" t="s">
        <v>448</v>
      </c>
      <c r="F10" s="14" t="s">
        <v>12</v>
      </c>
      <c r="G10" s="14" t="s">
        <v>449</v>
      </c>
      <c r="H10" s="14" t="s">
        <v>14</v>
      </c>
    </row>
    <row r="11" spans="1:8" x14ac:dyDescent="0.25">
      <c r="A11" s="13">
        <v>44963</v>
      </c>
      <c r="B11" s="14" t="s">
        <v>455</v>
      </c>
      <c r="C11" s="14" t="s">
        <v>50</v>
      </c>
      <c r="D11" s="17">
        <v>433.84</v>
      </c>
      <c r="E11" s="14" t="s">
        <v>448</v>
      </c>
      <c r="F11" s="14" t="s">
        <v>12</v>
      </c>
      <c r="G11" s="14" t="s">
        <v>449</v>
      </c>
      <c r="H11" s="14" t="s">
        <v>14</v>
      </c>
    </row>
    <row r="12" spans="1:8" x14ac:dyDescent="0.25">
      <c r="A12" s="13">
        <v>45159</v>
      </c>
      <c r="B12" s="14" t="s">
        <v>457</v>
      </c>
      <c r="C12" s="14" t="s">
        <v>456</v>
      </c>
      <c r="D12" s="17">
        <v>214.66</v>
      </c>
      <c r="E12" s="14" t="s">
        <v>448</v>
      </c>
      <c r="F12" s="14" t="s">
        <v>12</v>
      </c>
      <c r="G12" s="14" t="s">
        <v>449</v>
      </c>
      <c r="H12" s="14" t="s">
        <v>14</v>
      </c>
    </row>
    <row r="13" spans="1:8" x14ac:dyDescent="0.25">
      <c r="A13" s="13">
        <v>45159</v>
      </c>
      <c r="B13" s="14" t="s">
        <v>457</v>
      </c>
      <c r="C13" s="14" t="s">
        <v>456</v>
      </c>
      <c r="D13" s="17">
        <v>214.66</v>
      </c>
      <c r="E13" s="14" t="s">
        <v>448</v>
      </c>
      <c r="F13" s="14" t="s">
        <v>12</v>
      </c>
      <c r="G13" s="14" t="s">
        <v>449</v>
      </c>
      <c r="H13" s="14" t="s">
        <v>14</v>
      </c>
    </row>
    <row r="14" spans="1:8" x14ac:dyDescent="0.25">
      <c r="A14" s="13">
        <v>45236</v>
      </c>
      <c r="B14" s="14" t="s">
        <v>458</v>
      </c>
      <c r="C14" s="14" t="s">
        <v>35</v>
      </c>
      <c r="D14" s="17">
        <v>1992.56</v>
      </c>
      <c r="E14" s="14" t="s">
        <v>448</v>
      </c>
      <c r="F14" s="14" t="s">
        <v>12</v>
      </c>
      <c r="G14" s="14" t="s">
        <v>449</v>
      </c>
      <c r="H14" s="14" t="s">
        <v>14</v>
      </c>
    </row>
    <row r="15" spans="1:8" x14ac:dyDescent="0.25">
      <c r="A15" s="13">
        <v>45236</v>
      </c>
      <c r="B15" s="14" t="s">
        <v>459</v>
      </c>
      <c r="C15" s="14" t="s">
        <v>50</v>
      </c>
      <c r="D15" s="17">
        <v>498.36</v>
      </c>
      <c r="E15" s="14" t="s">
        <v>448</v>
      </c>
      <c r="F15" s="14" t="s">
        <v>12</v>
      </c>
      <c r="G15" s="14" t="s">
        <v>449</v>
      </c>
      <c r="H15" s="14" t="s">
        <v>14</v>
      </c>
    </row>
    <row r="16" spans="1:8" x14ac:dyDescent="0.25">
      <c r="A16" s="13">
        <v>45239</v>
      </c>
      <c r="B16" s="14" t="s">
        <v>460</v>
      </c>
      <c r="C16" s="14" t="s">
        <v>47</v>
      </c>
      <c r="D16" s="17">
        <v>2912.06</v>
      </c>
      <c r="E16" s="14" t="s">
        <v>448</v>
      </c>
      <c r="F16" s="14" t="s">
        <v>12</v>
      </c>
      <c r="G16" s="14" t="s">
        <v>449</v>
      </c>
      <c r="H16" s="14" t="s">
        <v>14</v>
      </c>
    </row>
    <row r="17" spans="1:8" x14ac:dyDescent="0.25">
      <c r="A17" s="13">
        <v>44061</v>
      </c>
      <c r="B17" s="14" t="s">
        <v>461</v>
      </c>
      <c r="C17" s="14" t="s">
        <v>21</v>
      </c>
      <c r="D17" s="17">
        <v>1593.09</v>
      </c>
      <c r="E17" s="14" t="s">
        <v>448</v>
      </c>
      <c r="F17" s="14" t="s">
        <v>12</v>
      </c>
      <c r="G17" s="14" t="s">
        <v>449</v>
      </c>
      <c r="H17" s="14" t="s">
        <v>14</v>
      </c>
    </row>
    <row r="18" spans="1:8" x14ac:dyDescent="0.25">
      <c r="A18" s="13">
        <v>44061</v>
      </c>
      <c r="B18" s="14" t="s">
        <v>461</v>
      </c>
      <c r="C18" s="14" t="s">
        <v>21</v>
      </c>
      <c r="D18" s="17">
        <v>1593.09</v>
      </c>
      <c r="E18" s="14" t="s">
        <v>448</v>
      </c>
      <c r="F18" s="14" t="s">
        <v>12</v>
      </c>
      <c r="G18" s="14" t="s">
        <v>449</v>
      </c>
      <c r="H18" s="14" t="s">
        <v>14</v>
      </c>
    </row>
    <row r="19" spans="1:8" x14ac:dyDescent="0.25">
      <c r="A19" s="13">
        <v>44061</v>
      </c>
      <c r="B19" s="14" t="s">
        <v>462</v>
      </c>
      <c r="C19" s="14" t="s">
        <v>21</v>
      </c>
      <c r="D19" s="17">
        <v>2753.07</v>
      </c>
      <c r="E19" s="14" t="s">
        <v>448</v>
      </c>
      <c r="F19" s="14" t="s">
        <v>12</v>
      </c>
      <c r="G19" s="14" t="s">
        <v>449</v>
      </c>
      <c r="H19" s="14" t="s">
        <v>14</v>
      </c>
    </row>
    <row r="20" spans="1:8" x14ac:dyDescent="0.25">
      <c r="A20" s="13">
        <v>44061</v>
      </c>
      <c r="B20" s="14" t="s">
        <v>462</v>
      </c>
      <c r="C20" s="14" t="s">
        <v>21</v>
      </c>
      <c r="D20" s="17">
        <v>2753.07</v>
      </c>
      <c r="E20" s="14" t="s">
        <v>448</v>
      </c>
      <c r="F20" s="14" t="s">
        <v>12</v>
      </c>
      <c r="G20" s="14" t="s">
        <v>449</v>
      </c>
      <c r="H20" s="14" t="s">
        <v>14</v>
      </c>
    </row>
    <row r="21" spans="1:8" ht="15.75" thickBot="1" x14ac:dyDescent="0.3"/>
    <row r="22" spans="1:8" s="42" customFormat="1" ht="15.75" thickBot="1" x14ac:dyDescent="0.3">
      <c r="A22" s="45" t="s">
        <v>680</v>
      </c>
      <c r="B22" s="46"/>
      <c r="C22" s="46"/>
      <c r="D22" s="39">
        <f>SUM(D2:D21)</f>
        <v>30531.31</v>
      </c>
      <c r="E22" s="40"/>
      <c r="F22" s="40"/>
      <c r="G22" s="40"/>
      <c r="H22" s="41"/>
    </row>
  </sheetData>
  <mergeCells count="1">
    <mergeCell ref="A22:C22"/>
  </mergeCells>
  <pageMargins left="0.511811024" right="0.511811024" top="0.78740157499999996" bottom="0.78740157499999996" header="0.31496062000000002" footer="0.3149606200000000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126D5-7DB5-4041-92B1-B91FE7A85636}">
  <sheetPr>
    <tabColor theme="6" tint="0.59999389629810485"/>
  </sheetPr>
  <dimension ref="A1:H9"/>
  <sheetViews>
    <sheetView workbookViewId="0">
      <selection activeCell="A9" sqref="A9:XFD9"/>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30" t="s">
        <v>1</v>
      </c>
      <c r="B1" s="20" t="s">
        <v>3</v>
      </c>
      <c r="C1" s="20" t="s">
        <v>2</v>
      </c>
      <c r="D1" s="21" t="s">
        <v>4</v>
      </c>
      <c r="E1" s="20" t="s">
        <v>5</v>
      </c>
      <c r="F1" s="20" t="s">
        <v>6</v>
      </c>
      <c r="G1" s="20" t="s">
        <v>7</v>
      </c>
      <c r="H1" s="22" t="s">
        <v>8</v>
      </c>
    </row>
    <row r="2" spans="1:8" x14ac:dyDescent="0.25">
      <c r="A2" s="27">
        <v>44104</v>
      </c>
      <c r="B2" s="14" t="s">
        <v>463</v>
      </c>
      <c r="C2" s="14" t="s">
        <v>70</v>
      </c>
      <c r="D2" s="17">
        <v>192.5</v>
      </c>
      <c r="E2" s="14" t="s">
        <v>464</v>
      </c>
      <c r="F2" s="14" t="s">
        <v>12</v>
      </c>
      <c r="G2" s="14" t="s">
        <v>465</v>
      </c>
      <c r="H2" s="28" t="s">
        <v>14</v>
      </c>
    </row>
    <row r="3" spans="1:8" x14ac:dyDescent="0.25">
      <c r="A3" s="27">
        <v>44617</v>
      </c>
      <c r="B3" s="14" t="s">
        <v>466</v>
      </c>
      <c r="C3" s="14" t="s">
        <v>35</v>
      </c>
      <c r="D3" s="17">
        <v>3569.5</v>
      </c>
      <c r="E3" s="14" t="s">
        <v>464</v>
      </c>
      <c r="F3" s="14" t="s">
        <v>12</v>
      </c>
      <c r="G3" s="14" t="s">
        <v>465</v>
      </c>
      <c r="H3" s="28" t="s">
        <v>14</v>
      </c>
    </row>
    <row r="4" spans="1:8" x14ac:dyDescent="0.25">
      <c r="A4" s="27">
        <v>44617</v>
      </c>
      <c r="B4" s="14" t="s">
        <v>467</v>
      </c>
      <c r="C4" s="14" t="s">
        <v>27</v>
      </c>
      <c r="D4" s="17">
        <v>642.70000000000005</v>
      </c>
      <c r="E4" s="14" t="s">
        <v>464</v>
      </c>
      <c r="F4" s="14" t="s">
        <v>12</v>
      </c>
      <c r="G4" s="14" t="s">
        <v>465</v>
      </c>
      <c r="H4" s="28" t="s">
        <v>14</v>
      </c>
    </row>
    <row r="5" spans="1:8" x14ac:dyDescent="0.25">
      <c r="A5" s="27">
        <v>44617</v>
      </c>
      <c r="B5" s="14" t="s">
        <v>468</v>
      </c>
      <c r="C5" s="14" t="s">
        <v>9</v>
      </c>
      <c r="D5" s="17">
        <v>668.9</v>
      </c>
      <c r="E5" s="14" t="s">
        <v>464</v>
      </c>
      <c r="F5" s="14" t="s">
        <v>12</v>
      </c>
      <c r="G5" s="14" t="s">
        <v>465</v>
      </c>
      <c r="H5" s="28" t="s">
        <v>14</v>
      </c>
    </row>
    <row r="6" spans="1:8" x14ac:dyDescent="0.25">
      <c r="A6" s="27">
        <v>44617</v>
      </c>
      <c r="B6" s="14" t="s">
        <v>469</v>
      </c>
      <c r="C6" s="14" t="s">
        <v>27</v>
      </c>
      <c r="D6" s="17">
        <v>634.79999999999995</v>
      </c>
      <c r="E6" s="14" t="s">
        <v>464</v>
      </c>
      <c r="F6" s="14" t="s">
        <v>12</v>
      </c>
      <c r="G6" s="14" t="s">
        <v>465</v>
      </c>
      <c r="H6" s="28" t="s">
        <v>14</v>
      </c>
    </row>
    <row r="7" spans="1:8" ht="15.75" thickBot="1" x14ac:dyDescent="0.3">
      <c r="A7" s="23">
        <v>45260</v>
      </c>
      <c r="B7" s="24" t="s">
        <v>470</v>
      </c>
      <c r="C7" s="24" t="s">
        <v>9</v>
      </c>
      <c r="D7" s="29">
        <v>1351.6</v>
      </c>
      <c r="E7" s="24" t="s">
        <v>464</v>
      </c>
      <c r="F7" s="24" t="s">
        <v>12</v>
      </c>
      <c r="G7" s="24" t="s">
        <v>465</v>
      </c>
      <c r="H7" s="26" t="s">
        <v>14</v>
      </c>
    </row>
    <row r="8" spans="1:8" ht="15.75" thickBot="1" x14ac:dyDescent="0.3"/>
    <row r="9" spans="1:8" s="42" customFormat="1" ht="15.75" thickBot="1" x14ac:dyDescent="0.3">
      <c r="A9" s="45" t="s">
        <v>680</v>
      </c>
      <c r="B9" s="46"/>
      <c r="C9" s="46"/>
      <c r="D9" s="39">
        <f>SUM(D2:D8)</f>
        <v>7060</v>
      </c>
      <c r="E9" s="40"/>
      <c r="F9" s="40"/>
      <c r="G9" s="40"/>
      <c r="H9" s="41"/>
    </row>
  </sheetData>
  <mergeCells count="1">
    <mergeCell ref="A9:C9"/>
  </mergeCells>
  <pageMargins left="0.511811024" right="0.511811024" top="0.78740157499999996" bottom="0.78740157499999996" header="0.31496062000000002" footer="0.3149606200000000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7801D-AF8B-4BEE-8726-65A47A3D5A18}">
  <sheetPr>
    <tabColor theme="6" tint="0.59999389629810485"/>
  </sheetPr>
  <dimension ref="A1:H4"/>
  <sheetViews>
    <sheetView workbookViewId="0">
      <selection activeCell="E13" sqref="E13"/>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30" t="s">
        <v>1</v>
      </c>
      <c r="B1" s="20" t="s">
        <v>3</v>
      </c>
      <c r="C1" s="20" t="s">
        <v>2</v>
      </c>
      <c r="D1" s="21" t="s">
        <v>4</v>
      </c>
      <c r="E1" s="20" t="s">
        <v>5</v>
      </c>
      <c r="F1" s="20" t="s">
        <v>6</v>
      </c>
      <c r="G1" s="20" t="s">
        <v>7</v>
      </c>
      <c r="H1" s="22" t="s">
        <v>8</v>
      </c>
    </row>
    <row r="2" spans="1:8" ht="15.75" thickBot="1" x14ac:dyDescent="0.3">
      <c r="A2" s="23">
        <v>45233</v>
      </c>
      <c r="B2" s="24" t="s">
        <v>10</v>
      </c>
      <c r="C2" s="24" t="s">
        <v>9</v>
      </c>
      <c r="D2" s="29">
        <v>523.16999999999996</v>
      </c>
      <c r="E2" s="24" t="s">
        <v>11</v>
      </c>
      <c r="F2" s="24" t="s">
        <v>12</v>
      </c>
      <c r="G2" s="24" t="s">
        <v>13</v>
      </c>
      <c r="H2" s="26" t="s">
        <v>14</v>
      </c>
    </row>
    <row r="3" spans="1:8" ht="15.75" thickBot="1" x14ac:dyDescent="0.3"/>
    <row r="4" spans="1:8" s="42" customFormat="1" ht="15.75" thickBot="1" x14ac:dyDescent="0.3">
      <c r="A4" s="45" t="s">
        <v>680</v>
      </c>
      <c r="B4" s="46"/>
      <c r="C4" s="46"/>
      <c r="D4" s="39">
        <f>SUM(D2:D3)</f>
        <v>523.16999999999996</v>
      </c>
      <c r="E4" s="40"/>
      <c r="F4" s="40"/>
      <c r="G4" s="40"/>
      <c r="H4" s="41"/>
    </row>
  </sheetData>
  <mergeCells count="1">
    <mergeCell ref="A4:C4"/>
  </mergeCells>
  <pageMargins left="0.511811024" right="0.511811024" top="0.78740157499999996" bottom="0.78740157499999996" header="0.31496062000000002" footer="0.3149606200000000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9A1C7-2814-4DC5-85E0-425A57E6F092}">
  <sheetPr>
    <tabColor theme="6" tint="0.59999389629810485"/>
  </sheetPr>
  <dimension ref="A1:H71"/>
  <sheetViews>
    <sheetView topLeftCell="A49" workbookViewId="0">
      <selection activeCell="D76" sqref="D76"/>
    </sheetView>
  </sheetViews>
  <sheetFormatPr defaultRowHeight="15" x14ac:dyDescent="0.25"/>
  <cols>
    <col min="1" max="1" width="13.5703125" style="12" bestFit="1" customWidth="1"/>
    <col min="2" max="3" width="45.5703125" customWidth="1"/>
    <col min="4" max="4" width="17.5703125" style="10" bestFit="1" customWidth="1"/>
    <col min="5" max="5" width="24.5703125" customWidth="1"/>
    <col min="6" max="6" width="15.140625" bestFit="1" customWidth="1"/>
    <col min="7" max="7" width="66.28515625" customWidth="1"/>
    <col min="8" max="8" width="16.28515625" customWidth="1"/>
  </cols>
  <sheetData>
    <row r="1" spans="1:8" x14ac:dyDescent="0.25">
      <c r="A1" s="30" t="s">
        <v>1</v>
      </c>
      <c r="B1" s="20" t="s">
        <v>3</v>
      </c>
      <c r="C1" s="20" t="s">
        <v>2</v>
      </c>
      <c r="D1" s="21" t="s">
        <v>4</v>
      </c>
      <c r="E1" s="20" t="s">
        <v>5</v>
      </c>
      <c r="F1" s="20" t="s">
        <v>6</v>
      </c>
      <c r="G1" s="20" t="s">
        <v>7</v>
      </c>
      <c r="H1" s="22" t="s">
        <v>8</v>
      </c>
    </row>
    <row r="2" spans="1:8" x14ac:dyDescent="0.25">
      <c r="A2" s="35">
        <v>44347</v>
      </c>
      <c r="B2" s="14" t="s">
        <v>408</v>
      </c>
      <c r="C2" s="36" t="s">
        <v>407</v>
      </c>
      <c r="D2" s="37">
        <v>842.12</v>
      </c>
      <c r="E2" s="14" t="s">
        <v>401</v>
      </c>
      <c r="F2" s="14" t="s">
        <v>12</v>
      </c>
      <c r="G2" s="14" t="s">
        <v>402</v>
      </c>
      <c r="H2" s="14"/>
    </row>
    <row r="3" spans="1:8" x14ac:dyDescent="0.25">
      <c r="A3" s="35">
        <v>44347</v>
      </c>
      <c r="B3" s="14" t="s">
        <v>409</v>
      </c>
      <c r="C3" s="36" t="s">
        <v>407</v>
      </c>
      <c r="D3" s="37">
        <v>353.75</v>
      </c>
      <c r="E3" s="14" t="s">
        <v>401</v>
      </c>
      <c r="F3" s="14" t="s">
        <v>12</v>
      </c>
      <c r="G3" s="14" t="s">
        <v>402</v>
      </c>
      <c r="H3" s="14"/>
    </row>
    <row r="4" spans="1:8" x14ac:dyDescent="0.25">
      <c r="A4" s="35">
        <v>44347</v>
      </c>
      <c r="B4" s="14" t="s">
        <v>409</v>
      </c>
      <c r="C4" s="36" t="s">
        <v>407</v>
      </c>
      <c r="D4" s="37">
        <v>353.75</v>
      </c>
      <c r="E4" s="14" t="s">
        <v>401</v>
      </c>
      <c r="F4" s="14" t="s">
        <v>12</v>
      </c>
      <c r="G4" s="14" t="s">
        <v>402</v>
      </c>
      <c r="H4" s="14"/>
    </row>
    <row r="5" spans="1:8" x14ac:dyDescent="0.25">
      <c r="A5" s="35">
        <v>44347</v>
      </c>
      <c r="B5" s="14" t="s">
        <v>409</v>
      </c>
      <c r="C5" s="36" t="s">
        <v>407</v>
      </c>
      <c r="D5" s="37">
        <v>353.75</v>
      </c>
      <c r="E5" s="14" t="s">
        <v>401</v>
      </c>
      <c r="F5" s="14" t="s">
        <v>12</v>
      </c>
      <c r="G5" s="14" t="s">
        <v>402</v>
      </c>
      <c r="H5" s="14"/>
    </row>
    <row r="6" spans="1:8" x14ac:dyDescent="0.25">
      <c r="A6" s="35">
        <v>44347</v>
      </c>
      <c r="B6" s="14" t="s">
        <v>124</v>
      </c>
      <c r="C6" s="36" t="s">
        <v>410</v>
      </c>
      <c r="D6" s="37">
        <v>120.35</v>
      </c>
      <c r="E6" s="14" t="s">
        <v>401</v>
      </c>
      <c r="F6" s="14" t="s">
        <v>12</v>
      </c>
      <c r="G6" s="14" t="s">
        <v>402</v>
      </c>
      <c r="H6" s="14"/>
    </row>
    <row r="7" spans="1:8" x14ac:dyDescent="0.25">
      <c r="A7" s="35">
        <v>44347</v>
      </c>
      <c r="B7" s="14" t="s">
        <v>124</v>
      </c>
      <c r="C7" s="36" t="s">
        <v>410</v>
      </c>
      <c r="D7" s="37">
        <v>120.35</v>
      </c>
      <c r="E7" s="14" t="s">
        <v>401</v>
      </c>
      <c r="F7" s="14" t="s">
        <v>12</v>
      </c>
      <c r="G7" s="14" t="s">
        <v>402</v>
      </c>
      <c r="H7" s="14"/>
    </row>
    <row r="8" spans="1:8" x14ac:dyDescent="0.25">
      <c r="A8" s="35">
        <v>44347</v>
      </c>
      <c r="B8" s="14" t="s">
        <v>412</v>
      </c>
      <c r="C8" s="36" t="s">
        <v>411</v>
      </c>
      <c r="D8" s="37">
        <v>141.1</v>
      </c>
      <c r="E8" s="14" t="s">
        <v>401</v>
      </c>
      <c r="F8" s="14" t="s">
        <v>12</v>
      </c>
      <c r="G8" s="14" t="s">
        <v>402</v>
      </c>
      <c r="H8" s="14"/>
    </row>
    <row r="9" spans="1:8" x14ac:dyDescent="0.25">
      <c r="A9" s="35">
        <v>44347</v>
      </c>
      <c r="B9" s="14" t="s">
        <v>412</v>
      </c>
      <c r="C9" s="36" t="s">
        <v>411</v>
      </c>
      <c r="D9" s="37">
        <v>141.1</v>
      </c>
      <c r="E9" s="14" t="s">
        <v>401</v>
      </c>
      <c r="F9" s="14" t="s">
        <v>12</v>
      </c>
      <c r="G9" s="14" t="s">
        <v>402</v>
      </c>
      <c r="H9" s="14"/>
    </row>
    <row r="10" spans="1:8" x14ac:dyDescent="0.25">
      <c r="A10" s="35">
        <v>44347</v>
      </c>
      <c r="B10" s="14" t="s">
        <v>414</v>
      </c>
      <c r="C10" s="36" t="s">
        <v>413</v>
      </c>
      <c r="D10" s="37">
        <v>1016.75</v>
      </c>
      <c r="E10" s="14" t="s">
        <v>401</v>
      </c>
      <c r="F10" s="14" t="s">
        <v>12</v>
      </c>
      <c r="G10" s="14" t="s">
        <v>402</v>
      </c>
      <c r="H10" s="14"/>
    </row>
    <row r="11" spans="1:8" x14ac:dyDescent="0.25">
      <c r="A11" s="35">
        <v>44347</v>
      </c>
      <c r="B11" s="14" t="s">
        <v>113</v>
      </c>
      <c r="C11" s="36" t="s">
        <v>413</v>
      </c>
      <c r="D11" s="37">
        <v>738.7</v>
      </c>
      <c r="E11" s="14" t="s">
        <v>401</v>
      </c>
      <c r="F11" s="14" t="s">
        <v>12</v>
      </c>
      <c r="G11" s="14" t="s">
        <v>402</v>
      </c>
      <c r="H11" s="14"/>
    </row>
    <row r="12" spans="1:8" x14ac:dyDescent="0.25">
      <c r="A12" s="35">
        <v>44347</v>
      </c>
      <c r="B12" s="14" t="s">
        <v>416</v>
      </c>
      <c r="C12" s="36" t="s">
        <v>415</v>
      </c>
      <c r="D12" s="37">
        <v>390.1</v>
      </c>
      <c r="E12" s="14" t="s">
        <v>401</v>
      </c>
      <c r="F12" s="14" t="s">
        <v>12</v>
      </c>
      <c r="G12" s="14" t="s">
        <v>402</v>
      </c>
      <c r="H12" s="14"/>
    </row>
    <row r="13" spans="1:8" x14ac:dyDescent="0.25">
      <c r="A13" s="35">
        <v>44347</v>
      </c>
      <c r="B13" s="14" t="s">
        <v>416</v>
      </c>
      <c r="C13" s="36" t="s">
        <v>415</v>
      </c>
      <c r="D13" s="37">
        <v>390.1</v>
      </c>
      <c r="E13" s="14" t="s">
        <v>401</v>
      </c>
      <c r="F13" s="14" t="s">
        <v>12</v>
      </c>
      <c r="G13" s="14" t="s">
        <v>402</v>
      </c>
      <c r="H13" s="14"/>
    </row>
    <row r="14" spans="1:8" x14ac:dyDescent="0.25">
      <c r="A14" s="35">
        <v>44377</v>
      </c>
      <c r="B14" s="14" t="s">
        <v>418</v>
      </c>
      <c r="C14" s="36" t="s">
        <v>417</v>
      </c>
      <c r="D14" s="37">
        <v>1863.35</v>
      </c>
      <c r="E14" s="14" t="s">
        <v>401</v>
      </c>
      <c r="F14" s="14" t="s">
        <v>12</v>
      </c>
      <c r="G14" s="14" t="s">
        <v>402</v>
      </c>
      <c r="H14" s="14"/>
    </row>
    <row r="15" spans="1:8" x14ac:dyDescent="0.25">
      <c r="A15" s="35">
        <v>44377</v>
      </c>
      <c r="B15" s="14" t="s">
        <v>409</v>
      </c>
      <c r="C15" s="36" t="s">
        <v>407</v>
      </c>
      <c r="D15" s="37">
        <v>353.75</v>
      </c>
      <c r="E15" s="14" t="s">
        <v>401</v>
      </c>
      <c r="F15" s="14" t="s">
        <v>12</v>
      </c>
      <c r="G15" s="14" t="s">
        <v>402</v>
      </c>
      <c r="H15" s="14"/>
    </row>
    <row r="16" spans="1:8" x14ac:dyDescent="0.25">
      <c r="A16" s="35">
        <v>44377</v>
      </c>
      <c r="B16" s="14" t="s">
        <v>414</v>
      </c>
      <c r="C16" s="36" t="s">
        <v>413</v>
      </c>
      <c r="D16" s="37">
        <v>1016.75</v>
      </c>
      <c r="E16" s="14" t="s">
        <v>401</v>
      </c>
      <c r="F16" s="14" t="s">
        <v>12</v>
      </c>
      <c r="G16" s="14" t="s">
        <v>402</v>
      </c>
      <c r="H16" s="14"/>
    </row>
    <row r="17" spans="1:8" x14ac:dyDescent="0.25">
      <c r="A17" s="35">
        <v>44377</v>
      </c>
      <c r="B17" s="14" t="s">
        <v>113</v>
      </c>
      <c r="C17" s="36" t="s">
        <v>413</v>
      </c>
      <c r="D17" s="37">
        <v>738.7</v>
      </c>
      <c r="E17" s="14" t="s">
        <v>401</v>
      </c>
      <c r="F17" s="14" t="s">
        <v>12</v>
      </c>
      <c r="G17" s="14" t="s">
        <v>402</v>
      </c>
      <c r="H17" s="14"/>
    </row>
    <row r="18" spans="1:8" x14ac:dyDescent="0.25">
      <c r="A18" s="35">
        <v>44377</v>
      </c>
      <c r="B18" s="14" t="s">
        <v>420</v>
      </c>
      <c r="C18" s="36" t="s">
        <v>419</v>
      </c>
      <c r="D18" s="37">
        <v>1112.2</v>
      </c>
      <c r="E18" s="14" t="s">
        <v>401</v>
      </c>
      <c r="F18" s="14" t="s">
        <v>12</v>
      </c>
      <c r="G18" s="14" t="s">
        <v>402</v>
      </c>
      <c r="H18" s="14"/>
    </row>
    <row r="19" spans="1:8" x14ac:dyDescent="0.25">
      <c r="A19" s="35">
        <v>44377</v>
      </c>
      <c r="B19" s="14" t="s">
        <v>421</v>
      </c>
      <c r="C19" s="36" t="s">
        <v>415</v>
      </c>
      <c r="D19" s="37">
        <v>311.25</v>
      </c>
      <c r="E19" s="14" t="s">
        <v>401</v>
      </c>
      <c r="F19" s="14" t="s">
        <v>12</v>
      </c>
      <c r="G19" s="14" t="s">
        <v>402</v>
      </c>
      <c r="H19" s="14"/>
    </row>
    <row r="20" spans="1:8" x14ac:dyDescent="0.25">
      <c r="A20" s="35">
        <v>44404</v>
      </c>
      <c r="B20" s="14" t="s">
        <v>420</v>
      </c>
      <c r="C20" s="36" t="s">
        <v>419</v>
      </c>
      <c r="D20" s="37">
        <v>1112.2</v>
      </c>
      <c r="E20" s="14" t="s">
        <v>401</v>
      </c>
      <c r="F20" s="14" t="s">
        <v>12</v>
      </c>
      <c r="G20" s="14" t="s">
        <v>402</v>
      </c>
      <c r="H20" s="14"/>
    </row>
    <row r="21" spans="1:8" x14ac:dyDescent="0.25">
      <c r="A21" s="35">
        <v>44404</v>
      </c>
      <c r="B21" s="14" t="s">
        <v>409</v>
      </c>
      <c r="C21" s="36" t="s">
        <v>407</v>
      </c>
      <c r="D21" s="37">
        <v>353.75</v>
      </c>
      <c r="E21" s="14" t="s">
        <v>401</v>
      </c>
      <c r="F21" s="14" t="s">
        <v>12</v>
      </c>
      <c r="G21" s="14" t="s">
        <v>402</v>
      </c>
      <c r="H21" s="14"/>
    </row>
    <row r="22" spans="1:8" x14ac:dyDescent="0.25">
      <c r="A22" s="35">
        <v>44404</v>
      </c>
      <c r="B22" s="14" t="s">
        <v>422</v>
      </c>
      <c r="C22" s="36" t="s">
        <v>415</v>
      </c>
      <c r="D22" s="37">
        <v>390.1</v>
      </c>
      <c r="E22" s="14" t="s">
        <v>401</v>
      </c>
      <c r="F22" s="14" t="s">
        <v>12</v>
      </c>
      <c r="G22" s="14" t="s">
        <v>402</v>
      </c>
      <c r="H22" s="14"/>
    </row>
    <row r="23" spans="1:8" x14ac:dyDescent="0.25">
      <c r="A23" s="35">
        <v>44404</v>
      </c>
      <c r="B23" s="14" t="s">
        <v>422</v>
      </c>
      <c r="C23" s="36" t="s">
        <v>415</v>
      </c>
      <c r="D23" s="37">
        <v>390.1</v>
      </c>
      <c r="E23" s="14" t="s">
        <v>401</v>
      </c>
      <c r="F23" s="14" t="s">
        <v>12</v>
      </c>
      <c r="G23" s="14" t="s">
        <v>402</v>
      </c>
      <c r="H23" s="14"/>
    </row>
    <row r="24" spans="1:8" x14ac:dyDescent="0.25">
      <c r="A24" s="35">
        <v>44404</v>
      </c>
      <c r="B24" s="14" t="s">
        <v>412</v>
      </c>
      <c r="C24" s="36" t="s">
        <v>411</v>
      </c>
      <c r="D24" s="37">
        <v>348.6</v>
      </c>
      <c r="E24" s="14" t="s">
        <v>401</v>
      </c>
      <c r="F24" s="14" t="s">
        <v>12</v>
      </c>
      <c r="G24" s="14" t="s">
        <v>402</v>
      </c>
      <c r="H24" s="14"/>
    </row>
    <row r="25" spans="1:8" x14ac:dyDescent="0.25">
      <c r="A25" s="35">
        <v>44404</v>
      </c>
      <c r="B25" s="14" t="s">
        <v>423</v>
      </c>
      <c r="C25" s="36" t="s">
        <v>415</v>
      </c>
      <c r="D25" s="37">
        <v>311.25</v>
      </c>
      <c r="E25" s="14" t="s">
        <v>401</v>
      </c>
      <c r="F25" s="14" t="s">
        <v>12</v>
      </c>
      <c r="G25" s="14" t="s">
        <v>402</v>
      </c>
      <c r="H25" s="14"/>
    </row>
    <row r="26" spans="1:8" x14ac:dyDescent="0.25">
      <c r="A26" s="35">
        <v>44421</v>
      </c>
      <c r="B26" s="14" t="s">
        <v>424</v>
      </c>
      <c r="C26" s="36" t="s">
        <v>403</v>
      </c>
      <c r="D26" s="37">
        <v>820.7</v>
      </c>
      <c r="E26" s="14" t="s">
        <v>401</v>
      </c>
      <c r="F26" s="14" t="s">
        <v>12</v>
      </c>
      <c r="G26" s="14" t="s">
        <v>402</v>
      </c>
      <c r="H26" s="14"/>
    </row>
    <row r="27" spans="1:8" x14ac:dyDescent="0.25">
      <c r="A27" s="35">
        <v>44421</v>
      </c>
      <c r="B27" s="14" t="s">
        <v>424</v>
      </c>
      <c r="C27" s="36" t="s">
        <v>403</v>
      </c>
      <c r="D27" s="37">
        <v>820.7</v>
      </c>
      <c r="E27" s="14" t="s">
        <v>401</v>
      </c>
      <c r="F27" s="14" t="s">
        <v>12</v>
      </c>
      <c r="G27" s="14" t="s">
        <v>402</v>
      </c>
      <c r="H27" s="14"/>
    </row>
    <row r="28" spans="1:8" x14ac:dyDescent="0.25">
      <c r="A28" s="35">
        <v>44421</v>
      </c>
      <c r="B28" s="14" t="s">
        <v>425</v>
      </c>
      <c r="C28" s="36" t="s">
        <v>403</v>
      </c>
      <c r="D28" s="37">
        <v>658.17</v>
      </c>
      <c r="E28" s="14" t="s">
        <v>401</v>
      </c>
      <c r="F28" s="14" t="s">
        <v>12</v>
      </c>
      <c r="G28" s="14" t="s">
        <v>402</v>
      </c>
      <c r="H28" s="14"/>
    </row>
    <row r="29" spans="1:8" x14ac:dyDescent="0.25">
      <c r="A29" s="35">
        <v>44421</v>
      </c>
      <c r="B29" s="14" t="s">
        <v>425</v>
      </c>
      <c r="C29" s="36" t="s">
        <v>403</v>
      </c>
      <c r="D29" s="37">
        <v>658.17</v>
      </c>
      <c r="E29" s="14" t="s">
        <v>401</v>
      </c>
      <c r="F29" s="14" t="s">
        <v>12</v>
      </c>
      <c r="G29" s="14" t="s">
        <v>402</v>
      </c>
      <c r="H29" s="14"/>
    </row>
    <row r="30" spans="1:8" x14ac:dyDescent="0.25">
      <c r="A30" s="35">
        <v>44421</v>
      </c>
      <c r="B30" s="14" t="s">
        <v>426</v>
      </c>
      <c r="C30" s="36" t="s">
        <v>403</v>
      </c>
      <c r="D30" s="37">
        <v>870.42</v>
      </c>
      <c r="E30" s="14" t="s">
        <v>401</v>
      </c>
      <c r="F30" s="14" t="s">
        <v>12</v>
      </c>
      <c r="G30" s="14" t="s">
        <v>402</v>
      </c>
      <c r="H30" s="14"/>
    </row>
    <row r="31" spans="1:8" x14ac:dyDescent="0.25">
      <c r="A31" s="35">
        <v>44421</v>
      </c>
      <c r="B31" s="14" t="s">
        <v>427</v>
      </c>
      <c r="C31" s="36" t="s">
        <v>403</v>
      </c>
      <c r="D31" s="37">
        <v>315.13</v>
      </c>
      <c r="E31" s="14" t="s">
        <v>401</v>
      </c>
      <c r="F31" s="14" t="s">
        <v>12</v>
      </c>
      <c r="G31" s="14" t="s">
        <v>402</v>
      </c>
      <c r="H31" s="14"/>
    </row>
    <row r="32" spans="1:8" x14ac:dyDescent="0.25">
      <c r="A32" s="35">
        <v>44421</v>
      </c>
      <c r="B32" s="14" t="s">
        <v>427</v>
      </c>
      <c r="C32" s="36" t="s">
        <v>403</v>
      </c>
      <c r="D32" s="37">
        <v>315.13</v>
      </c>
      <c r="E32" s="14" t="s">
        <v>401</v>
      </c>
      <c r="F32" s="14" t="s">
        <v>12</v>
      </c>
      <c r="G32" s="14" t="s">
        <v>402</v>
      </c>
      <c r="H32" s="14"/>
    </row>
    <row r="33" spans="1:8" x14ac:dyDescent="0.25">
      <c r="A33" s="35">
        <v>44421</v>
      </c>
      <c r="B33" s="14" t="s">
        <v>427</v>
      </c>
      <c r="C33" s="36" t="s">
        <v>403</v>
      </c>
      <c r="D33" s="37">
        <v>315.13</v>
      </c>
      <c r="E33" s="14" t="s">
        <v>401</v>
      </c>
      <c r="F33" s="14" t="s">
        <v>12</v>
      </c>
      <c r="G33" s="14" t="s">
        <v>402</v>
      </c>
      <c r="H33" s="14"/>
    </row>
    <row r="34" spans="1:8" x14ac:dyDescent="0.25">
      <c r="A34" s="35">
        <v>44421</v>
      </c>
      <c r="B34" s="14" t="s">
        <v>427</v>
      </c>
      <c r="C34" s="36" t="s">
        <v>403</v>
      </c>
      <c r="D34" s="37">
        <v>315.13</v>
      </c>
      <c r="E34" s="14" t="s">
        <v>401</v>
      </c>
      <c r="F34" s="14" t="s">
        <v>12</v>
      </c>
      <c r="G34" s="14" t="s">
        <v>402</v>
      </c>
      <c r="H34" s="14"/>
    </row>
    <row r="35" spans="1:8" x14ac:dyDescent="0.25">
      <c r="A35" s="35">
        <v>44421</v>
      </c>
      <c r="B35" s="14" t="s">
        <v>427</v>
      </c>
      <c r="C35" s="36" t="s">
        <v>403</v>
      </c>
      <c r="D35" s="37">
        <v>315.13</v>
      </c>
      <c r="E35" s="14" t="s">
        <v>401</v>
      </c>
      <c r="F35" s="14" t="s">
        <v>12</v>
      </c>
      <c r="G35" s="14" t="s">
        <v>402</v>
      </c>
      <c r="H35" s="14"/>
    </row>
    <row r="36" spans="1:8" x14ac:dyDescent="0.25">
      <c r="A36" s="35">
        <v>44421</v>
      </c>
      <c r="B36" s="14" t="s">
        <v>427</v>
      </c>
      <c r="C36" s="36" t="s">
        <v>403</v>
      </c>
      <c r="D36" s="37">
        <v>315.13</v>
      </c>
      <c r="E36" s="14" t="s">
        <v>401</v>
      </c>
      <c r="F36" s="14" t="s">
        <v>12</v>
      </c>
      <c r="G36" s="14" t="s">
        <v>402</v>
      </c>
      <c r="H36" s="14"/>
    </row>
    <row r="37" spans="1:8" x14ac:dyDescent="0.25">
      <c r="A37" s="35">
        <v>44421</v>
      </c>
      <c r="B37" s="14" t="s">
        <v>428</v>
      </c>
      <c r="C37" s="36" t="s">
        <v>403</v>
      </c>
      <c r="D37" s="37">
        <v>527.38</v>
      </c>
      <c r="E37" s="14" t="s">
        <v>401</v>
      </c>
      <c r="F37" s="14" t="s">
        <v>12</v>
      </c>
      <c r="G37" s="14" t="s">
        <v>402</v>
      </c>
      <c r="H37" s="14"/>
    </row>
    <row r="38" spans="1:8" x14ac:dyDescent="0.25">
      <c r="A38" s="35">
        <v>44421</v>
      </c>
      <c r="B38" s="14" t="s">
        <v>429</v>
      </c>
      <c r="C38" s="36" t="s">
        <v>403</v>
      </c>
      <c r="D38" s="37">
        <v>629.87</v>
      </c>
      <c r="E38" s="14" t="s">
        <v>401</v>
      </c>
      <c r="F38" s="14" t="s">
        <v>12</v>
      </c>
      <c r="G38" s="14" t="s">
        <v>402</v>
      </c>
      <c r="H38" s="14"/>
    </row>
    <row r="39" spans="1:8" x14ac:dyDescent="0.25">
      <c r="A39" s="35">
        <v>44421</v>
      </c>
      <c r="B39" s="14" t="s">
        <v>430</v>
      </c>
      <c r="C39" s="36" t="s">
        <v>403</v>
      </c>
      <c r="D39" s="37">
        <v>3183.75</v>
      </c>
      <c r="E39" s="14" t="s">
        <v>401</v>
      </c>
      <c r="F39" s="14" t="s">
        <v>12</v>
      </c>
      <c r="G39" s="14" t="s">
        <v>402</v>
      </c>
      <c r="H39" s="14"/>
    </row>
    <row r="40" spans="1:8" x14ac:dyDescent="0.25">
      <c r="A40" s="35">
        <v>44421</v>
      </c>
      <c r="B40" s="14" t="s">
        <v>431</v>
      </c>
      <c r="C40" s="36" t="s">
        <v>405</v>
      </c>
      <c r="D40" s="37">
        <v>233.67</v>
      </c>
      <c r="E40" s="14" t="s">
        <v>401</v>
      </c>
      <c r="F40" s="14" t="s">
        <v>12</v>
      </c>
      <c r="G40" s="14" t="s">
        <v>402</v>
      </c>
      <c r="H40" s="14"/>
    </row>
    <row r="41" spans="1:8" x14ac:dyDescent="0.25">
      <c r="A41" s="35">
        <v>44421</v>
      </c>
      <c r="B41" s="14" t="s">
        <v>431</v>
      </c>
      <c r="C41" s="36" t="s">
        <v>405</v>
      </c>
      <c r="D41" s="37">
        <v>233.67</v>
      </c>
      <c r="E41" s="14" t="s">
        <v>401</v>
      </c>
      <c r="F41" s="14" t="s">
        <v>12</v>
      </c>
      <c r="G41" s="14" t="s">
        <v>402</v>
      </c>
      <c r="H41" s="14"/>
    </row>
    <row r="42" spans="1:8" x14ac:dyDescent="0.25">
      <c r="A42" s="35">
        <v>44421</v>
      </c>
      <c r="B42" s="14" t="s">
        <v>431</v>
      </c>
      <c r="C42" s="36" t="s">
        <v>405</v>
      </c>
      <c r="D42" s="37">
        <v>233.67</v>
      </c>
      <c r="E42" s="14" t="s">
        <v>401</v>
      </c>
      <c r="F42" s="14" t="s">
        <v>12</v>
      </c>
      <c r="G42" s="14" t="s">
        <v>402</v>
      </c>
      <c r="H42" s="14"/>
    </row>
    <row r="43" spans="1:8" x14ac:dyDescent="0.25">
      <c r="A43" s="35">
        <v>44421</v>
      </c>
      <c r="B43" s="14" t="s">
        <v>431</v>
      </c>
      <c r="C43" s="36" t="s">
        <v>405</v>
      </c>
      <c r="D43" s="37">
        <v>233.67</v>
      </c>
      <c r="E43" s="14" t="s">
        <v>401</v>
      </c>
      <c r="F43" s="14" t="s">
        <v>12</v>
      </c>
      <c r="G43" s="14" t="s">
        <v>402</v>
      </c>
      <c r="H43" s="14"/>
    </row>
    <row r="44" spans="1:8" x14ac:dyDescent="0.25">
      <c r="A44" s="35">
        <v>44421</v>
      </c>
      <c r="B44" s="14" t="s">
        <v>431</v>
      </c>
      <c r="C44" s="36" t="s">
        <v>405</v>
      </c>
      <c r="D44" s="37">
        <v>233.67</v>
      </c>
      <c r="E44" s="14" t="s">
        <v>401</v>
      </c>
      <c r="F44" s="14" t="s">
        <v>12</v>
      </c>
      <c r="G44" s="14" t="s">
        <v>402</v>
      </c>
      <c r="H44" s="14"/>
    </row>
    <row r="45" spans="1:8" x14ac:dyDescent="0.25">
      <c r="A45" s="35">
        <v>44421</v>
      </c>
      <c r="B45" s="14" t="s">
        <v>431</v>
      </c>
      <c r="C45" s="36" t="s">
        <v>405</v>
      </c>
      <c r="D45" s="37">
        <v>233.67</v>
      </c>
      <c r="E45" s="14" t="s">
        <v>401</v>
      </c>
      <c r="F45" s="14" t="s">
        <v>12</v>
      </c>
      <c r="G45" s="14" t="s">
        <v>402</v>
      </c>
      <c r="H45" s="14"/>
    </row>
    <row r="46" spans="1:8" x14ac:dyDescent="0.25">
      <c r="A46" s="35">
        <v>44421</v>
      </c>
      <c r="B46" s="14" t="s">
        <v>431</v>
      </c>
      <c r="C46" s="36" t="s">
        <v>405</v>
      </c>
      <c r="D46" s="37">
        <v>233.67</v>
      </c>
      <c r="E46" s="14" t="s">
        <v>401</v>
      </c>
      <c r="F46" s="14" t="s">
        <v>12</v>
      </c>
      <c r="G46" s="14" t="s">
        <v>402</v>
      </c>
      <c r="H46" s="14"/>
    </row>
    <row r="47" spans="1:8" x14ac:dyDescent="0.25">
      <c r="A47" s="35">
        <v>44421</v>
      </c>
      <c r="B47" s="14" t="s">
        <v>431</v>
      </c>
      <c r="C47" s="36" t="s">
        <v>405</v>
      </c>
      <c r="D47" s="37">
        <v>233.67</v>
      </c>
      <c r="E47" s="14" t="s">
        <v>401</v>
      </c>
      <c r="F47" s="14" t="s">
        <v>12</v>
      </c>
      <c r="G47" s="14" t="s">
        <v>402</v>
      </c>
      <c r="H47" s="14"/>
    </row>
    <row r="48" spans="1:8" x14ac:dyDescent="0.25">
      <c r="A48" s="35">
        <v>44421</v>
      </c>
      <c r="B48" s="14" t="s">
        <v>432</v>
      </c>
      <c r="C48" s="36" t="s">
        <v>405</v>
      </c>
      <c r="D48" s="37">
        <v>378</v>
      </c>
      <c r="E48" s="14" t="s">
        <v>401</v>
      </c>
      <c r="F48" s="14" t="s">
        <v>12</v>
      </c>
      <c r="G48" s="14" t="s">
        <v>402</v>
      </c>
      <c r="H48" s="14"/>
    </row>
    <row r="49" spans="1:8" x14ac:dyDescent="0.25">
      <c r="A49" s="35">
        <v>44421</v>
      </c>
      <c r="B49" s="14" t="s">
        <v>432</v>
      </c>
      <c r="C49" s="36" t="s">
        <v>405</v>
      </c>
      <c r="D49" s="37">
        <v>378</v>
      </c>
      <c r="E49" s="14" t="s">
        <v>401</v>
      </c>
      <c r="F49" s="14" t="s">
        <v>12</v>
      </c>
      <c r="G49" s="14" t="s">
        <v>402</v>
      </c>
      <c r="H49" s="14"/>
    </row>
    <row r="50" spans="1:8" x14ac:dyDescent="0.25">
      <c r="A50" s="35">
        <v>44421</v>
      </c>
      <c r="B50" s="14" t="s">
        <v>433</v>
      </c>
      <c r="C50" s="36" t="s">
        <v>405</v>
      </c>
      <c r="D50" s="37">
        <v>254.7</v>
      </c>
      <c r="E50" s="14" t="s">
        <v>401</v>
      </c>
      <c r="F50" s="14" t="s">
        <v>12</v>
      </c>
      <c r="G50" s="14" t="s">
        <v>402</v>
      </c>
      <c r="H50" s="14"/>
    </row>
    <row r="51" spans="1:8" x14ac:dyDescent="0.25">
      <c r="A51" s="35">
        <v>44421</v>
      </c>
      <c r="B51" s="14" t="s">
        <v>433</v>
      </c>
      <c r="C51" s="36" t="s">
        <v>405</v>
      </c>
      <c r="D51" s="37">
        <v>254.7</v>
      </c>
      <c r="E51" s="14" t="s">
        <v>401</v>
      </c>
      <c r="F51" s="14" t="s">
        <v>12</v>
      </c>
      <c r="G51" s="14" t="s">
        <v>402</v>
      </c>
      <c r="H51" s="14"/>
    </row>
    <row r="52" spans="1:8" x14ac:dyDescent="0.25">
      <c r="A52" s="35">
        <v>44421</v>
      </c>
      <c r="B52" s="14" t="s">
        <v>433</v>
      </c>
      <c r="C52" s="36" t="s">
        <v>405</v>
      </c>
      <c r="D52" s="37">
        <v>254.7</v>
      </c>
      <c r="E52" s="14" t="s">
        <v>401</v>
      </c>
      <c r="F52" s="14" t="s">
        <v>12</v>
      </c>
      <c r="G52" s="14" t="s">
        <v>402</v>
      </c>
      <c r="H52" s="14"/>
    </row>
    <row r="53" spans="1:8" x14ac:dyDescent="0.25">
      <c r="A53" s="35">
        <v>44426</v>
      </c>
      <c r="B53" s="14" t="s">
        <v>434</v>
      </c>
      <c r="C53" s="36" t="s">
        <v>403</v>
      </c>
      <c r="D53" s="37">
        <v>778.25</v>
      </c>
      <c r="E53" s="14" t="s">
        <v>401</v>
      </c>
      <c r="F53" s="14" t="s">
        <v>12</v>
      </c>
      <c r="G53" s="14" t="s">
        <v>402</v>
      </c>
      <c r="H53" s="14"/>
    </row>
    <row r="54" spans="1:8" x14ac:dyDescent="0.25">
      <c r="A54" s="35">
        <v>44426</v>
      </c>
      <c r="B54" s="14" t="s">
        <v>435</v>
      </c>
      <c r="C54" s="36" t="s">
        <v>403</v>
      </c>
      <c r="D54" s="37">
        <v>1082.67</v>
      </c>
      <c r="E54" s="14" t="s">
        <v>401</v>
      </c>
      <c r="F54" s="14" t="s">
        <v>12</v>
      </c>
      <c r="G54" s="14" t="s">
        <v>402</v>
      </c>
      <c r="H54" s="14"/>
    </row>
    <row r="55" spans="1:8" x14ac:dyDescent="0.25">
      <c r="A55" s="35">
        <v>44426</v>
      </c>
      <c r="B55" s="14" t="s">
        <v>437</v>
      </c>
      <c r="C55" s="36" t="s">
        <v>436</v>
      </c>
      <c r="D55" s="37">
        <v>711.33</v>
      </c>
      <c r="E55" s="14" t="s">
        <v>401</v>
      </c>
      <c r="F55" s="14" t="s">
        <v>12</v>
      </c>
      <c r="G55" s="14" t="s">
        <v>402</v>
      </c>
      <c r="H55" s="14"/>
    </row>
    <row r="56" spans="1:8" x14ac:dyDescent="0.25">
      <c r="A56" s="35">
        <v>44426</v>
      </c>
      <c r="B56" s="14" t="s">
        <v>437</v>
      </c>
      <c r="C56" s="36" t="s">
        <v>436</v>
      </c>
      <c r="D56" s="37">
        <v>711.33</v>
      </c>
      <c r="E56" s="14" t="s">
        <v>401</v>
      </c>
      <c r="F56" s="14" t="s">
        <v>12</v>
      </c>
      <c r="G56" s="14" t="s">
        <v>402</v>
      </c>
      <c r="H56" s="14"/>
    </row>
    <row r="57" spans="1:8" x14ac:dyDescent="0.25">
      <c r="A57" s="35">
        <v>44426</v>
      </c>
      <c r="B57" s="14" t="s">
        <v>437</v>
      </c>
      <c r="C57" s="36" t="s">
        <v>436</v>
      </c>
      <c r="D57" s="37">
        <v>711.33</v>
      </c>
      <c r="E57" s="14" t="s">
        <v>401</v>
      </c>
      <c r="F57" s="14" t="s">
        <v>12</v>
      </c>
      <c r="G57" s="14" t="s">
        <v>402</v>
      </c>
      <c r="H57" s="14"/>
    </row>
    <row r="58" spans="1:8" x14ac:dyDescent="0.25">
      <c r="A58" s="35">
        <v>44426</v>
      </c>
      <c r="B58" s="14" t="s">
        <v>437</v>
      </c>
      <c r="C58" s="36" t="s">
        <v>436</v>
      </c>
      <c r="D58" s="37">
        <v>711.33</v>
      </c>
      <c r="E58" s="14" t="s">
        <v>401</v>
      </c>
      <c r="F58" s="14" t="s">
        <v>12</v>
      </c>
      <c r="G58" s="14" t="s">
        <v>402</v>
      </c>
      <c r="H58" s="14"/>
    </row>
    <row r="59" spans="1:8" x14ac:dyDescent="0.25">
      <c r="A59" s="35">
        <v>44438</v>
      </c>
      <c r="B59" s="14" t="s">
        <v>294</v>
      </c>
      <c r="C59" s="36" t="s">
        <v>400</v>
      </c>
      <c r="D59" s="37">
        <v>541.53</v>
      </c>
      <c r="E59" s="14" t="s">
        <v>401</v>
      </c>
      <c r="F59" s="14" t="s">
        <v>12</v>
      </c>
      <c r="G59" s="14" t="s">
        <v>402</v>
      </c>
      <c r="H59" s="14"/>
    </row>
    <row r="60" spans="1:8" x14ac:dyDescent="0.25">
      <c r="A60" s="35">
        <v>44438</v>
      </c>
      <c r="B60" s="14" t="s">
        <v>294</v>
      </c>
      <c r="C60" s="36" t="s">
        <v>400</v>
      </c>
      <c r="D60" s="37">
        <v>541.53</v>
      </c>
      <c r="E60" s="14" t="s">
        <v>401</v>
      </c>
      <c r="F60" s="14" t="s">
        <v>12</v>
      </c>
      <c r="G60" s="14" t="s">
        <v>402</v>
      </c>
      <c r="H60" s="14"/>
    </row>
    <row r="61" spans="1:8" x14ac:dyDescent="0.25">
      <c r="A61" s="35">
        <v>44438</v>
      </c>
      <c r="B61" s="14" t="s">
        <v>404</v>
      </c>
      <c r="C61" s="36" t="s">
        <v>403</v>
      </c>
      <c r="D61" s="37">
        <v>1386.7</v>
      </c>
      <c r="E61" s="14" t="s">
        <v>401</v>
      </c>
      <c r="F61" s="14" t="s">
        <v>12</v>
      </c>
      <c r="G61" s="14" t="s">
        <v>402</v>
      </c>
      <c r="H61" s="14"/>
    </row>
    <row r="62" spans="1:8" x14ac:dyDescent="0.25">
      <c r="A62" s="35">
        <v>44438</v>
      </c>
      <c r="B62" s="14" t="s">
        <v>404</v>
      </c>
      <c r="C62" s="36" t="s">
        <v>403</v>
      </c>
      <c r="D62" s="37">
        <v>1086.72</v>
      </c>
      <c r="E62" s="14" t="s">
        <v>401</v>
      </c>
      <c r="F62" s="14" t="s">
        <v>12</v>
      </c>
      <c r="G62" s="14" t="s">
        <v>402</v>
      </c>
      <c r="H62" s="14"/>
    </row>
    <row r="63" spans="1:8" x14ac:dyDescent="0.25">
      <c r="A63" s="35">
        <v>44438</v>
      </c>
      <c r="B63" s="14" t="s">
        <v>406</v>
      </c>
      <c r="C63" s="36" t="s">
        <v>405</v>
      </c>
      <c r="D63" s="37">
        <v>488.4</v>
      </c>
      <c r="E63" s="14" t="s">
        <v>401</v>
      </c>
      <c r="F63" s="14" t="s">
        <v>12</v>
      </c>
      <c r="G63" s="14" t="s">
        <v>402</v>
      </c>
      <c r="H63" s="14"/>
    </row>
    <row r="64" spans="1:8" x14ac:dyDescent="0.25">
      <c r="A64" s="35">
        <v>44438</v>
      </c>
      <c r="B64" s="14" t="s">
        <v>294</v>
      </c>
      <c r="C64" s="36" t="s">
        <v>400</v>
      </c>
      <c r="D64" s="37">
        <v>466.95</v>
      </c>
      <c r="E64" s="14" t="s">
        <v>401</v>
      </c>
      <c r="F64" s="14" t="s">
        <v>12</v>
      </c>
      <c r="G64" s="14" t="s">
        <v>402</v>
      </c>
      <c r="H64" s="14"/>
    </row>
    <row r="65" spans="1:8" x14ac:dyDescent="0.25">
      <c r="A65" s="35">
        <v>44438</v>
      </c>
      <c r="B65" s="14" t="s">
        <v>294</v>
      </c>
      <c r="C65" s="36" t="s">
        <v>400</v>
      </c>
      <c r="D65" s="37">
        <v>466.95</v>
      </c>
      <c r="E65" s="14" t="s">
        <v>401</v>
      </c>
      <c r="F65" s="14" t="s">
        <v>12</v>
      </c>
      <c r="G65" s="14" t="s">
        <v>402</v>
      </c>
      <c r="H65" s="14"/>
    </row>
    <row r="66" spans="1:8" x14ac:dyDescent="0.25">
      <c r="A66" s="35">
        <v>44438</v>
      </c>
      <c r="B66" s="14" t="s">
        <v>294</v>
      </c>
      <c r="C66" s="36" t="s">
        <v>400</v>
      </c>
      <c r="D66" s="37">
        <v>466.95</v>
      </c>
      <c r="E66" s="14" t="s">
        <v>401</v>
      </c>
      <c r="F66" s="14" t="s">
        <v>12</v>
      </c>
      <c r="G66" s="14" t="s">
        <v>402</v>
      </c>
      <c r="H66" s="14"/>
    </row>
    <row r="67" spans="1:8" x14ac:dyDescent="0.25">
      <c r="A67" s="35">
        <v>44438</v>
      </c>
      <c r="B67" s="14" t="s">
        <v>294</v>
      </c>
      <c r="C67" s="36" t="s">
        <v>400</v>
      </c>
      <c r="D67" s="37">
        <v>466.95</v>
      </c>
      <c r="E67" s="14" t="s">
        <v>401</v>
      </c>
      <c r="F67" s="14" t="s">
        <v>12</v>
      </c>
      <c r="G67" s="14" t="s">
        <v>402</v>
      </c>
      <c r="H67" s="14"/>
    </row>
    <row r="68" spans="1:8" x14ac:dyDescent="0.25">
      <c r="A68" s="35">
        <v>44438</v>
      </c>
      <c r="B68" s="14" t="s">
        <v>294</v>
      </c>
      <c r="C68" s="36" t="s">
        <v>400</v>
      </c>
      <c r="D68" s="37">
        <v>530.82000000000005</v>
      </c>
      <c r="E68" s="14" t="s">
        <v>401</v>
      </c>
      <c r="F68" s="14" t="s">
        <v>12</v>
      </c>
      <c r="G68" s="14" t="s">
        <v>402</v>
      </c>
      <c r="H68" s="14"/>
    </row>
    <row r="69" spans="1:8" x14ac:dyDescent="0.25">
      <c r="A69" s="35">
        <v>44438</v>
      </c>
      <c r="B69" s="14" t="s">
        <v>294</v>
      </c>
      <c r="C69" s="36" t="s">
        <v>400</v>
      </c>
      <c r="D69" s="37">
        <v>530.82000000000005</v>
      </c>
      <c r="E69" s="14" t="s">
        <v>401</v>
      </c>
      <c r="F69" s="14" t="s">
        <v>12</v>
      </c>
      <c r="G69" s="14" t="s">
        <v>402</v>
      </c>
      <c r="H69" s="14"/>
    </row>
    <row r="70" spans="1:8" ht="15.75" thickBot="1" x14ac:dyDescent="0.3"/>
    <row r="71" spans="1:8" s="42" customFormat="1" ht="15.75" thickBot="1" x14ac:dyDescent="0.3">
      <c r="A71" s="45" t="s">
        <v>680</v>
      </c>
      <c r="B71" s="46"/>
      <c r="C71" s="46"/>
      <c r="D71" s="39">
        <f>SUM(D2:D70)</f>
        <v>38393.87999999999</v>
      </c>
      <c r="E71" s="40"/>
      <c r="F71" s="40"/>
      <c r="G71" s="40"/>
      <c r="H71" s="41"/>
    </row>
  </sheetData>
  <sortState xmlns:xlrd2="http://schemas.microsoft.com/office/spreadsheetml/2017/richdata2" ref="A2:H69">
    <sortCondition ref="A7:A69"/>
  </sortState>
  <mergeCells count="1">
    <mergeCell ref="A71:C71"/>
  </mergeCells>
  <pageMargins left="0.511811024" right="0.511811024" top="0.78740157499999996" bottom="0.78740157499999996" header="0.31496062000000002" footer="0.3149606200000000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717B0-7931-4413-A489-A7224C14D4F5}">
  <dimension ref="A1:H1507"/>
  <sheetViews>
    <sheetView workbookViewId="0">
      <selection activeCell="A2" sqref="A2:XFD2"/>
    </sheetView>
  </sheetViews>
  <sheetFormatPr defaultRowHeight="15" x14ac:dyDescent="0.25"/>
  <cols>
    <col min="1" max="1" width="10.85546875" bestFit="1" customWidth="1"/>
    <col min="2" max="2" width="13.5703125" bestFit="1" customWidth="1"/>
    <col min="3" max="3" width="45.5703125" customWidth="1"/>
    <col min="4" max="4" width="10" customWidth="1"/>
    <col min="5" max="5" width="24.5703125" customWidth="1"/>
    <col min="6" max="6" width="15.140625" bestFit="1" customWidth="1"/>
    <col min="7" max="7" width="34.42578125" customWidth="1"/>
    <col min="8" max="8" width="16.28515625" customWidth="1"/>
  </cols>
  <sheetData>
    <row r="1" spans="1:8" x14ac:dyDescent="0.25">
      <c r="A1" s="1" t="s">
        <v>0</v>
      </c>
      <c r="B1" s="1" t="s">
        <v>1</v>
      </c>
      <c r="C1" s="1" t="s">
        <v>3</v>
      </c>
      <c r="D1" s="1" t="s">
        <v>4</v>
      </c>
      <c r="E1" s="1" t="s">
        <v>5</v>
      </c>
      <c r="F1" s="1" t="s">
        <v>6</v>
      </c>
      <c r="G1" s="1" t="s">
        <v>7</v>
      </c>
      <c r="H1" s="1" t="s">
        <v>8</v>
      </c>
    </row>
    <row r="2" spans="1:8" x14ac:dyDescent="0.25">
      <c r="A2" s="2">
        <v>458993</v>
      </c>
      <c r="B2" s="3">
        <v>45233</v>
      </c>
      <c r="C2" s="2" t="s">
        <v>10</v>
      </c>
      <c r="D2" s="2">
        <v>532.30999999999995</v>
      </c>
      <c r="E2" s="2" t="s">
        <v>11</v>
      </c>
      <c r="F2" s="2" t="s">
        <v>12</v>
      </c>
      <c r="G2" s="2" t="s">
        <v>13</v>
      </c>
      <c r="H2" s="2" t="s">
        <v>14</v>
      </c>
    </row>
    <row r="3" spans="1:8" x14ac:dyDescent="0.25">
      <c r="A3" s="4">
        <v>429747</v>
      </c>
      <c r="B3" s="5">
        <v>42989</v>
      </c>
      <c r="C3" s="4" t="s">
        <v>16</v>
      </c>
      <c r="D3" s="4">
        <v>46.4</v>
      </c>
      <c r="E3" s="4" t="s">
        <v>17</v>
      </c>
      <c r="F3" s="4" t="s">
        <v>12</v>
      </c>
      <c r="G3" s="4" t="s">
        <v>18</v>
      </c>
      <c r="H3" s="4" t="s">
        <v>19</v>
      </c>
    </row>
    <row r="4" spans="1:8" x14ac:dyDescent="0.25">
      <c r="A4" s="4">
        <v>430692</v>
      </c>
      <c r="B4" s="5">
        <v>42989</v>
      </c>
      <c r="C4" s="4" t="s">
        <v>20</v>
      </c>
      <c r="D4" s="4">
        <v>80.400000000000006</v>
      </c>
      <c r="E4" s="4" t="s">
        <v>17</v>
      </c>
      <c r="F4" s="4" t="s">
        <v>12</v>
      </c>
      <c r="G4" s="4" t="s">
        <v>18</v>
      </c>
      <c r="H4" s="4" t="s">
        <v>19</v>
      </c>
    </row>
    <row r="5" spans="1:8" x14ac:dyDescent="0.25">
      <c r="A5" s="4">
        <v>430700</v>
      </c>
      <c r="B5" s="5">
        <v>42989</v>
      </c>
      <c r="C5" s="4" t="s">
        <v>20</v>
      </c>
      <c r="D5" s="4">
        <v>80.400000000000006</v>
      </c>
      <c r="E5" s="4" t="s">
        <v>17</v>
      </c>
      <c r="F5" s="4" t="s">
        <v>12</v>
      </c>
      <c r="G5" s="4" t="s">
        <v>18</v>
      </c>
      <c r="H5" s="4" t="s">
        <v>19</v>
      </c>
    </row>
    <row r="6" spans="1:8" x14ac:dyDescent="0.25">
      <c r="A6" s="4">
        <v>455557</v>
      </c>
      <c r="B6" s="5">
        <v>45246</v>
      </c>
      <c r="C6" s="4" t="s">
        <v>22</v>
      </c>
      <c r="D6" s="4">
        <v>4969.5600000000004</v>
      </c>
      <c r="E6" s="4" t="s">
        <v>17</v>
      </c>
      <c r="F6" s="4" t="s">
        <v>12</v>
      </c>
      <c r="G6" s="4" t="s">
        <v>18</v>
      </c>
      <c r="H6" s="4" t="s">
        <v>14</v>
      </c>
    </row>
    <row r="7" spans="1:8" x14ac:dyDescent="0.25">
      <c r="A7" s="4">
        <v>455558</v>
      </c>
      <c r="B7" s="5">
        <v>45246</v>
      </c>
      <c r="C7" s="4" t="s">
        <v>22</v>
      </c>
      <c r="D7" s="4">
        <v>4969.5600000000004</v>
      </c>
      <c r="E7" s="4" t="s">
        <v>17</v>
      </c>
      <c r="F7" s="4" t="s">
        <v>12</v>
      </c>
      <c r="G7" s="4" t="s">
        <v>18</v>
      </c>
      <c r="H7" s="4" t="s">
        <v>14</v>
      </c>
    </row>
    <row r="8" spans="1:8" x14ac:dyDescent="0.25">
      <c r="A8" s="4">
        <v>455559</v>
      </c>
      <c r="B8" s="5">
        <v>45246</v>
      </c>
      <c r="C8" s="4" t="s">
        <v>22</v>
      </c>
      <c r="D8" s="4">
        <v>4969.5600000000004</v>
      </c>
      <c r="E8" s="4" t="s">
        <v>17</v>
      </c>
      <c r="F8" s="4" t="s">
        <v>12</v>
      </c>
      <c r="G8" s="4" t="s">
        <v>18</v>
      </c>
      <c r="H8" s="4" t="s">
        <v>14</v>
      </c>
    </row>
    <row r="9" spans="1:8" x14ac:dyDescent="0.25">
      <c r="A9" s="4">
        <v>455560</v>
      </c>
      <c r="B9" s="5">
        <v>45246</v>
      </c>
      <c r="C9" s="4" t="s">
        <v>22</v>
      </c>
      <c r="D9" s="4">
        <v>4969.5600000000004</v>
      </c>
      <c r="E9" s="4" t="s">
        <v>17</v>
      </c>
      <c r="F9" s="4" t="s">
        <v>12</v>
      </c>
      <c r="G9" s="4" t="s">
        <v>18</v>
      </c>
      <c r="H9" s="4" t="s">
        <v>14</v>
      </c>
    </row>
    <row r="10" spans="1:8" x14ac:dyDescent="0.25">
      <c r="A10" s="4">
        <v>460489</v>
      </c>
      <c r="B10" s="5">
        <v>44463</v>
      </c>
      <c r="C10" s="4" t="s">
        <v>24</v>
      </c>
      <c r="D10" s="4">
        <v>2288.96</v>
      </c>
      <c r="E10" s="4" t="s">
        <v>17</v>
      </c>
      <c r="F10" s="4" t="s">
        <v>12</v>
      </c>
      <c r="G10" s="4" t="s">
        <v>18</v>
      </c>
      <c r="H10" s="4" t="s">
        <v>14</v>
      </c>
    </row>
    <row r="11" spans="1:8" x14ac:dyDescent="0.25">
      <c r="A11" s="4">
        <v>460490</v>
      </c>
      <c r="B11" s="5">
        <v>44463</v>
      </c>
      <c r="C11" s="4" t="s">
        <v>24</v>
      </c>
      <c r="D11" s="4">
        <v>2288.96</v>
      </c>
      <c r="E11" s="4" t="s">
        <v>17</v>
      </c>
      <c r="F11" s="4" t="s">
        <v>12</v>
      </c>
      <c r="G11" s="4" t="s">
        <v>18</v>
      </c>
      <c r="H11" s="4" t="s">
        <v>14</v>
      </c>
    </row>
    <row r="12" spans="1:8" x14ac:dyDescent="0.25">
      <c r="A12" s="4">
        <v>460491</v>
      </c>
      <c r="B12" s="5">
        <v>44463</v>
      </c>
      <c r="C12" s="4" t="s">
        <v>24</v>
      </c>
      <c r="D12" s="4">
        <v>2288.96</v>
      </c>
      <c r="E12" s="4" t="s">
        <v>17</v>
      </c>
      <c r="F12" s="4" t="s">
        <v>12</v>
      </c>
      <c r="G12" s="4" t="s">
        <v>18</v>
      </c>
      <c r="H12" s="4" t="s">
        <v>14</v>
      </c>
    </row>
    <row r="13" spans="1:8" x14ac:dyDescent="0.25">
      <c r="A13" s="4">
        <v>460492</v>
      </c>
      <c r="B13" s="5">
        <v>44463</v>
      </c>
      <c r="C13" s="4" t="s">
        <v>24</v>
      </c>
      <c r="D13" s="4">
        <v>2288.96</v>
      </c>
      <c r="E13" s="4" t="s">
        <v>17</v>
      </c>
      <c r="F13" s="4" t="s">
        <v>12</v>
      </c>
      <c r="G13" s="4" t="s">
        <v>18</v>
      </c>
      <c r="H13" s="4" t="s">
        <v>14</v>
      </c>
    </row>
    <row r="14" spans="1:8" x14ac:dyDescent="0.25">
      <c r="A14" s="4">
        <v>460493</v>
      </c>
      <c r="B14" s="5">
        <v>44463</v>
      </c>
      <c r="C14" s="4" t="s">
        <v>24</v>
      </c>
      <c r="D14" s="4">
        <v>2288.96</v>
      </c>
      <c r="E14" s="4" t="s">
        <v>17</v>
      </c>
      <c r="F14" s="4" t="s">
        <v>12</v>
      </c>
      <c r="G14" s="4" t="s">
        <v>18</v>
      </c>
      <c r="H14" s="4" t="s">
        <v>14</v>
      </c>
    </row>
    <row r="15" spans="1:8" x14ac:dyDescent="0.25">
      <c r="A15" s="4">
        <v>435234</v>
      </c>
      <c r="B15" s="5">
        <v>43066</v>
      </c>
      <c r="C15" s="4" t="s">
        <v>25</v>
      </c>
      <c r="D15" s="4">
        <v>25.41</v>
      </c>
      <c r="E15" s="4" t="s">
        <v>17</v>
      </c>
      <c r="F15" s="4" t="s">
        <v>12</v>
      </c>
      <c r="G15" s="4" t="s">
        <v>18</v>
      </c>
      <c r="H15" s="4" t="s">
        <v>19</v>
      </c>
    </row>
    <row r="16" spans="1:8" x14ac:dyDescent="0.25">
      <c r="A16" s="4">
        <v>430798</v>
      </c>
      <c r="B16" s="5">
        <v>42989</v>
      </c>
      <c r="C16" s="4" t="s">
        <v>26</v>
      </c>
      <c r="D16" s="4">
        <v>40.299999999999997</v>
      </c>
      <c r="E16" s="4" t="s">
        <v>17</v>
      </c>
      <c r="F16" s="4" t="s">
        <v>12</v>
      </c>
      <c r="G16" s="4" t="s">
        <v>18</v>
      </c>
      <c r="H16" s="4" t="s">
        <v>19</v>
      </c>
    </row>
    <row r="17" spans="1:8" x14ac:dyDescent="0.25">
      <c r="A17" s="4">
        <v>430799</v>
      </c>
      <c r="B17" s="5">
        <v>42989</v>
      </c>
      <c r="C17" s="4" t="s">
        <v>26</v>
      </c>
      <c r="D17" s="4">
        <v>40.299999999999997</v>
      </c>
      <c r="E17" s="4" t="s">
        <v>17</v>
      </c>
      <c r="F17" s="4" t="s">
        <v>12</v>
      </c>
      <c r="G17" s="4" t="s">
        <v>18</v>
      </c>
      <c r="H17" s="4" t="s">
        <v>19</v>
      </c>
    </row>
    <row r="18" spans="1:8" x14ac:dyDescent="0.25">
      <c r="A18" s="4">
        <v>458996</v>
      </c>
      <c r="B18" s="5">
        <v>45322</v>
      </c>
      <c r="C18" s="4" t="s">
        <v>28</v>
      </c>
      <c r="D18" s="4">
        <v>8580.08</v>
      </c>
      <c r="E18" s="4" t="s">
        <v>17</v>
      </c>
      <c r="F18" s="4" t="s">
        <v>12</v>
      </c>
      <c r="G18" s="4" t="s">
        <v>18</v>
      </c>
      <c r="H18" s="4" t="s">
        <v>14</v>
      </c>
    </row>
    <row r="19" spans="1:8" x14ac:dyDescent="0.25">
      <c r="A19" s="4">
        <v>90717</v>
      </c>
      <c r="B19" s="5">
        <v>38106</v>
      </c>
      <c r="C19" s="4" t="s">
        <v>30</v>
      </c>
      <c r="D19" s="4">
        <v>10.62</v>
      </c>
      <c r="E19" s="4" t="s">
        <v>17</v>
      </c>
      <c r="F19" s="4" t="s">
        <v>12</v>
      </c>
      <c r="G19" s="4" t="s">
        <v>18</v>
      </c>
      <c r="H19" s="4" t="s">
        <v>31</v>
      </c>
    </row>
    <row r="20" spans="1:8" x14ac:dyDescent="0.25">
      <c r="A20" s="4">
        <v>90718</v>
      </c>
      <c r="B20" s="5">
        <v>38106</v>
      </c>
      <c r="C20" s="4" t="s">
        <v>30</v>
      </c>
      <c r="D20" s="4">
        <v>10.62</v>
      </c>
      <c r="E20" s="4" t="s">
        <v>17</v>
      </c>
      <c r="F20" s="4" t="s">
        <v>12</v>
      </c>
      <c r="G20" s="4" t="s">
        <v>18</v>
      </c>
      <c r="H20" s="4" t="s">
        <v>31</v>
      </c>
    </row>
    <row r="21" spans="1:8" x14ac:dyDescent="0.25">
      <c r="A21" s="4">
        <v>90721</v>
      </c>
      <c r="B21" s="5">
        <v>38106</v>
      </c>
      <c r="C21" s="4" t="s">
        <v>30</v>
      </c>
      <c r="D21" s="4">
        <v>10.62</v>
      </c>
      <c r="E21" s="4" t="s">
        <v>17</v>
      </c>
      <c r="F21" s="4" t="s">
        <v>12</v>
      </c>
      <c r="G21" s="4" t="s">
        <v>18</v>
      </c>
      <c r="H21" s="4" t="s">
        <v>31</v>
      </c>
    </row>
    <row r="22" spans="1:8" x14ac:dyDescent="0.25">
      <c r="A22" s="4">
        <v>90747</v>
      </c>
      <c r="B22" s="5">
        <v>38106</v>
      </c>
      <c r="C22" s="4" t="s">
        <v>30</v>
      </c>
      <c r="D22" s="4">
        <v>10.62</v>
      </c>
      <c r="E22" s="4" t="s">
        <v>17</v>
      </c>
      <c r="F22" s="4" t="s">
        <v>12</v>
      </c>
      <c r="G22" s="4" t="s">
        <v>18</v>
      </c>
      <c r="H22" s="4" t="s">
        <v>31</v>
      </c>
    </row>
    <row r="23" spans="1:8" x14ac:dyDescent="0.25">
      <c r="A23" s="4">
        <v>90748</v>
      </c>
      <c r="B23" s="5">
        <v>38106</v>
      </c>
      <c r="C23" s="4" t="s">
        <v>30</v>
      </c>
      <c r="D23" s="4">
        <v>10.62</v>
      </c>
      <c r="E23" s="4" t="s">
        <v>17</v>
      </c>
      <c r="F23" s="4" t="s">
        <v>12</v>
      </c>
      <c r="G23" s="4" t="s">
        <v>18</v>
      </c>
      <c r="H23" s="4" t="s">
        <v>31</v>
      </c>
    </row>
    <row r="24" spans="1:8" x14ac:dyDescent="0.25">
      <c r="A24" s="4">
        <v>90751</v>
      </c>
      <c r="B24" s="5">
        <v>38106</v>
      </c>
      <c r="C24" s="4" t="s">
        <v>30</v>
      </c>
      <c r="D24" s="4">
        <v>10.62</v>
      </c>
      <c r="E24" s="4" t="s">
        <v>17</v>
      </c>
      <c r="F24" s="4" t="s">
        <v>12</v>
      </c>
      <c r="G24" s="4" t="s">
        <v>18</v>
      </c>
      <c r="H24" s="4" t="s">
        <v>31</v>
      </c>
    </row>
    <row r="25" spans="1:8" x14ac:dyDescent="0.25">
      <c r="A25" s="4">
        <v>90756</v>
      </c>
      <c r="B25" s="5">
        <v>38106</v>
      </c>
      <c r="C25" s="4" t="s">
        <v>30</v>
      </c>
      <c r="D25" s="4">
        <v>10.62</v>
      </c>
      <c r="E25" s="4" t="s">
        <v>17</v>
      </c>
      <c r="F25" s="4" t="s">
        <v>12</v>
      </c>
      <c r="G25" s="4" t="s">
        <v>18</v>
      </c>
      <c r="H25" s="4" t="s">
        <v>31</v>
      </c>
    </row>
    <row r="26" spans="1:8" x14ac:dyDescent="0.25">
      <c r="A26" s="4">
        <v>111850</v>
      </c>
      <c r="B26" s="5">
        <v>38546</v>
      </c>
      <c r="C26" s="4" t="s">
        <v>30</v>
      </c>
      <c r="D26" s="4">
        <v>12.5</v>
      </c>
      <c r="E26" s="4" t="s">
        <v>17</v>
      </c>
      <c r="F26" s="4" t="s">
        <v>12</v>
      </c>
      <c r="G26" s="4" t="s">
        <v>18</v>
      </c>
      <c r="H26" s="4" t="s">
        <v>31</v>
      </c>
    </row>
    <row r="27" spans="1:8" x14ac:dyDescent="0.25">
      <c r="A27" s="4">
        <v>112015</v>
      </c>
      <c r="B27" s="5">
        <v>38546</v>
      </c>
      <c r="C27" s="4" t="s">
        <v>30</v>
      </c>
      <c r="D27" s="4">
        <v>12.5</v>
      </c>
      <c r="E27" s="4" t="s">
        <v>17</v>
      </c>
      <c r="F27" s="4" t="s">
        <v>12</v>
      </c>
      <c r="G27" s="4" t="s">
        <v>18</v>
      </c>
      <c r="H27" s="4" t="s">
        <v>31</v>
      </c>
    </row>
    <row r="28" spans="1:8" x14ac:dyDescent="0.25">
      <c r="A28" s="4">
        <v>118921</v>
      </c>
      <c r="B28" s="5">
        <v>39505</v>
      </c>
      <c r="C28" s="4" t="s">
        <v>30</v>
      </c>
      <c r="D28" s="4">
        <v>14.85</v>
      </c>
      <c r="E28" s="4" t="s">
        <v>17</v>
      </c>
      <c r="F28" s="4" t="s">
        <v>12</v>
      </c>
      <c r="G28" s="4" t="s">
        <v>18</v>
      </c>
      <c r="H28" s="4" t="s">
        <v>31</v>
      </c>
    </row>
    <row r="29" spans="1:8" x14ac:dyDescent="0.25">
      <c r="A29" s="4">
        <v>314238</v>
      </c>
      <c r="B29" s="5">
        <v>41278</v>
      </c>
      <c r="C29" s="4" t="s">
        <v>32</v>
      </c>
      <c r="D29" s="4">
        <v>22.1</v>
      </c>
      <c r="E29" s="4" t="s">
        <v>17</v>
      </c>
      <c r="F29" s="4" t="s">
        <v>12</v>
      </c>
      <c r="G29" s="4" t="s">
        <v>18</v>
      </c>
      <c r="H29" s="4" t="s">
        <v>31</v>
      </c>
    </row>
    <row r="30" spans="1:8" x14ac:dyDescent="0.25">
      <c r="A30" s="4">
        <v>314839</v>
      </c>
      <c r="B30" s="5">
        <v>41288</v>
      </c>
      <c r="C30" s="4" t="s">
        <v>32</v>
      </c>
      <c r="D30" s="4">
        <v>22.1</v>
      </c>
      <c r="E30" s="4" t="s">
        <v>17</v>
      </c>
      <c r="F30" s="4" t="s">
        <v>12</v>
      </c>
      <c r="G30" s="4" t="s">
        <v>18</v>
      </c>
      <c r="H30" s="4" t="s">
        <v>31</v>
      </c>
    </row>
    <row r="31" spans="1:8" x14ac:dyDescent="0.25">
      <c r="A31" s="4">
        <v>314840</v>
      </c>
      <c r="B31" s="5">
        <v>41288</v>
      </c>
      <c r="C31" s="4" t="s">
        <v>32</v>
      </c>
      <c r="D31" s="4">
        <v>22.1</v>
      </c>
      <c r="E31" s="4" t="s">
        <v>17</v>
      </c>
      <c r="F31" s="4" t="s">
        <v>12</v>
      </c>
      <c r="G31" s="4" t="s">
        <v>18</v>
      </c>
      <c r="H31" s="4" t="s">
        <v>31</v>
      </c>
    </row>
    <row r="32" spans="1:8" x14ac:dyDescent="0.25">
      <c r="A32" s="4">
        <v>351698</v>
      </c>
      <c r="B32" s="5">
        <v>41795</v>
      </c>
      <c r="C32" s="4" t="s">
        <v>33</v>
      </c>
      <c r="D32" s="4">
        <v>21.1</v>
      </c>
      <c r="E32" s="4" t="s">
        <v>17</v>
      </c>
      <c r="F32" s="4" t="s">
        <v>12</v>
      </c>
      <c r="G32" s="4" t="s">
        <v>18</v>
      </c>
      <c r="H32" s="4" t="s">
        <v>31</v>
      </c>
    </row>
    <row r="33" spans="1:8" x14ac:dyDescent="0.25">
      <c r="A33" s="4">
        <v>169092</v>
      </c>
      <c r="B33" s="5">
        <v>39505</v>
      </c>
      <c r="C33" s="4" t="s">
        <v>34</v>
      </c>
      <c r="D33" s="4">
        <v>19.5</v>
      </c>
      <c r="E33" s="4" t="s">
        <v>17</v>
      </c>
      <c r="F33" s="4" t="s">
        <v>12</v>
      </c>
      <c r="G33" s="4" t="s">
        <v>18</v>
      </c>
      <c r="H33" s="4" t="s">
        <v>31</v>
      </c>
    </row>
    <row r="34" spans="1:8" x14ac:dyDescent="0.25">
      <c r="A34" s="4">
        <v>249193</v>
      </c>
      <c r="B34" s="5">
        <v>40329</v>
      </c>
      <c r="C34" s="4" t="s">
        <v>34</v>
      </c>
      <c r="D34" s="4">
        <v>18.5</v>
      </c>
      <c r="E34" s="4" t="s">
        <v>17</v>
      </c>
      <c r="F34" s="4" t="s">
        <v>12</v>
      </c>
      <c r="G34" s="4" t="s">
        <v>18</v>
      </c>
      <c r="H34" s="4" t="s">
        <v>31</v>
      </c>
    </row>
    <row r="35" spans="1:8" x14ac:dyDescent="0.25">
      <c r="A35" s="4">
        <v>259279</v>
      </c>
      <c r="B35" s="5">
        <v>40505</v>
      </c>
      <c r="C35" s="4" t="s">
        <v>34</v>
      </c>
      <c r="D35" s="4">
        <v>18.5</v>
      </c>
      <c r="E35" s="4" t="s">
        <v>17</v>
      </c>
      <c r="F35" s="4" t="s">
        <v>12</v>
      </c>
      <c r="G35" s="4" t="s">
        <v>18</v>
      </c>
      <c r="H35" s="4" t="s">
        <v>31</v>
      </c>
    </row>
    <row r="36" spans="1:8" x14ac:dyDescent="0.25">
      <c r="A36" s="4">
        <v>259280</v>
      </c>
      <c r="B36" s="5">
        <v>40505</v>
      </c>
      <c r="C36" s="4" t="s">
        <v>34</v>
      </c>
      <c r="D36" s="4">
        <v>18.5</v>
      </c>
      <c r="E36" s="4" t="s">
        <v>17</v>
      </c>
      <c r="F36" s="4" t="s">
        <v>12</v>
      </c>
      <c r="G36" s="4" t="s">
        <v>18</v>
      </c>
      <c r="H36" s="4" t="s">
        <v>31</v>
      </c>
    </row>
    <row r="37" spans="1:8" x14ac:dyDescent="0.25">
      <c r="A37" s="4">
        <v>298999</v>
      </c>
      <c r="B37" s="5">
        <v>40906</v>
      </c>
      <c r="C37" s="4" t="s">
        <v>34</v>
      </c>
      <c r="D37" s="4">
        <v>19.5</v>
      </c>
      <c r="E37" s="4" t="s">
        <v>17</v>
      </c>
      <c r="F37" s="4" t="s">
        <v>12</v>
      </c>
      <c r="G37" s="4" t="s">
        <v>18</v>
      </c>
      <c r="H37" s="4" t="s">
        <v>31</v>
      </c>
    </row>
    <row r="38" spans="1:8" x14ac:dyDescent="0.25">
      <c r="A38" s="4">
        <v>463079</v>
      </c>
      <c r="B38" s="5">
        <v>44383</v>
      </c>
      <c r="C38" s="4" t="s">
        <v>36</v>
      </c>
      <c r="D38" s="4">
        <v>1529.6</v>
      </c>
      <c r="E38" s="4" t="s">
        <v>17</v>
      </c>
      <c r="F38" s="4" t="s">
        <v>12</v>
      </c>
      <c r="G38" s="4" t="s">
        <v>18</v>
      </c>
      <c r="H38" s="4" t="s">
        <v>14</v>
      </c>
    </row>
    <row r="39" spans="1:8" x14ac:dyDescent="0.25">
      <c r="A39" s="4">
        <v>392002</v>
      </c>
      <c r="B39" s="5">
        <v>42235</v>
      </c>
      <c r="C39" s="4" t="s">
        <v>37</v>
      </c>
      <c r="D39" s="4">
        <v>174.09</v>
      </c>
      <c r="E39" s="4" t="s">
        <v>17</v>
      </c>
      <c r="F39" s="4" t="s">
        <v>12</v>
      </c>
      <c r="G39" s="4" t="s">
        <v>18</v>
      </c>
      <c r="H39" s="4" t="s">
        <v>31</v>
      </c>
    </row>
    <row r="40" spans="1:8" x14ac:dyDescent="0.25">
      <c r="A40" s="4">
        <v>392053</v>
      </c>
      <c r="B40" s="5">
        <v>42235</v>
      </c>
      <c r="C40" s="4" t="s">
        <v>37</v>
      </c>
      <c r="D40" s="4">
        <v>174.09</v>
      </c>
      <c r="E40" s="4" t="s">
        <v>17</v>
      </c>
      <c r="F40" s="4" t="s">
        <v>12</v>
      </c>
      <c r="G40" s="4" t="s">
        <v>18</v>
      </c>
      <c r="H40" s="4" t="s">
        <v>31</v>
      </c>
    </row>
    <row r="41" spans="1:8" x14ac:dyDescent="0.25">
      <c r="A41" s="4">
        <v>392559</v>
      </c>
      <c r="B41" s="5">
        <v>42235</v>
      </c>
      <c r="C41" s="4" t="s">
        <v>37</v>
      </c>
      <c r="D41" s="4">
        <v>174.09</v>
      </c>
      <c r="E41" s="4" t="s">
        <v>17</v>
      </c>
      <c r="F41" s="4" t="s">
        <v>12</v>
      </c>
      <c r="G41" s="4" t="s">
        <v>18</v>
      </c>
      <c r="H41" s="4" t="s">
        <v>31</v>
      </c>
    </row>
    <row r="42" spans="1:8" x14ac:dyDescent="0.25">
      <c r="A42" s="4">
        <v>392608</v>
      </c>
      <c r="B42" s="5">
        <v>42235</v>
      </c>
      <c r="C42" s="4" t="s">
        <v>37</v>
      </c>
      <c r="D42" s="4">
        <v>174.09</v>
      </c>
      <c r="E42" s="4" t="s">
        <v>17</v>
      </c>
      <c r="F42" s="4" t="s">
        <v>12</v>
      </c>
      <c r="G42" s="4" t="s">
        <v>18</v>
      </c>
      <c r="H42" s="4" t="s">
        <v>31</v>
      </c>
    </row>
    <row r="43" spans="1:8" x14ac:dyDescent="0.25">
      <c r="A43" s="4">
        <v>393071</v>
      </c>
      <c r="B43" s="5">
        <v>42235</v>
      </c>
      <c r="C43" s="4" t="s">
        <v>37</v>
      </c>
      <c r="D43" s="4">
        <v>174.09</v>
      </c>
      <c r="E43" s="4" t="s">
        <v>17</v>
      </c>
      <c r="F43" s="4" t="s">
        <v>12</v>
      </c>
      <c r="G43" s="4" t="s">
        <v>18</v>
      </c>
      <c r="H43" s="4" t="s">
        <v>31</v>
      </c>
    </row>
    <row r="44" spans="1:8" x14ac:dyDescent="0.25">
      <c r="A44" s="4">
        <v>393081</v>
      </c>
      <c r="B44" s="5">
        <v>42235</v>
      </c>
      <c r="C44" s="4" t="s">
        <v>37</v>
      </c>
      <c r="D44" s="4">
        <v>174.09</v>
      </c>
      <c r="E44" s="4" t="s">
        <v>17</v>
      </c>
      <c r="F44" s="4" t="s">
        <v>12</v>
      </c>
      <c r="G44" s="4" t="s">
        <v>18</v>
      </c>
      <c r="H44" s="4" t="s">
        <v>31</v>
      </c>
    </row>
    <row r="45" spans="1:8" x14ac:dyDescent="0.25">
      <c r="A45" s="4">
        <v>398284</v>
      </c>
      <c r="B45" s="5">
        <v>42284</v>
      </c>
      <c r="C45" s="4" t="s">
        <v>37</v>
      </c>
      <c r="D45" s="4">
        <v>174.09</v>
      </c>
      <c r="E45" s="4" t="s">
        <v>17</v>
      </c>
      <c r="F45" s="4" t="s">
        <v>12</v>
      </c>
      <c r="G45" s="4" t="s">
        <v>18</v>
      </c>
      <c r="H45" s="4" t="s">
        <v>31</v>
      </c>
    </row>
    <row r="46" spans="1:8" x14ac:dyDescent="0.25">
      <c r="A46" s="4">
        <v>398363</v>
      </c>
      <c r="B46" s="5">
        <v>42284</v>
      </c>
      <c r="C46" s="4" t="s">
        <v>37</v>
      </c>
      <c r="D46" s="4">
        <v>174.09</v>
      </c>
      <c r="E46" s="4" t="s">
        <v>17</v>
      </c>
      <c r="F46" s="4" t="s">
        <v>12</v>
      </c>
      <c r="G46" s="4" t="s">
        <v>18</v>
      </c>
      <c r="H46" s="4" t="s">
        <v>31</v>
      </c>
    </row>
    <row r="47" spans="1:8" x14ac:dyDescent="0.25">
      <c r="A47" s="4">
        <v>398546</v>
      </c>
      <c r="B47" s="5">
        <v>42284</v>
      </c>
      <c r="C47" s="4" t="s">
        <v>37</v>
      </c>
      <c r="D47" s="4">
        <v>174.09</v>
      </c>
      <c r="E47" s="4" t="s">
        <v>17</v>
      </c>
      <c r="F47" s="4" t="s">
        <v>12</v>
      </c>
      <c r="G47" s="4" t="s">
        <v>18</v>
      </c>
      <c r="H47" s="4" t="s">
        <v>31</v>
      </c>
    </row>
    <row r="48" spans="1:8" x14ac:dyDescent="0.25">
      <c r="A48" s="4">
        <v>398548</v>
      </c>
      <c r="B48" s="5">
        <v>42284</v>
      </c>
      <c r="C48" s="4" t="s">
        <v>37</v>
      </c>
      <c r="D48" s="4">
        <v>174.09</v>
      </c>
      <c r="E48" s="4" t="s">
        <v>17</v>
      </c>
      <c r="F48" s="4" t="s">
        <v>12</v>
      </c>
      <c r="G48" s="4" t="s">
        <v>18</v>
      </c>
      <c r="H48" s="4" t="s">
        <v>31</v>
      </c>
    </row>
    <row r="49" spans="1:8" x14ac:dyDescent="0.25">
      <c r="A49" s="4">
        <v>401829</v>
      </c>
      <c r="B49" s="5">
        <v>42312</v>
      </c>
      <c r="C49" s="4" t="s">
        <v>37</v>
      </c>
      <c r="D49" s="4">
        <v>174.09</v>
      </c>
      <c r="E49" s="4" t="s">
        <v>17</v>
      </c>
      <c r="F49" s="4" t="s">
        <v>12</v>
      </c>
      <c r="G49" s="4" t="s">
        <v>18</v>
      </c>
      <c r="H49" s="4" t="s">
        <v>31</v>
      </c>
    </row>
    <row r="50" spans="1:8" x14ac:dyDescent="0.25">
      <c r="A50" s="4">
        <v>402158</v>
      </c>
      <c r="B50" s="5">
        <v>42312</v>
      </c>
      <c r="C50" s="4" t="s">
        <v>37</v>
      </c>
      <c r="D50" s="4">
        <v>174.09</v>
      </c>
      <c r="E50" s="4" t="s">
        <v>17</v>
      </c>
      <c r="F50" s="4" t="s">
        <v>12</v>
      </c>
      <c r="G50" s="4" t="s">
        <v>18</v>
      </c>
      <c r="H50" s="4" t="s">
        <v>31</v>
      </c>
    </row>
    <row r="51" spans="1:8" x14ac:dyDescent="0.25">
      <c r="A51" s="4">
        <v>85753</v>
      </c>
      <c r="B51" s="5">
        <v>38026</v>
      </c>
      <c r="C51" s="4" t="s">
        <v>38</v>
      </c>
      <c r="D51" s="4">
        <v>54.78</v>
      </c>
      <c r="E51" s="4" t="s">
        <v>17</v>
      </c>
      <c r="F51" s="4" t="s">
        <v>12</v>
      </c>
      <c r="G51" s="4" t="s">
        <v>18</v>
      </c>
      <c r="H51" s="4" t="s">
        <v>31</v>
      </c>
    </row>
    <row r="52" spans="1:8" x14ac:dyDescent="0.25">
      <c r="A52" s="4">
        <v>85766</v>
      </c>
      <c r="B52" s="5">
        <v>38026</v>
      </c>
      <c r="C52" s="4" t="s">
        <v>38</v>
      </c>
      <c r="D52" s="4">
        <v>54.78</v>
      </c>
      <c r="E52" s="4" t="s">
        <v>17</v>
      </c>
      <c r="F52" s="4" t="s">
        <v>12</v>
      </c>
      <c r="G52" s="4" t="s">
        <v>18</v>
      </c>
      <c r="H52" s="4" t="s">
        <v>31</v>
      </c>
    </row>
    <row r="53" spans="1:8" x14ac:dyDescent="0.25">
      <c r="A53" s="4">
        <v>85771</v>
      </c>
      <c r="B53" s="5">
        <v>38026</v>
      </c>
      <c r="C53" s="4" t="s">
        <v>38</v>
      </c>
      <c r="D53" s="4">
        <v>54.78</v>
      </c>
      <c r="E53" s="4" t="s">
        <v>17</v>
      </c>
      <c r="F53" s="4" t="s">
        <v>12</v>
      </c>
      <c r="G53" s="4" t="s">
        <v>18</v>
      </c>
      <c r="H53" s="4" t="s">
        <v>31</v>
      </c>
    </row>
    <row r="54" spans="1:8" x14ac:dyDescent="0.25">
      <c r="A54" s="4">
        <v>430869</v>
      </c>
      <c r="B54" s="5">
        <v>42989</v>
      </c>
      <c r="C54" s="4" t="s">
        <v>39</v>
      </c>
      <c r="D54" s="4">
        <v>56.1</v>
      </c>
      <c r="E54" s="4" t="s">
        <v>17</v>
      </c>
      <c r="F54" s="4" t="s">
        <v>12</v>
      </c>
      <c r="G54" s="4" t="s">
        <v>18</v>
      </c>
      <c r="H54" s="4" t="s">
        <v>31</v>
      </c>
    </row>
    <row r="55" spans="1:8" x14ac:dyDescent="0.25">
      <c r="A55" s="4">
        <v>430871</v>
      </c>
      <c r="B55" s="5">
        <v>42989</v>
      </c>
      <c r="C55" s="4" t="s">
        <v>39</v>
      </c>
      <c r="D55" s="4">
        <v>56.1</v>
      </c>
      <c r="E55" s="4" t="s">
        <v>17</v>
      </c>
      <c r="F55" s="4" t="s">
        <v>12</v>
      </c>
      <c r="G55" s="4" t="s">
        <v>18</v>
      </c>
      <c r="H55" s="4" t="s">
        <v>31</v>
      </c>
    </row>
    <row r="56" spans="1:8" x14ac:dyDescent="0.25">
      <c r="A56" s="4">
        <v>430872</v>
      </c>
      <c r="B56" s="5">
        <v>42989</v>
      </c>
      <c r="C56" s="4" t="s">
        <v>39</v>
      </c>
      <c r="D56" s="4">
        <v>56.1</v>
      </c>
      <c r="E56" s="4" t="s">
        <v>17</v>
      </c>
      <c r="F56" s="4" t="s">
        <v>12</v>
      </c>
      <c r="G56" s="4" t="s">
        <v>18</v>
      </c>
      <c r="H56" s="4" t="s">
        <v>31</v>
      </c>
    </row>
    <row r="57" spans="1:8" x14ac:dyDescent="0.25">
      <c r="A57" s="4">
        <v>430873</v>
      </c>
      <c r="B57" s="5">
        <v>42989</v>
      </c>
      <c r="C57" s="4" t="s">
        <v>39</v>
      </c>
      <c r="D57" s="4">
        <v>56.1</v>
      </c>
      <c r="E57" s="4" t="s">
        <v>17</v>
      </c>
      <c r="F57" s="4" t="s">
        <v>12</v>
      </c>
      <c r="G57" s="4" t="s">
        <v>18</v>
      </c>
      <c r="H57" s="4" t="s">
        <v>31</v>
      </c>
    </row>
    <row r="58" spans="1:8" x14ac:dyDescent="0.25">
      <c r="A58" s="4">
        <v>430874</v>
      </c>
      <c r="B58" s="5">
        <v>42989</v>
      </c>
      <c r="C58" s="4" t="s">
        <v>39</v>
      </c>
      <c r="D58" s="4">
        <v>56.1</v>
      </c>
      <c r="E58" s="4" t="s">
        <v>17</v>
      </c>
      <c r="F58" s="4" t="s">
        <v>12</v>
      </c>
      <c r="G58" s="4" t="s">
        <v>18</v>
      </c>
      <c r="H58" s="4" t="s">
        <v>31</v>
      </c>
    </row>
    <row r="59" spans="1:8" x14ac:dyDescent="0.25">
      <c r="A59" s="4">
        <v>430875</v>
      </c>
      <c r="B59" s="5">
        <v>42989</v>
      </c>
      <c r="C59" s="4" t="s">
        <v>39</v>
      </c>
      <c r="D59" s="4">
        <v>56.1</v>
      </c>
      <c r="E59" s="4" t="s">
        <v>17</v>
      </c>
      <c r="F59" s="4" t="s">
        <v>12</v>
      </c>
      <c r="G59" s="4" t="s">
        <v>18</v>
      </c>
      <c r="H59" s="4" t="s">
        <v>31</v>
      </c>
    </row>
    <row r="60" spans="1:8" x14ac:dyDescent="0.25">
      <c r="A60" s="4">
        <v>430876</v>
      </c>
      <c r="B60" s="5">
        <v>42989</v>
      </c>
      <c r="C60" s="4" t="s">
        <v>39</v>
      </c>
      <c r="D60" s="4">
        <v>56.1</v>
      </c>
      <c r="E60" s="4" t="s">
        <v>17</v>
      </c>
      <c r="F60" s="4" t="s">
        <v>12</v>
      </c>
      <c r="G60" s="4" t="s">
        <v>18</v>
      </c>
      <c r="H60" s="4" t="s">
        <v>31</v>
      </c>
    </row>
    <row r="61" spans="1:8" x14ac:dyDescent="0.25">
      <c r="A61" s="4">
        <v>430898</v>
      </c>
      <c r="B61" s="5">
        <v>42989</v>
      </c>
      <c r="C61" s="4" t="s">
        <v>39</v>
      </c>
      <c r="D61" s="4">
        <v>56.1</v>
      </c>
      <c r="E61" s="4" t="s">
        <v>17</v>
      </c>
      <c r="F61" s="4" t="s">
        <v>12</v>
      </c>
      <c r="G61" s="4" t="s">
        <v>18</v>
      </c>
      <c r="H61" s="4" t="s">
        <v>31</v>
      </c>
    </row>
    <row r="62" spans="1:8" x14ac:dyDescent="0.25">
      <c r="A62" s="4">
        <v>52998</v>
      </c>
      <c r="B62" s="5">
        <v>37579</v>
      </c>
      <c r="C62" s="4" t="s">
        <v>40</v>
      </c>
      <c r="D62" s="4">
        <v>11.19</v>
      </c>
      <c r="E62" s="4" t="s">
        <v>17</v>
      </c>
      <c r="F62" s="4" t="s">
        <v>12</v>
      </c>
      <c r="G62" s="4" t="s">
        <v>18</v>
      </c>
      <c r="H62" s="4" t="s">
        <v>31</v>
      </c>
    </row>
    <row r="63" spans="1:8" x14ac:dyDescent="0.25">
      <c r="A63" s="4">
        <v>191494</v>
      </c>
      <c r="B63" s="5">
        <v>32430</v>
      </c>
      <c r="C63" s="4" t="s">
        <v>41</v>
      </c>
      <c r="D63" s="4">
        <v>7.89</v>
      </c>
      <c r="E63" s="4" t="s">
        <v>17</v>
      </c>
      <c r="F63" s="4" t="s">
        <v>12</v>
      </c>
      <c r="G63" s="4" t="s">
        <v>18</v>
      </c>
      <c r="H63" s="4" t="s">
        <v>31</v>
      </c>
    </row>
    <row r="64" spans="1:8" x14ac:dyDescent="0.25">
      <c r="A64" s="4">
        <v>191430</v>
      </c>
      <c r="B64" s="5">
        <v>32430</v>
      </c>
      <c r="C64" s="4" t="s">
        <v>42</v>
      </c>
      <c r="D64" s="4">
        <v>7.89</v>
      </c>
      <c r="E64" s="4" t="s">
        <v>17</v>
      </c>
      <c r="F64" s="4" t="s">
        <v>12</v>
      </c>
      <c r="G64" s="4" t="s">
        <v>18</v>
      </c>
      <c r="H64" s="4" t="s">
        <v>31</v>
      </c>
    </row>
    <row r="65" spans="1:8" x14ac:dyDescent="0.25">
      <c r="A65" s="4">
        <v>177234</v>
      </c>
      <c r="B65" s="5">
        <v>32430</v>
      </c>
      <c r="C65" s="4" t="s">
        <v>42</v>
      </c>
      <c r="D65" s="4">
        <v>7.89</v>
      </c>
      <c r="E65" s="4" t="s">
        <v>17</v>
      </c>
      <c r="F65" s="4" t="s">
        <v>12</v>
      </c>
      <c r="G65" s="4" t="s">
        <v>18</v>
      </c>
      <c r="H65" s="4" t="s">
        <v>31</v>
      </c>
    </row>
    <row r="66" spans="1:8" x14ac:dyDescent="0.25">
      <c r="A66" s="4">
        <v>191488</v>
      </c>
      <c r="B66" s="5">
        <v>32430</v>
      </c>
      <c r="C66" s="4" t="s">
        <v>42</v>
      </c>
      <c r="D66" s="4">
        <v>7.89</v>
      </c>
      <c r="E66" s="4" t="s">
        <v>17</v>
      </c>
      <c r="F66" s="4" t="s">
        <v>12</v>
      </c>
      <c r="G66" s="4" t="s">
        <v>18</v>
      </c>
      <c r="H66" s="4" t="s">
        <v>31</v>
      </c>
    </row>
    <row r="67" spans="1:8" x14ac:dyDescent="0.25">
      <c r="A67" s="4">
        <v>191491</v>
      </c>
      <c r="B67" s="5">
        <v>32430</v>
      </c>
      <c r="C67" s="4" t="s">
        <v>42</v>
      </c>
      <c r="D67" s="4">
        <v>7.89</v>
      </c>
      <c r="E67" s="4" t="s">
        <v>17</v>
      </c>
      <c r="F67" s="4" t="s">
        <v>12</v>
      </c>
      <c r="G67" s="4" t="s">
        <v>18</v>
      </c>
      <c r="H67" s="4" t="s">
        <v>31</v>
      </c>
    </row>
    <row r="68" spans="1:8" x14ac:dyDescent="0.25">
      <c r="A68" s="4">
        <v>177235</v>
      </c>
      <c r="B68" s="5">
        <v>32430</v>
      </c>
      <c r="C68" s="4" t="s">
        <v>42</v>
      </c>
      <c r="D68" s="4">
        <v>7.89</v>
      </c>
      <c r="E68" s="4" t="s">
        <v>17</v>
      </c>
      <c r="F68" s="4" t="s">
        <v>12</v>
      </c>
      <c r="G68" s="4" t="s">
        <v>18</v>
      </c>
      <c r="H68" s="4" t="s">
        <v>31</v>
      </c>
    </row>
    <row r="69" spans="1:8" x14ac:dyDescent="0.25">
      <c r="A69" s="4">
        <v>191452</v>
      </c>
      <c r="B69" s="5">
        <v>36486</v>
      </c>
      <c r="C69" s="4" t="s">
        <v>43</v>
      </c>
      <c r="D69" s="4">
        <v>7.08</v>
      </c>
      <c r="E69" s="4" t="s">
        <v>17</v>
      </c>
      <c r="F69" s="4" t="s">
        <v>12</v>
      </c>
      <c r="G69" s="4" t="s">
        <v>18</v>
      </c>
      <c r="H69" s="4" t="s">
        <v>31</v>
      </c>
    </row>
    <row r="70" spans="1:8" x14ac:dyDescent="0.25">
      <c r="A70" s="4">
        <v>191490</v>
      </c>
      <c r="B70" s="5">
        <v>36486</v>
      </c>
      <c r="C70" s="4" t="s">
        <v>43</v>
      </c>
      <c r="D70" s="4">
        <v>7.08</v>
      </c>
      <c r="E70" s="4" t="s">
        <v>17</v>
      </c>
      <c r="F70" s="4" t="s">
        <v>12</v>
      </c>
      <c r="G70" s="4" t="s">
        <v>18</v>
      </c>
      <c r="H70" s="4" t="s">
        <v>31</v>
      </c>
    </row>
    <row r="71" spans="1:8" x14ac:dyDescent="0.25">
      <c r="A71" s="4">
        <v>455327</v>
      </c>
      <c r="B71" s="5">
        <v>45107</v>
      </c>
      <c r="C71" s="4" t="s">
        <v>45</v>
      </c>
      <c r="D71" s="4">
        <v>1152.49</v>
      </c>
      <c r="E71" s="4" t="s">
        <v>17</v>
      </c>
      <c r="F71" s="4" t="s">
        <v>12</v>
      </c>
      <c r="G71" s="4" t="s">
        <v>18</v>
      </c>
      <c r="H71" s="4" t="s">
        <v>14</v>
      </c>
    </row>
    <row r="72" spans="1:8" x14ac:dyDescent="0.25">
      <c r="A72" s="4">
        <v>455328</v>
      </c>
      <c r="B72" s="5">
        <v>45107</v>
      </c>
      <c r="C72" s="4" t="s">
        <v>45</v>
      </c>
      <c r="D72" s="4">
        <v>1031.74</v>
      </c>
      <c r="E72" s="4" t="s">
        <v>17</v>
      </c>
      <c r="F72" s="4" t="s">
        <v>12</v>
      </c>
      <c r="G72" s="4" t="s">
        <v>18</v>
      </c>
      <c r="H72" s="4" t="s">
        <v>14</v>
      </c>
    </row>
    <row r="73" spans="1:8" x14ac:dyDescent="0.25">
      <c r="A73" s="4">
        <v>455329</v>
      </c>
      <c r="B73" s="5">
        <v>45107</v>
      </c>
      <c r="C73" s="4" t="s">
        <v>45</v>
      </c>
      <c r="D73" s="4">
        <v>1031.74</v>
      </c>
      <c r="E73" s="4" t="s">
        <v>17</v>
      </c>
      <c r="F73" s="4" t="s">
        <v>12</v>
      </c>
      <c r="G73" s="4" t="s">
        <v>18</v>
      </c>
      <c r="H73" s="4" t="s">
        <v>14</v>
      </c>
    </row>
    <row r="74" spans="1:8" x14ac:dyDescent="0.25">
      <c r="A74" s="4">
        <v>374007</v>
      </c>
      <c r="B74" s="5">
        <v>42135</v>
      </c>
      <c r="C74" s="4" t="s">
        <v>46</v>
      </c>
      <c r="D74" s="4">
        <v>498.45</v>
      </c>
      <c r="E74" s="4" t="s">
        <v>17</v>
      </c>
      <c r="F74" s="4" t="s">
        <v>12</v>
      </c>
      <c r="G74" s="4" t="s">
        <v>18</v>
      </c>
      <c r="H74" s="4" t="s">
        <v>31</v>
      </c>
    </row>
    <row r="75" spans="1:8" x14ac:dyDescent="0.25">
      <c r="A75" s="4">
        <v>374500</v>
      </c>
      <c r="B75" s="5">
        <v>42156</v>
      </c>
      <c r="C75" s="4" t="s">
        <v>46</v>
      </c>
      <c r="D75" s="4">
        <v>498.45</v>
      </c>
      <c r="E75" s="4" t="s">
        <v>17</v>
      </c>
      <c r="F75" s="4" t="s">
        <v>12</v>
      </c>
      <c r="G75" s="4" t="s">
        <v>18</v>
      </c>
      <c r="H75" s="4" t="s">
        <v>31</v>
      </c>
    </row>
    <row r="76" spans="1:8" x14ac:dyDescent="0.25">
      <c r="A76" s="4">
        <v>374548</v>
      </c>
      <c r="B76" s="5">
        <v>42156</v>
      </c>
      <c r="C76" s="4" t="s">
        <v>46</v>
      </c>
      <c r="D76" s="4">
        <v>498.45</v>
      </c>
      <c r="E76" s="4" t="s">
        <v>17</v>
      </c>
      <c r="F76" s="4" t="s">
        <v>12</v>
      </c>
      <c r="G76" s="4" t="s">
        <v>18</v>
      </c>
      <c r="H76" s="4" t="s">
        <v>31</v>
      </c>
    </row>
    <row r="77" spans="1:8" x14ac:dyDescent="0.25">
      <c r="A77" s="4">
        <v>463078</v>
      </c>
      <c r="B77" s="5">
        <v>44371</v>
      </c>
      <c r="C77" s="4" t="s">
        <v>48</v>
      </c>
      <c r="D77" s="4">
        <v>1024</v>
      </c>
      <c r="E77" s="4" t="s">
        <v>17</v>
      </c>
      <c r="F77" s="4" t="s">
        <v>12</v>
      </c>
      <c r="G77" s="4" t="s">
        <v>18</v>
      </c>
      <c r="H77" s="4" t="s">
        <v>14</v>
      </c>
    </row>
    <row r="78" spans="1:8" x14ac:dyDescent="0.25">
      <c r="A78" s="4">
        <v>430766</v>
      </c>
      <c r="B78" s="5">
        <v>42989</v>
      </c>
      <c r="C78" s="4" t="s">
        <v>49</v>
      </c>
      <c r="D78" s="4">
        <v>14.4</v>
      </c>
      <c r="E78" s="4" t="s">
        <v>17</v>
      </c>
      <c r="F78" s="4" t="s">
        <v>12</v>
      </c>
      <c r="G78" s="4" t="s">
        <v>18</v>
      </c>
      <c r="H78" s="4" t="s">
        <v>19</v>
      </c>
    </row>
    <row r="79" spans="1:8" x14ac:dyDescent="0.25">
      <c r="A79" s="4">
        <v>430777</v>
      </c>
      <c r="B79" s="5">
        <v>42989</v>
      </c>
      <c r="C79" s="4" t="s">
        <v>49</v>
      </c>
      <c r="D79" s="4">
        <v>14.4</v>
      </c>
      <c r="E79" s="4" t="s">
        <v>17</v>
      </c>
      <c r="F79" s="4" t="s">
        <v>12</v>
      </c>
      <c r="G79" s="4" t="s">
        <v>18</v>
      </c>
      <c r="H79" s="4" t="s">
        <v>19</v>
      </c>
    </row>
    <row r="80" spans="1:8" x14ac:dyDescent="0.25">
      <c r="A80" s="4">
        <v>452250</v>
      </c>
      <c r="B80" s="5">
        <v>45356</v>
      </c>
      <c r="C80" s="4" t="s">
        <v>51</v>
      </c>
      <c r="D80" s="4">
        <v>308.17</v>
      </c>
      <c r="E80" s="4" t="s">
        <v>17</v>
      </c>
      <c r="F80" s="4" t="s">
        <v>12</v>
      </c>
      <c r="G80" s="4" t="s">
        <v>18</v>
      </c>
      <c r="H80" s="4" t="s">
        <v>14</v>
      </c>
    </row>
    <row r="81" spans="1:8" x14ac:dyDescent="0.25">
      <c r="A81" s="4">
        <v>452251</v>
      </c>
      <c r="B81" s="5">
        <v>45393</v>
      </c>
      <c r="C81" s="4" t="s">
        <v>52</v>
      </c>
      <c r="D81" s="4">
        <v>492.66</v>
      </c>
      <c r="E81" s="4" t="s">
        <v>17</v>
      </c>
      <c r="F81" s="4" t="s">
        <v>12</v>
      </c>
      <c r="G81" s="4" t="s">
        <v>18</v>
      </c>
      <c r="H81" s="4" t="s">
        <v>14</v>
      </c>
    </row>
    <row r="82" spans="1:8" x14ac:dyDescent="0.25">
      <c r="A82" s="4">
        <v>452252</v>
      </c>
      <c r="B82" s="5">
        <v>45393</v>
      </c>
      <c r="C82" s="4" t="s">
        <v>52</v>
      </c>
      <c r="D82" s="4">
        <v>492.66</v>
      </c>
      <c r="E82" s="4" t="s">
        <v>17</v>
      </c>
      <c r="F82" s="4" t="s">
        <v>12</v>
      </c>
      <c r="G82" s="4" t="s">
        <v>18</v>
      </c>
      <c r="H82" s="4" t="s">
        <v>14</v>
      </c>
    </row>
    <row r="83" spans="1:8" x14ac:dyDescent="0.25">
      <c r="A83" s="4">
        <v>394018</v>
      </c>
      <c r="B83" s="5">
        <v>42235</v>
      </c>
      <c r="C83" s="4" t="s">
        <v>53</v>
      </c>
      <c r="D83" s="4">
        <v>33.11</v>
      </c>
      <c r="E83" s="4" t="s">
        <v>17</v>
      </c>
      <c r="F83" s="4" t="s">
        <v>12</v>
      </c>
      <c r="G83" s="4" t="s">
        <v>18</v>
      </c>
      <c r="H83" s="4" t="s">
        <v>31</v>
      </c>
    </row>
    <row r="84" spans="1:8" x14ac:dyDescent="0.25">
      <c r="A84" s="4">
        <v>394123</v>
      </c>
      <c r="B84" s="5">
        <v>42235</v>
      </c>
      <c r="C84" s="4" t="s">
        <v>53</v>
      </c>
      <c r="D84" s="4">
        <v>33.11</v>
      </c>
      <c r="E84" s="4" t="s">
        <v>17</v>
      </c>
      <c r="F84" s="4" t="s">
        <v>12</v>
      </c>
      <c r="G84" s="4" t="s">
        <v>18</v>
      </c>
      <c r="H84" s="4" t="s">
        <v>31</v>
      </c>
    </row>
    <row r="85" spans="1:8" x14ac:dyDescent="0.25">
      <c r="A85" s="4">
        <v>394237</v>
      </c>
      <c r="B85" s="5">
        <v>42235</v>
      </c>
      <c r="C85" s="4" t="s">
        <v>53</v>
      </c>
      <c r="D85" s="4">
        <v>33.11</v>
      </c>
      <c r="E85" s="4" t="s">
        <v>17</v>
      </c>
      <c r="F85" s="4" t="s">
        <v>12</v>
      </c>
      <c r="G85" s="4" t="s">
        <v>18</v>
      </c>
      <c r="H85" s="4" t="s">
        <v>31</v>
      </c>
    </row>
    <row r="86" spans="1:8" x14ac:dyDescent="0.25">
      <c r="A86" s="4">
        <v>398918</v>
      </c>
      <c r="B86" s="5">
        <v>42284</v>
      </c>
      <c r="C86" s="4" t="s">
        <v>53</v>
      </c>
      <c r="D86" s="4">
        <v>33.11</v>
      </c>
      <c r="E86" s="4" t="s">
        <v>17</v>
      </c>
      <c r="F86" s="4" t="s">
        <v>12</v>
      </c>
      <c r="G86" s="4" t="s">
        <v>18</v>
      </c>
      <c r="H86" s="4" t="s">
        <v>31</v>
      </c>
    </row>
    <row r="87" spans="1:8" x14ac:dyDescent="0.25">
      <c r="A87" s="4">
        <v>398983</v>
      </c>
      <c r="B87" s="5">
        <v>42284</v>
      </c>
      <c r="C87" s="4" t="s">
        <v>53</v>
      </c>
      <c r="D87" s="4">
        <v>33.11</v>
      </c>
      <c r="E87" s="4" t="s">
        <v>17</v>
      </c>
      <c r="F87" s="4" t="s">
        <v>12</v>
      </c>
      <c r="G87" s="4" t="s">
        <v>18</v>
      </c>
      <c r="H87" s="4" t="s">
        <v>31</v>
      </c>
    </row>
    <row r="88" spans="1:8" x14ac:dyDescent="0.25">
      <c r="A88" s="4">
        <v>402667</v>
      </c>
      <c r="B88" s="5">
        <v>42312</v>
      </c>
      <c r="C88" s="4" t="s">
        <v>53</v>
      </c>
      <c r="D88" s="4">
        <v>33.11</v>
      </c>
      <c r="E88" s="4" t="s">
        <v>17</v>
      </c>
      <c r="F88" s="4" t="s">
        <v>12</v>
      </c>
      <c r="G88" s="4" t="s">
        <v>18</v>
      </c>
      <c r="H88" s="4" t="s">
        <v>31</v>
      </c>
    </row>
    <row r="89" spans="1:8" x14ac:dyDescent="0.25">
      <c r="A89" s="4">
        <v>429070</v>
      </c>
      <c r="B89" s="5">
        <v>42934</v>
      </c>
      <c r="C89" s="4" t="s">
        <v>54</v>
      </c>
      <c r="D89" s="4">
        <v>35.71</v>
      </c>
      <c r="E89" s="4" t="s">
        <v>17</v>
      </c>
      <c r="F89" s="4" t="s">
        <v>12</v>
      </c>
      <c r="G89" s="4" t="s">
        <v>18</v>
      </c>
      <c r="H89" s="4" t="s">
        <v>31</v>
      </c>
    </row>
    <row r="90" spans="1:8" x14ac:dyDescent="0.25">
      <c r="A90" s="4">
        <v>429154</v>
      </c>
      <c r="B90" s="5">
        <v>42934</v>
      </c>
      <c r="C90" s="4" t="s">
        <v>54</v>
      </c>
      <c r="D90" s="4">
        <v>35.71</v>
      </c>
      <c r="E90" s="4" t="s">
        <v>17</v>
      </c>
      <c r="F90" s="4" t="s">
        <v>12</v>
      </c>
      <c r="G90" s="4" t="s">
        <v>18</v>
      </c>
      <c r="H90" s="4" t="s">
        <v>31</v>
      </c>
    </row>
    <row r="91" spans="1:8" x14ac:dyDescent="0.25">
      <c r="A91" s="4">
        <v>429835</v>
      </c>
      <c r="B91" s="5">
        <v>42951</v>
      </c>
      <c r="C91" s="4" t="s">
        <v>54</v>
      </c>
      <c r="D91" s="4">
        <v>35.71</v>
      </c>
      <c r="E91" s="4" t="s">
        <v>17</v>
      </c>
      <c r="F91" s="4" t="s">
        <v>12</v>
      </c>
      <c r="G91" s="4" t="s">
        <v>18</v>
      </c>
      <c r="H91" s="4" t="s">
        <v>31</v>
      </c>
    </row>
    <row r="92" spans="1:8" x14ac:dyDescent="0.25">
      <c r="A92" s="4">
        <v>429836</v>
      </c>
      <c r="B92" s="5">
        <v>42951</v>
      </c>
      <c r="C92" s="4" t="s">
        <v>54</v>
      </c>
      <c r="D92" s="4">
        <v>35.71</v>
      </c>
      <c r="E92" s="4" t="s">
        <v>17</v>
      </c>
      <c r="F92" s="4" t="s">
        <v>12</v>
      </c>
      <c r="G92" s="4" t="s">
        <v>18</v>
      </c>
      <c r="H92" s="4" t="s">
        <v>31</v>
      </c>
    </row>
    <row r="93" spans="1:8" x14ac:dyDescent="0.25">
      <c r="A93" s="4">
        <v>429915</v>
      </c>
      <c r="B93" s="5">
        <v>42951</v>
      </c>
      <c r="C93" s="4" t="s">
        <v>54</v>
      </c>
      <c r="D93" s="4">
        <v>35.71</v>
      </c>
      <c r="E93" s="4" t="s">
        <v>17</v>
      </c>
      <c r="F93" s="4" t="s">
        <v>12</v>
      </c>
      <c r="G93" s="4" t="s">
        <v>18</v>
      </c>
      <c r="H93" s="4" t="s">
        <v>31</v>
      </c>
    </row>
    <row r="94" spans="1:8" x14ac:dyDescent="0.25">
      <c r="A94" s="4">
        <v>429972</v>
      </c>
      <c r="B94" s="5">
        <v>42951</v>
      </c>
      <c r="C94" s="4" t="s">
        <v>54</v>
      </c>
      <c r="D94" s="4">
        <v>35.71</v>
      </c>
      <c r="E94" s="4" t="s">
        <v>17</v>
      </c>
      <c r="F94" s="4" t="s">
        <v>12</v>
      </c>
      <c r="G94" s="4" t="s">
        <v>18</v>
      </c>
      <c r="H94" s="4" t="s">
        <v>31</v>
      </c>
    </row>
    <row r="95" spans="1:8" x14ac:dyDescent="0.25">
      <c r="A95" s="4">
        <v>419991</v>
      </c>
      <c r="B95" s="5">
        <v>42989</v>
      </c>
      <c r="C95" s="4" t="s">
        <v>55</v>
      </c>
      <c r="D95" s="4">
        <v>81.599999999999994</v>
      </c>
      <c r="E95" s="4" t="s">
        <v>17</v>
      </c>
      <c r="F95" s="4" t="s">
        <v>12</v>
      </c>
      <c r="G95" s="4" t="s">
        <v>18</v>
      </c>
      <c r="H95" s="4" t="s">
        <v>19</v>
      </c>
    </row>
    <row r="96" spans="1:8" x14ac:dyDescent="0.25">
      <c r="A96" s="4">
        <v>461988</v>
      </c>
      <c r="B96" s="5">
        <v>45002</v>
      </c>
      <c r="C96" s="4" t="s">
        <v>56</v>
      </c>
      <c r="D96" s="4">
        <v>915</v>
      </c>
      <c r="E96" s="4" t="s">
        <v>17</v>
      </c>
      <c r="F96" s="4" t="s">
        <v>12</v>
      </c>
      <c r="G96" s="4" t="s">
        <v>18</v>
      </c>
      <c r="H96" s="4" t="s">
        <v>14</v>
      </c>
    </row>
    <row r="97" spans="1:8" x14ac:dyDescent="0.25">
      <c r="A97" s="4">
        <v>461989</v>
      </c>
      <c r="B97" s="5">
        <v>45002</v>
      </c>
      <c r="C97" s="4" t="s">
        <v>56</v>
      </c>
      <c r="D97" s="4">
        <v>915</v>
      </c>
      <c r="E97" s="4" t="s">
        <v>17</v>
      </c>
      <c r="F97" s="4" t="s">
        <v>12</v>
      </c>
      <c r="G97" s="4" t="s">
        <v>18</v>
      </c>
      <c r="H97" s="4" t="s">
        <v>14</v>
      </c>
    </row>
    <row r="98" spans="1:8" x14ac:dyDescent="0.25">
      <c r="A98" s="4">
        <v>461990</v>
      </c>
      <c r="B98" s="5">
        <v>45002</v>
      </c>
      <c r="C98" s="4" t="s">
        <v>56</v>
      </c>
      <c r="D98" s="4">
        <v>915</v>
      </c>
      <c r="E98" s="4" t="s">
        <v>17</v>
      </c>
      <c r="F98" s="4" t="s">
        <v>12</v>
      </c>
      <c r="G98" s="4" t="s">
        <v>18</v>
      </c>
      <c r="H98" s="4" t="s">
        <v>14</v>
      </c>
    </row>
    <row r="99" spans="1:8" x14ac:dyDescent="0.25">
      <c r="A99" s="4">
        <v>461991</v>
      </c>
      <c r="B99" s="5">
        <v>45002</v>
      </c>
      <c r="C99" s="4" t="s">
        <v>56</v>
      </c>
      <c r="D99" s="4">
        <v>915</v>
      </c>
      <c r="E99" s="4" t="s">
        <v>17</v>
      </c>
      <c r="F99" s="4" t="s">
        <v>12</v>
      </c>
      <c r="G99" s="4" t="s">
        <v>18</v>
      </c>
      <c r="H99" s="4" t="s">
        <v>14</v>
      </c>
    </row>
    <row r="100" spans="1:8" x14ac:dyDescent="0.25">
      <c r="A100" s="4">
        <v>395284</v>
      </c>
      <c r="B100" s="5">
        <v>42235</v>
      </c>
      <c r="C100" s="4" t="s">
        <v>58</v>
      </c>
      <c r="D100" s="4">
        <v>33.4</v>
      </c>
      <c r="E100" s="4" t="s">
        <v>17</v>
      </c>
      <c r="F100" s="4" t="s">
        <v>12</v>
      </c>
      <c r="G100" s="4" t="s">
        <v>18</v>
      </c>
      <c r="H100" s="4" t="s">
        <v>31</v>
      </c>
    </row>
    <row r="101" spans="1:8" x14ac:dyDescent="0.25">
      <c r="A101" s="4">
        <v>327947</v>
      </c>
      <c r="B101" s="5">
        <v>41374</v>
      </c>
      <c r="C101" s="4" t="s">
        <v>59</v>
      </c>
      <c r="D101" s="4">
        <v>27</v>
      </c>
      <c r="E101" s="4" t="s">
        <v>17</v>
      </c>
      <c r="F101" s="4" t="s">
        <v>12</v>
      </c>
      <c r="G101" s="4" t="s">
        <v>18</v>
      </c>
      <c r="H101" s="4" t="s">
        <v>31</v>
      </c>
    </row>
    <row r="102" spans="1:8" x14ac:dyDescent="0.25">
      <c r="A102" s="4">
        <v>284652</v>
      </c>
      <c r="B102" s="5">
        <v>40752</v>
      </c>
      <c r="C102" s="4" t="s">
        <v>60</v>
      </c>
      <c r="D102" s="4">
        <v>20.75</v>
      </c>
      <c r="E102" s="4" t="s">
        <v>17</v>
      </c>
      <c r="F102" s="4" t="s">
        <v>12</v>
      </c>
      <c r="G102" s="4" t="s">
        <v>18</v>
      </c>
      <c r="H102" s="4" t="s">
        <v>31</v>
      </c>
    </row>
    <row r="103" spans="1:8" x14ac:dyDescent="0.25">
      <c r="A103" s="4">
        <v>960</v>
      </c>
      <c r="B103" s="5">
        <v>36864</v>
      </c>
      <c r="C103" s="4" t="s">
        <v>61</v>
      </c>
      <c r="D103" s="4">
        <v>24.83</v>
      </c>
      <c r="E103" s="4" t="s">
        <v>17</v>
      </c>
      <c r="F103" s="4" t="s">
        <v>12</v>
      </c>
      <c r="G103" s="4" t="s">
        <v>18</v>
      </c>
      <c r="H103" s="4" t="s">
        <v>31</v>
      </c>
    </row>
    <row r="104" spans="1:8" x14ac:dyDescent="0.25">
      <c r="A104" s="4">
        <v>180560</v>
      </c>
      <c r="B104" s="5">
        <v>31129</v>
      </c>
      <c r="C104" s="4" t="s">
        <v>62</v>
      </c>
      <c r="D104" s="4">
        <v>19.89</v>
      </c>
      <c r="E104" s="4" t="s">
        <v>17</v>
      </c>
      <c r="F104" s="4" t="s">
        <v>12</v>
      </c>
      <c r="G104" s="4" t="s">
        <v>18</v>
      </c>
      <c r="H104" s="4" t="s">
        <v>31</v>
      </c>
    </row>
    <row r="105" spans="1:8" x14ac:dyDescent="0.25">
      <c r="A105" s="4">
        <v>455314</v>
      </c>
      <c r="B105" s="5">
        <v>45082</v>
      </c>
      <c r="C105" s="4" t="s">
        <v>63</v>
      </c>
      <c r="D105" s="4">
        <v>3013</v>
      </c>
      <c r="E105" s="4" t="s">
        <v>17</v>
      </c>
      <c r="F105" s="4" t="s">
        <v>12</v>
      </c>
      <c r="G105" s="4" t="s">
        <v>18</v>
      </c>
      <c r="H105" s="4" t="s">
        <v>14</v>
      </c>
    </row>
    <row r="106" spans="1:8" x14ac:dyDescent="0.25">
      <c r="A106" s="4">
        <v>455323</v>
      </c>
      <c r="B106" s="5">
        <v>45100</v>
      </c>
      <c r="C106" s="4" t="s">
        <v>64</v>
      </c>
      <c r="D106" s="4">
        <v>972.79</v>
      </c>
      <c r="E106" s="4" t="s">
        <v>17</v>
      </c>
      <c r="F106" s="4" t="s">
        <v>12</v>
      </c>
      <c r="G106" s="4" t="s">
        <v>18</v>
      </c>
      <c r="H106" s="4" t="s">
        <v>14</v>
      </c>
    </row>
    <row r="107" spans="1:8" x14ac:dyDescent="0.25">
      <c r="A107" s="4">
        <v>455324</v>
      </c>
      <c r="B107" s="5">
        <v>45100</v>
      </c>
      <c r="C107" s="4" t="s">
        <v>64</v>
      </c>
      <c r="D107" s="4">
        <v>972.79</v>
      </c>
      <c r="E107" s="4" t="s">
        <v>17</v>
      </c>
      <c r="F107" s="4" t="s">
        <v>12</v>
      </c>
      <c r="G107" s="4" t="s">
        <v>18</v>
      </c>
      <c r="H107" s="4" t="s">
        <v>14</v>
      </c>
    </row>
    <row r="108" spans="1:8" x14ac:dyDescent="0.25">
      <c r="A108" s="4">
        <v>455325</v>
      </c>
      <c r="B108" s="5">
        <v>45100</v>
      </c>
      <c r="C108" s="4" t="s">
        <v>64</v>
      </c>
      <c r="D108" s="4">
        <v>972.79</v>
      </c>
      <c r="E108" s="4" t="s">
        <v>17</v>
      </c>
      <c r="F108" s="4" t="s">
        <v>12</v>
      </c>
      <c r="G108" s="4" t="s">
        <v>18</v>
      </c>
      <c r="H108" s="4" t="s">
        <v>14</v>
      </c>
    </row>
    <row r="109" spans="1:8" x14ac:dyDescent="0.25">
      <c r="A109" s="4">
        <v>455326</v>
      </c>
      <c r="B109" s="5">
        <v>45100</v>
      </c>
      <c r="C109" s="4" t="s">
        <v>64</v>
      </c>
      <c r="D109" s="4">
        <v>972.79</v>
      </c>
      <c r="E109" s="4" t="s">
        <v>17</v>
      </c>
      <c r="F109" s="4" t="s">
        <v>12</v>
      </c>
      <c r="G109" s="4" t="s">
        <v>18</v>
      </c>
      <c r="H109" s="4" t="s">
        <v>14</v>
      </c>
    </row>
    <row r="110" spans="1:8" x14ac:dyDescent="0.25">
      <c r="A110" s="4">
        <v>455315</v>
      </c>
      <c r="B110" s="5">
        <v>45100</v>
      </c>
      <c r="C110" s="4" t="s">
        <v>65</v>
      </c>
      <c r="D110" s="4">
        <v>1712.12</v>
      </c>
      <c r="E110" s="4" t="s">
        <v>17</v>
      </c>
      <c r="F110" s="4" t="s">
        <v>12</v>
      </c>
      <c r="G110" s="4" t="s">
        <v>18</v>
      </c>
      <c r="H110" s="4" t="s">
        <v>14</v>
      </c>
    </row>
    <row r="111" spans="1:8" x14ac:dyDescent="0.25">
      <c r="A111" s="4">
        <v>455316</v>
      </c>
      <c r="B111" s="5">
        <v>45100</v>
      </c>
      <c r="C111" s="4" t="s">
        <v>65</v>
      </c>
      <c r="D111" s="4">
        <v>1712.12</v>
      </c>
      <c r="E111" s="4" t="s">
        <v>17</v>
      </c>
      <c r="F111" s="4" t="s">
        <v>12</v>
      </c>
      <c r="G111" s="4" t="s">
        <v>18</v>
      </c>
      <c r="H111" s="4" t="s">
        <v>14</v>
      </c>
    </row>
    <row r="112" spans="1:8" x14ac:dyDescent="0.25">
      <c r="A112" s="4">
        <v>455317</v>
      </c>
      <c r="B112" s="5">
        <v>45100</v>
      </c>
      <c r="C112" s="4" t="s">
        <v>65</v>
      </c>
      <c r="D112" s="4">
        <v>1712.12</v>
      </c>
      <c r="E112" s="4" t="s">
        <v>17</v>
      </c>
      <c r="F112" s="4" t="s">
        <v>12</v>
      </c>
      <c r="G112" s="4" t="s">
        <v>18</v>
      </c>
      <c r="H112" s="4" t="s">
        <v>14</v>
      </c>
    </row>
    <row r="113" spans="1:8" x14ac:dyDescent="0.25">
      <c r="A113" s="4">
        <v>455318</v>
      </c>
      <c r="B113" s="5">
        <v>45100</v>
      </c>
      <c r="C113" s="4" t="s">
        <v>65</v>
      </c>
      <c r="D113" s="4">
        <v>1712.12</v>
      </c>
      <c r="E113" s="4" t="s">
        <v>17</v>
      </c>
      <c r="F113" s="4" t="s">
        <v>12</v>
      </c>
      <c r="G113" s="4" t="s">
        <v>18</v>
      </c>
      <c r="H113" s="4" t="s">
        <v>14</v>
      </c>
    </row>
    <row r="114" spans="1:8" x14ac:dyDescent="0.25">
      <c r="A114" s="4">
        <v>455319</v>
      </c>
      <c r="B114" s="5">
        <v>45100</v>
      </c>
      <c r="C114" s="4" t="s">
        <v>65</v>
      </c>
      <c r="D114" s="4">
        <v>1712.12</v>
      </c>
      <c r="E114" s="4" t="s">
        <v>17</v>
      </c>
      <c r="F114" s="4" t="s">
        <v>12</v>
      </c>
      <c r="G114" s="4" t="s">
        <v>18</v>
      </c>
      <c r="H114" s="4" t="s">
        <v>14</v>
      </c>
    </row>
    <row r="115" spans="1:8" x14ac:dyDescent="0.25">
      <c r="A115" s="4">
        <v>455320</v>
      </c>
      <c r="B115" s="5">
        <v>45100</v>
      </c>
      <c r="C115" s="4" t="s">
        <v>65</v>
      </c>
      <c r="D115" s="4">
        <v>1712.12</v>
      </c>
      <c r="E115" s="4" t="s">
        <v>17</v>
      </c>
      <c r="F115" s="4" t="s">
        <v>12</v>
      </c>
      <c r="G115" s="4" t="s">
        <v>18</v>
      </c>
      <c r="H115" s="4" t="s">
        <v>14</v>
      </c>
    </row>
    <row r="116" spans="1:8" x14ac:dyDescent="0.25">
      <c r="A116" s="4">
        <v>455321</v>
      </c>
      <c r="B116" s="5">
        <v>45100</v>
      </c>
      <c r="C116" s="4" t="s">
        <v>65</v>
      </c>
      <c r="D116" s="4">
        <v>1712.12</v>
      </c>
      <c r="E116" s="4" t="s">
        <v>17</v>
      </c>
      <c r="F116" s="4" t="s">
        <v>12</v>
      </c>
      <c r="G116" s="4" t="s">
        <v>18</v>
      </c>
      <c r="H116" s="4" t="s">
        <v>14</v>
      </c>
    </row>
    <row r="117" spans="1:8" x14ac:dyDescent="0.25">
      <c r="A117" s="4">
        <v>455322</v>
      </c>
      <c r="B117" s="5">
        <v>45100</v>
      </c>
      <c r="C117" s="4" t="s">
        <v>65</v>
      </c>
      <c r="D117" s="4">
        <v>1712.12</v>
      </c>
      <c r="E117" s="4" t="s">
        <v>17</v>
      </c>
      <c r="F117" s="4" t="s">
        <v>12</v>
      </c>
      <c r="G117" s="4" t="s">
        <v>18</v>
      </c>
      <c r="H117" s="4" t="s">
        <v>14</v>
      </c>
    </row>
    <row r="118" spans="1:8" x14ac:dyDescent="0.25">
      <c r="A118" s="4">
        <v>430784</v>
      </c>
      <c r="B118" s="5">
        <v>42989</v>
      </c>
      <c r="C118" s="4" t="s">
        <v>66</v>
      </c>
      <c r="D118" s="4">
        <v>40.5</v>
      </c>
      <c r="E118" s="4" t="s">
        <v>17</v>
      </c>
      <c r="F118" s="4" t="s">
        <v>12</v>
      </c>
      <c r="G118" s="4" t="s">
        <v>18</v>
      </c>
      <c r="H118" s="4" t="s">
        <v>19</v>
      </c>
    </row>
    <row r="119" spans="1:8" x14ac:dyDescent="0.25">
      <c r="A119" s="4">
        <v>430787</v>
      </c>
      <c r="B119" s="5">
        <v>42989</v>
      </c>
      <c r="C119" s="4" t="s">
        <v>66</v>
      </c>
      <c r="D119" s="4">
        <v>40.5</v>
      </c>
      <c r="E119" s="4" t="s">
        <v>17</v>
      </c>
      <c r="F119" s="4" t="s">
        <v>12</v>
      </c>
      <c r="G119" s="4" t="s">
        <v>18</v>
      </c>
      <c r="H119" s="4" t="s">
        <v>19</v>
      </c>
    </row>
    <row r="120" spans="1:8" x14ac:dyDescent="0.25">
      <c r="A120" s="4">
        <v>429389</v>
      </c>
      <c r="B120" s="5">
        <v>42989</v>
      </c>
      <c r="C120" s="4" t="s">
        <v>67</v>
      </c>
      <c r="D120" s="4">
        <v>46.9</v>
      </c>
      <c r="E120" s="4" t="s">
        <v>17</v>
      </c>
      <c r="F120" s="4" t="s">
        <v>12</v>
      </c>
      <c r="G120" s="4" t="s">
        <v>18</v>
      </c>
      <c r="H120" s="4" t="s">
        <v>19</v>
      </c>
    </row>
    <row r="121" spans="1:8" x14ac:dyDescent="0.25">
      <c r="A121" s="4">
        <v>213203</v>
      </c>
      <c r="B121" s="5">
        <v>39883</v>
      </c>
      <c r="C121" s="4" t="s">
        <v>68</v>
      </c>
      <c r="D121" s="4">
        <v>67</v>
      </c>
      <c r="E121" s="4" t="s">
        <v>17</v>
      </c>
      <c r="F121" s="4" t="s">
        <v>12</v>
      </c>
      <c r="G121" s="4" t="s">
        <v>18</v>
      </c>
      <c r="H121" s="4" t="s">
        <v>31</v>
      </c>
    </row>
    <row r="122" spans="1:8" x14ac:dyDescent="0.25">
      <c r="A122" s="4">
        <v>263534</v>
      </c>
      <c r="B122" s="5">
        <v>40620</v>
      </c>
      <c r="C122" s="4" t="s">
        <v>68</v>
      </c>
      <c r="D122" s="4">
        <v>44.8</v>
      </c>
      <c r="E122" s="4" t="s">
        <v>17</v>
      </c>
      <c r="F122" s="4" t="s">
        <v>12</v>
      </c>
      <c r="G122" s="4" t="s">
        <v>18</v>
      </c>
      <c r="H122" s="4" t="s">
        <v>31</v>
      </c>
    </row>
    <row r="123" spans="1:8" x14ac:dyDescent="0.25">
      <c r="A123" s="4">
        <v>263536</v>
      </c>
      <c r="B123" s="5">
        <v>40620</v>
      </c>
      <c r="C123" s="4" t="s">
        <v>68</v>
      </c>
      <c r="D123" s="4">
        <v>44.8</v>
      </c>
      <c r="E123" s="4" t="s">
        <v>17</v>
      </c>
      <c r="F123" s="4" t="s">
        <v>12</v>
      </c>
      <c r="G123" s="4" t="s">
        <v>18</v>
      </c>
      <c r="H123" s="4" t="s">
        <v>31</v>
      </c>
    </row>
    <row r="124" spans="1:8" x14ac:dyDescent="0.25">
      <c r="A124" s="4">
        <v>303337</v>
      </c>
      <c r="B124" s="5">
        <v>41018</v>
      </c>
      <c r="C124" s="4" t="s">
        <v>68</v>
      </c>
      <c r="D124" s="4">
        <v>54.5</v>
      </c>
      <c r="E124" s="4" t="s">
        <v>17</v>
      </c>
      <c r="F124" s="4" t="s">
        <v>12</v>
      </c>
      <c r="G124" s="4" t="s">
        <v>18</v>
      </c>
      <c r="H124" s="4" t="s">
        <v>31</v>
      </c>
    </row>
    <row r="125" spans="1:8" x14ac:dyDescent="0.25">
      <c r="A125" s="4">
        <v>303338</v>
      </c>
      <c r="B125" s="5">
        <v>41018</v>
      </c>
      <c r="C125" s="4" t="s">
        <v>68</v>
      </c>
      <c r="D125" s="4">
        <v>54.5</v>
      </c>
      <c r="E125" s="4" t="s">
        <v>17</v>
      </c>
      <c r="F125" s="4" t="s">
        <v>12</v>
      </c>
      <c r="G125" s="4" t="s">
        <v>18</v>
      </c>
      <c r="H125" s="4" t="s">
        <v>31</v>
      </c>
    </row>
    <row r="126" spans="1:8" x14ac:dyDescent="0.25">
      <c r="A126" s="4">
        <v>303342</v>
      </c>
      <c r="B126" s="5">
        <v>41018</v>
      </c>
      <c r="C126" s="4" t="s">
        <v>68</v>
      </c>
      <c r="D126" s="4">
        <v>54.5</v>
      </c>
      <c r="E126" s="4" t="s">
        <v>17</v>
      </c>
      <c r="F126" s="4" t="s">
        <v>12</v>
      </c>
      <c r="G126" s="4" t="s">
        <v>18</v>
      </c>
      <c r="H126" s="4" t="s">
        <v>31</v>
      </c>
    </row>
    <row r="127" spans="1:8" x14ac:dyDescent="0.25">
      <c r="A127" s="4">
        <v>303345</v>
      </c>
      <c r="B127" s="5">
        <v>41018</v>
      </c>
      <c r="C127" s="4" t="s">
        <v>68</v>
      </c>
      <c r="D127" s="4">
        <v>54.5</v>
      </c>
      <c r="E127" s="4" t="s">
        <v>17</v>
      </c>
      <c r="F127" s="4" t="s">
        <v>12</v>
      </c>
      <c r="G127" s="4" t="s">
        <v>18</v>
      </c>
      <c r="H127" s="4" t="s">
        <v>31</v>
      </c>
    </row>
    <row r="128" spans="1:8" x14ac:dyDescent="0.25">
      <c r="A128" s="4">
        <v>314284</v>
      </c>
      <c r="B128" s="5">
        <v>41243</v>
      </c>
      <c r="C128" s="4" t="s">
        <v>69</v>
      </c>
      <c r="D128" s="4">
        <v>54.5</v>
      </c>
      <c r="E128" s="4" t="s">
        <v>17</v>
      </c>
      <c r="F128" s="4" t="s">
        <v>12</v>
      </c>
      <c r="G128" s="4" t="s">
        <v>18</v>
      </c>
      <c r="H128" s="4" t="s">
        <v>31</v>
      </c>
    </row>
    <row r="129" spans="1:8" x14ac:dyDescent="0.25">
      <c r="A129" s="4">
        <v>314288</v>
      </c>
      <c r="B129" s="5">
        <v>41243</v>
      </c>
      <c r="C129" s="4" t="s">
        <v>69</v>
      </c>
      <c r="D129" s="4">
        <v>54.5</v>
      </c>
      <c r="E129" s="4" t="s">
        <v>17</v>
      </c>
      <c r="F129" s="4" t="s">
        <v>12</v>
      </c>
      <c r="G129" s="4" t="s">
        <v>18</v>
      </c>
      <c r="H129" s="4" t="s">
        <v>31</v>
      </c>
    </row>
    <row r="130" spans="1:8" x14ac:dyDescent="0.25">
      <c r="A130" s="4">
        <v>256185</v>
      </c>
      <c r="B130" s="5">
        <v>41397</v>
      </c>
      <c r="C130" s="4" t="s">
        <v>69</v>
      </c>
      <c r="D130" s="4">
        <v>54.5</v>
      </c>
      <c r="E130" s="4" t="s">
        <v>17</v>
      </c>
      <c r="F130" s="4" t="s">
        <v>12</v>
      </c>
      <c r="G130" s="4" t="s">
        <v>18</v>
      </c>
      <c r="H130" s="4" t="s">
        <v>31</v>
      </c>
    </row>
    <row r="131" spans="1:8" x14ac:dyDescent="0.25">
      <c r="A131" s="4">
        <v>455398</v>
      </c>
      <c r="B131" s="5">
        <v>45128</v>
      </c>
      <c r="C131" s="4" t="s">
        <v>71</v>
      </c>
      <c r="D131" s="4">
        <v>532.76</v>
      </c>
      <c r="E131" s="4" t="s">
        <v>17</v>
      </c>
      <c r="F131" s="4" t="s">
        <v>12</v>
      </c>
      <c r="G131" s="4" t="s">
        <v>18</v>
      </c>
      <c r="H131" s="4" t="s">
        <v>14</v>
      </c>
    </row>
    <row r="132" spans="1:8" x14ac:dyDescent="0.25">
      <c r="A132" s="4">
        <v>455556</v>
      </c>
      <c r="B132" s="5">
        <v>45236</v>
      </c>
      <c r="C132" s="4" t="s">
        <v>72</v>
      </c>
      <c r="D132" s="4">
        <v>1733.07</v>
      </c>
      <c r="E132" s="4" t="s">
        <v>17</v>
      </c>
      <c r="F132" s="4" t="s">
        <v>12</v>
      </c>
      <c r="G132" s="4" t="s">
        <v>18</v>
      </c>
      <c r="H132" s="4" t="s">
        <v>14</v>
      </c>
    </row>
    <row r="133" spans="1:8" x14ac:dyDescent="0.25">
      <c r="A133" s="4">
        <v>455273</v>
      </c>
      <c r="B133" s="5">
        <v>45170</v>
      </c>
      <c r="C133" s="4" t="s">
        <v>74</v>
      </c>
      <c r="D133" s="4">
        <v>5434</v>
      </c>
      <c r="E133" s="4" t="s">
        <v>17</v>
      </c>
      <c r="F133" s="4" t="s">
        <v>12</v>
      </c>
      <c r="G133" s="4" t="s">
        <v>18</v>
      </c>
      <c r="H133" s="4" t="s">
        <v>14</v>
      </c>
    </row>
    <row r="134" spans="1:8" x14ac:dyDescent="0.25">
      <c r="A134" s="6">
        <v>432720</v>
      </c>
      <c r="B134" s="5">
        <v>42886</v>
      </c>
      <c r="C134" s="4" t="s">
        <v>75</v>
      </c>
      <c r="D134" s="4">
        <v>26.675000000000011</v>
      </c>
      <c r="E134" s="4" t="s">
        <v>17</v>
      </c>
      <c r="F134" s="4" t="s">
        <v>12</v>
      </c>
      <c r="G134" s="4" t="s">
        <v>18</v>
      </c>
      <c r="H134" s="4"/>
    </row>
    <row r="135" spans="1:8" x14ac:dyDescent="0.25">
      <c r="A135" s="6">
        <v>432722</v>
      </c>
      <c r="B135" s="5">
        <v>42886</v>
      </c>
      <c r="C135" s="4" t="s">
        <v>75</v>
      </c>
      <c r="D135" s="4">
        <v>26.675000000000011</v>
      </c>
      <c r="E135" s="4" t="s">
        <v>17</v>
      </c>
      <c r="F135" s="4" t="s">
        <v>12</v>
      </c>
      <c r="G135" s="4" t="s">
        <v>18</v>
      </c>
      <c r="H135" s="4"/>
    </row>
    <row r="136" spans="1:8" x14ac:dyDescent="0.25">
      <c r="A136" s="6">
        <v>432724</v>
      </c>
      <c r="B136" s="5">
        <v>42886</v>
      </c>
      <c r="C136" s="4" t="s">
        <v>75</v>
      </c>
      <c r="D136" s="4">
        <v>26.675000000000011</v>
      </c>
      <c r="E136" s="4" t="s">
        <v>17</v>
      </c>
      <c r="F136" s="4" t="s">
        <v>12</v>
      </c>
      <c r="G136" s="4" t="s">
        <v>18</v>
      </c>
      <c r="H136" s="4"/>
    </row>
    <row r="137" spans="1:8" x14ac:dyDescent="0.25">
      <c r="A137" s="6">
        <v>432725</v>
      </c>
      <c r="B137" s="5">
        <v>42886</v>
      </c>
      <c r="C137" s="4" t="s">
        <v>75</v>
      </c>
      <c r="D137" s="4">
        <v>26.675000000000011</v>
      </c>
      <c r="E137" s="4" t="s">
        <v>17</v>
      </c>
      <c r="F137" s="4" t="s">
        <v>12</v>
      </c>
      <c r="G137" s="4" t="s">
        <v>18</v>
      </c>
      <c r="H137" s="4"/>
    </row>
    <row r="138" spans="1:8" x14ac:dyDescent="0.25">
      <c r="A138" s="6">
        <v>432726</v>
      </c>
      <c r="B138" s="5">
        <v>42886</v>
      </c>
      <c r="C138" s="4" t="s">
        <v>75</v>
      </c>
      <c r="D138" s="4">
        <v>26.675000000000011</v>
      </c>
      <c r="E138" s="4" t="s">
        <v>17</v>
      </c>
      <c r="F138" s="4" t="s">
        <v>12</v>
      </c>
      <c r="G138" s="4" t="s">
        <v>18</v>
      </c>
      <c r="H138" s="4"/>
    </row>
    <row r="139" spans="1:8" x14ac:dyDescent="0.25">
      <c r="A139" s="6">
        <v>432727</v>
      </c>
      <c r="B139" s="5">
        <v>42886</v>
      </c>
      <c r="C139" s="4" t="s">
        <v>75</v>
      </c>
      <c r="D139" s="4">
        <v>26.675000000000011</v>
      </c>
      <c r="E139" s="4" t="s">
        <v>17</v>
      </c>
      <c r="F139" s="4" t="s">
        <v>12</v>
      </c>
      <c r="G139" s="4" t="s">
        <v>18</v>
      </c>
      <c r="H139" s="4"/>
    </row>
    <row r="140" spans="1:8" x14ac:dyDescent="0.25">
      <c r="A140" s="6">
        <v>432728</v>
      </c>
      <c r="B140" s="5">
        <v>42886</v>
      </c>
      <c r="C140" s="4" t="s">
        <v>75</v>
      </c>
      <c r="D140" s="4">
        <v>26.675000000000011</v>
      </c>
      <c r="E140" s="4" t="s">
        <v>17</v>
      </c>
      <c r="F140" s="4" t="s">
        <v>12</v>
      </c>
      <c r="G140" s="4" t="s">
        <v>18</v>
      </c>
      <c r="H140" s="4"/>
    </row>
    <row r="141" spans="1:8" x14ac:dyDescent="0.25">
      <c r="A141" s="6">
        <v>432729</v>
      </c>
      <c r="B141" s="5">
        <v>42886</v>
      </c>
      <c r="C141" s="4" t="s">
        <v>75</v>
      </c>
      <c r="D141" s="4">
        <v>26.675000000000011</v>
      </c>
      <c r="E141" s="4" t="s">
        <v>17</v>
      </c>
      <c r="F141" s="4" t="s">
        <v>12</v>
      </c>
      <c r="G141" s="4" t="s">
        <v>18</v>
      </c>
      <c r="H141" s="4"/>
    </row>
    <row r="142" spans="1:8" x14ac:dyDescent="0.25">
      <c r="A142" s="6">
        <v>432730</v>
      </c>
      <c r="B142" s="5">
        <v>42886</v>
      </c>
      <c r="C142" s="4" t="s">
        <v>75</v>
      </c>
      <c r="D142" s="4">
        <v>26.675000000000011</v>
      </c>
      <c r="E142" s="4" t="s">
        <v>17</v>
      </c>
      <c r="F142" s="4" t="s">
        <v>12</v>
      </c>
      <c r="G142" s="4" t="s">
        <v>18</v>
      </c>
      <c r="H142" s="4"/>
    </row>
    <row r="143" spans="1:8" x14ac:dyDescent="0.25">
      <c r="A143" s="6">
        <v>432745</v>
      </c>
      <c r="B143" s="5">
        <v>43131</v>
      </c>
      <c r="C143" s="4" t="s">
        <v>76</v>
      </c>
      <c r="D143" s="4">
        <v>29.999000000000024</v>
      </c>
      <c r="E143" s="4" t="s">
        <v>17</v>
      </c>
      <c r="F143" s="4" t="s">
        <v>12</v>
      </c>
      <c r="G143" s="4" t="s">
        <v>18</v>
      </c>
      <c r="H143" s="4"/>
    </row>
    <row r="144" spans="1:8" x14ac:dyDescent="0.25">
      <c r="A144" s="6">
        <v>432740</v>
      </c>
      <c r="B144" s="5">
        <v>42886</v>
      </c>
      <c r="C144" s="4" t="s">
        <v>77</v>
      </c>
      <c r="D144" s="4">
        <v>30.639999999999986</v>
      </c>
      <c r="E144" s="4" t="s">
        <v>17</v>
      </c>
      <c r="F144" s="4" t="s">
        <v>12</v>
      </c>
      <c r="G144" s="4" t="s">
        <v>18</v>
      </c>
      <c r="H144" s="4"/>
    </row>
    <row r="145" spans="1:8" x14ac:dyDescent="0.25">
      <c r="A145" s="6">
        <v>432741</v>
      </c>
      <c r="B145" s="5">
        <v>42886</v>
      </c>
      <c r="C145" s="4" t="s">
        <v>77</v>
      </c>
      <c r="D145" s="4">
        <v>30.639999999999986</v>
      </c>
      <c r="E145" s="4" t="s">
        <v>17</v>
      </c>
      <c r="F145" s="4" t="s">
        <v>12</v>
      </c>
      <c r="G145" s="4" t="s">
        <v>18</v>
      </c>
      <c r="H145" s="4"/>
    </row>
    <row r="146" spans="1:8" x14ac:dyDescent="0.25">
      <c r="A146" s="6">
        <v>432742</v>
      </c>
      <c r="B146" s="5">
        <v>42886</v>
      </c>
      <c r="C146" s="4" t="s">
        <v>77</v>
      </c>
      <c r="D146" s="4">
        <v>30.639999999999986</v>
      </c>
      <c r="E146" s="4" t="s">
        <v>17</v>
      </c>
      <c r="F146" s="4" t="s">
        <v>12</v>
      </c>
      <c r="G146" s="4" t="s">
        <v>18</v>
      </c>
      <c r="H146" s="4"/>
    </row>
    <row r="147" spans="1:8" x14ac:dyDescent="0.25">
      <c r="A147" s="6">
        <v>432743</v>
      </c>
      <c r="B147" s="5">
        <v>42886</v>
      </c>
      <c r="C147" s="4" t="s">
        <v>77</v>
      </c>
      <c r="D147" s="4">
        <v>30.639999999999986</v>
      </c>
      <c r="E147" s="4" t="s">
        <v>17</v>
      </c>
      <c r="F147" s="4" t="s">
        <v>12</v>
      </c>
      <c r="G147" s="4" t="s">
        <v>18</v>
      </c>
      <c r="H147" s="4"/>
    </row>
    <row r="148" spans="1:8" x14ac:dyDescent="0.25">
      <c r="A148" s="6">
        <v>432744</v>
      </c>
      <c r="B148" s="5">
        <v>42886</v>
      </c>
      <c r="C148" s="4" t="s">
        <v>77</v>
      </c>
      <c r="D148" s="4">
        <v>30.639999999999986</v>
      </c>
      <c r="E148" s="4" t="s">
        <v>17</v>
      </c>
      <c r="F148" s="4" t="s">
        <v>12</v>
      </c>
      <c r="G148" s="4" t="s">
        <v>18</v>
      </c>
      <c r="H148" s="4"/>
    </row>
    <row r="149" spans="1:8" x14ac:dyDescent="0.25">
      <c r="A149" s="6">
        <v>432704</v>
      </c>
      <c r="B149" s="5">
        <v>42886</v>
      </c>
      <c r="C149" s="4" t="s">
        <v>78</v>
      </c>
      <c r="D149" s="4">
        <v>52.137499999999989</v>
      </c>
      <c r="E149" s="4" t="s">
        <v>17</v>
      </c>
      <c r="F149" s="4" t="s">
        <v>12</v>
      </c>
      <c r="G149" s="4" t="s">
        <v>18</v>
      </c>
      <c r="H149" s="4"/>
    </row>
    <row r="150" spans="1:8" x14ac:dyDescent="0.25">
      <c r="A150" s="6">
        <v>432705</v>
      </c>
      <c r="B150" s="5">
        <v>42886</v>
      </c>
      <c r="C150" s="4" t="s">
        <v>78</v>
      </c>
      <c r="D150" s="4">
        <v>52.137499999999989</v>
      </c>
      <c r="E150" s="4" t="s">
        <v>17</v>
      </c>
      <c r="F150" s="4" t="s">
        <v>12</v>
      </c>
      <c r="G150" s="4" t="s">
        <v>18</v>
      </c>
      <c r="H150" s="4"/>
    </row>
    <row r="151" spans="1:8" x14ac:dyDescent="0.25">
      <c r="A151" s="6">
        <v>432713</v>
      </c>
      <c r="B151" s="5">
        <v>42886</v>
      </c>
      <c r="C151" s="4" t="s">
        <v>79</v>
      </c>
      <c r="D151" s="4">
        <v>59.897500000000008</v>
      </c>
      <c r="E151" s="4" t="s">
        <v>17</v>
      </c>
      <c r="F151" s="4" t="s">
        <v>12</v>
      </c>
      <c r="G151" s="4" t="s">
        <v>18</v>
      </c>
      <c r="H151" s="4"/>
    </row>
    <row r="152" spans="1:8" x14ac:dyDescent="0.25">
      <c r="A152" s="6">
        <v>432718</v>
      </c>
      <c r="B152" s="5">
        <v>42886</v>
      </c>
      <c r="C152" s="4" t="s">
        <v>80</v>
      </c>
      <c r="D152" s="4">
        <v>59.897500000000008</v>
      </c>
      <c r="E152" s="4" t="s">
        <v>17</v>
      </c>
      <c r="F152" s="4" t="s">
        <v>12</v>
      </c>
      <c r="G152" s="4" t="s">
        <v>18</v>
      </c>
      <c r="H152" s="4"/>
    </row>
    <row r="153" spans="1:8" x14ac:dyDescent="0.25">
      <c r="A153" s="6">
        <v>432706</v>
      </c>
      <c r="B153" s="5">
        <v>42886</v>
      </c>
      <c r="C153" s="4" t="s">
        <v>81</v>
      </c>
      <c r="D153" s="4">
        <v>67.414999999999992</v>
      </c>
      <c r="E153" s="4" t="s">
        <v>17</v>
      </c>
      <c r="F153" s="4" t="s">
        <v>12</v>
      </c>
      <c r="G153" s="4" t="s">
        <v>18</v>
      </c>
      <c r="H153" s="4"/>
    </row>
    <row r="154" spans="1:8" x14ac:dyDescent="0.25">
      <c r="A154" s="6">
        <v>432760</v>
      </c>
      <c r="B154" s="5">
        <v>42886</v>
      </c>
      <c r="C154" s="4" t="s">
        <v>82</v>
      </c>
      <c r="D154" s="4">
        <v>81.351999999999975</v>
      </c>
      <c r="E154" s="4" t="s">
        <v>17</v>
      </c>
      <c r="F154" s="4" t="s">
        <v>12</v>
      </c>
      <c r="G154" s="4" t="s">
        <v>18</v>
      </c>
      <c r="H154" s="4"/>
    </row>
    <row r="155" spans="1:8" x14ac:dyDescent="0.25">
      <c r="A155" s="6">
        <v>432747</v>
      </c>
      <c r="B155" s="5">
        <v>42886</v>
      </c>
      <c r="C155" s="4" t="s">
        <v>83</v>
      </c>
      <c r="D155" s="4">
        <v>86.347999999999956</v>
      </c>
      <c r="E155" s="4" t="s">
        <v>17</v>
      </c>
      <c r="F155" s="4" t="s">
        <v>12</v>
      </c>
      <c r="G155" s="4" t="s">
        <v>18</v>
      </c>
      <c r="H155" s="4"/>
    </row>
    <row r="156" spans="1:8" x14ac:dyDescent="0.25">
      <c r="A156" s="6">
        <v>432709</v>
      </c>
      <c r="B156" s="5">
        <v>42886</v>
      </c>
      <c r="C156" s="4" t="s">
        <v>84</v>
      </c>
      <c r="D156" s="4">
        <v>92.877499999999998</v>
      </c>
      <c r="E156" s="4" t="s">
        <v>17</v>
      </c>
      <c r="F156" s="4" t="s">
        <v>12</v>
      </c>
      <c r="G156" s="4" t="s">
        <v>18</v>
      </c>
      <c r="H156" s="4"/>
    </row>
    <row r="157" spans="1:8" x14ac:dyDescent="0.25">
      <c r="A157" s="6">
        <v>432710</v>
      </c>
      <c r="B157" s="5">
        <v>42886</v>
      </c>
      <c r="C157" s="4" t="s">
        <v>84</v>
      </c>
      <c r="D157" s="4">
        <v>92.877499999999998</v>
      </c>
      <c r="E157" s="4" t="s">
        <v>17</v>
      </c>
      <c r="F157" s="4" t="s">
        <v>12</v>
      </c>
      <c r="G157" s="4" t="s">
        <v>18</v>
      </c>
      <c r="H157" s="4"/>
    </row>
    <row r="158" spans="1:8" x14ac:dyDescent="0.25">
      <c r="A158" s="6">
        <v>432711</v>
      </c>
      <c r="B158" s="5">
        <v>42886</v>
      </c>
      <c r="C158" s="4" t="s">
        <v>84</v>
      </c>
      <c r="D158" s="4">
        <v>92.877499999999998</v>
      </c>
      <c r="E158" s="4" t="s">
        <v>17</v>
      </c>
      <c r="F158" s="4" t="s">
        <v>12</v>
      </c>
      <c r="G158" s="4" t="s">
        <v>18</v>
      </c>
      <c r="H158" s="4"/>
    </row>
    <row r="159" spans="1:8" x14ac:dyDescent="0.25">
      <c r="A159" s="6">
        <v>432712</v>
      </c>
      <c r="B159" s="5">
        <v>42886</v>
      </c>
      <c r="C159" s="4" t="s">
        <v>84</v>
      </c>
      <c r="D159" s="4">
        <v>92.877499999999998</v>
      </c>
      <c r="E159" s="4" t="s">
        <v>17</v>
      </c>
      <c r="F159" s="4" t="s">
        <v>12</v>
      </c>
      <c r="G159" s="4" t="s">
        <v>18</v>
      </c>
      <c r="H159" s="4"/>
    </row>
    <row r="160" spans="1:8" x14ac:dyDescent="0.25">
      <c r="A160" s="6">
        <v>432702</v>
      </c>
      <c r="B160" s="5">
        <v>43039</v>
      </c>
      <c r="C160" s="4" t="s">
        <v>85</v>
      </c>
      <c r="D160" s="4">
        <v>111.44</v>
      </c>
      <c r="E160" s="4" t="s">
        <v>17</v>
      </c>
      <c r="F160" s="4" t="s">
        <v>12</v>
      </c>
      <c r="G160" s="4" t="s">
        <v>18</v>
      </c>
      <c r="H160" s="4"/>
    </row>
    <row r="161" spans="1:8" x14ac:dyDescent="0.25">
      <c r="A161" s="6">
        <v>432759</v>
      </c>
      <c r="B161" s="5">
        <v>43159</v>
      </c>
      <c r="C161" s="4" t="s">
        <v>86</v>
      </c>
      <c r="D161" s="4">
        <v>113.44900000000007</v>
      </c>
      <c r="E161" s="4" t="s">
        <v>17</v>
      </c>
      <c r="F161" s="4" t="s">
        <v>12</v>
      </c>
      <c r="G161" s="4" t="s">
        <v>18</v>
      </c>
      <c r="H161" s="4"/>
    </row>
    <row r="162" spans="1:8" x14ac:dyDescent="0.25">
      <c r="A162" s="6">
        <v>432739</v>
      </c>
      <c r="B162" s="5">
        <v>42916</v>
      </c>
      <c r="C162" s="4" t="s">
        <v>87</v>
      </c>
      <c r="D162" s="4">
        <v>120</v>
      </c>
      <c r="E162" s="4" t="s">
        <v>17</v>
      </c>
      <c r="F162" s="4" t="s">
        <v>12</v>
      </c>
      <c r="G162" s="4" t="s">
        <v>18</v>
      </c>
      <c r="H162" s="4"/>
    </row>
    <row r="163" spans="1:8" x14ac:dyDescent="0.25">
      <c r="A163" s="6">
        <v>432752</v>
      </c>
      <c r="B163" s="5">
        <v>42886</v>
      </c>
      <c r="C163" s="4" t="s">
        <v>88</v>
      </c>
      <c r="D163" s="4">
        <v>200</v>
      </c>
      <c r="E163" s="4" t="s">
        <v>17</v>
      </c>
      <c r="F163" s="4" t="s">
        <v>12</v>
      </c>
      <c r="G163" s="4" t="s">
        <v>18</v>
      </c>
      <c r="H163" s="4"/>
    </row>
    <row r="164" spans="1:8" x14ac:dyDescent="0.25">
      <c r="A164" s="6">
        <v>432753</v>
      </c>
      <c r="B164" s="5">
        <v>42886</v>
      </c>
      <c r="C164" s="4" t="s">
        <v>88</v>
      </c>
      <c r="D164" s="4">
        <v>200</v>
      </c>
      <c r="E164" s="4" t="s">
        <v>17</v>
      </c>
      <c r="F164" s="4" t="s">
        <v>12</v>
      </c>
      <c r="G164" s="4" t="s">
        <v>18</v>
      </c>
      <c r="H164" s="4"/>
    </row>
    <row r="165" spans="1:8" x14ac:dyDescent="0.25">
      <c r="A165" s="6">
        <v>432754</v>
      </c>
      <c r="B165" s="5">
        <v>42886</v>
      </c>
      <c r="C165" s="4" t="s">
        <v>88</v>
      </c>
      <c r="D165" s="4">
        <v>200</v>
      </c>
      <c r="E165" s="4" t="s">
        <v>17</v>
      </c>
      <c r="F165" s="4" t="s">
        <v>12</v>
      </c>
      <c r="G165" s="4" t="s">
        <v>18</v>
      </c>
      <c r="H165" s="4"/>
    </row>
    <row r="166" spans="1:8" x14ac:dyDescent="0.25">
      <c r="A166" s="6">
        <v>432755</v>
      </c>
      <c r="B166" s="5">
        <v>42886</v>
      </c>
      <c r="C166" s="4" t="s">
        <v>88</v>
      </c>
      <c r="D166" s="4">
        <v>200</v>
      </c>
      <c r="E166" s="4" t="s">
        <v>17</v>
      </c>
      <c r="F166" s="4" t="s">
        <v>12</v>
      </c>
      <c r="G166" s="4" t="s">
        <v>18</v>
      </c>
      <c r="H166" s="4"/>
    </row>
    <row r="167" spans="1:8" x14ac:dyDescent="0.25">
      <c r="A167" s="6">
        <v>432757</v>
      </c>
      <c r="B167" s="5">
        <v>42886</v>
      </c>
      <c r="C167" s="4" t="s">
        <v>88</v>
      </c>
      <c r="D167" s="4">
        <v>200</v>
      </c>
      <c r="E167" s="4" t="s">
        <v>17</v>
      </c>
      <c r="F167" s="4" t="s">
        <v>12</v>
      </c>
      <c r="G167" s="4" t="s">
        <v>18</v>
      </c>
      <c r="H167" s="4"/>
    </row>
    <row r="168" spans="1:8" x14ac:dyDescent="0.25">
      <c r="A168" s="6">
        <v>432735</v>
      </c>
      <c r="B168" s="5">
        <v>42886</v>
      </c>
      <c r="C168" s="4" t="s">
        <v>89</v>
      </c>
      <c r="D168" s="4">
        <v>217.52250000000004</v>
      </c>
      <c r="E168" s="4" t="s">
        <v>17</v>
      </c>
      <c r="F168" s="4" t="s">
        <v>12</v>
      </c>
      <c r="G168" s="4" t="s">
        <v>18</v>
      </c>
      <c r="H168" s="4"/>
    </row>
    <row r="169" spans="1:8" x14ac:dyDescent="0.25">
      <c r="A169" s="6">
        <v>432736</v>
      </c>
      <c r="B169" s="5">
        <v>42886</v>
      </c>
      <c r="C169" s="4" t="s">
        <v>90</v>
      </c>
      <c r="D169" s="4">
        <v>217.52250000000004</v>
      </c>
      <c r="E169" s="4" t="s">
        <v>17</v>
      </c>
      <c r="F169" s="4" t="s">
        <v>12</v>
      </c>
      <c r="G169" s="4" t="s">
        <v>18</v>
      </c>
      <c r="H169" s="4"/>
    </row>
    <row r="170" spans="1:8" x14ac:dyDescent="0.25">
      <c r="A170" s="6">
        <v>432737</v>
      </c>
      <c r="B170" s="5">
        <v>42886</v>
      </c>
      <c r="C170" s="4" t="s">
        <v>90</v>
      </c>
      <c r="D170" s="4">
        <v>217.52250000000004</v>
      </c>
      <c r="E170" s="4" t="s">
        <v>17</v>
      </c>
      <c r="F170" s="4" t="s">
        <v>12</v>
      </c>
      <c r="G170" s="4" t="s">
        <v>18</v>
      </c>
      <c r="H170" s="4"/>
    </row>
    <row r="171" spans="1:8" x14ac:dyDescent="0.25">
      <c r="A171" s="6">
        <v>432701</v>
      </c>
      <c r="B171" s="5">
        <v>43039</v>
      </c>
      <c r="C171" s="4" t="s">
        <v>91</v>
      </c>
      <c r="D171" s="4">
        <v>338.80000000000007</v>
      </c>
      <c r="E171" s="4" t="s">
        <v>17</v>
      </c>
      <c r="F171" s="4" t="s">
        <v>12</v>
      </c>
      <c r="G171" s="4" t="s">
        <v>18</v>
      </c>
      <c r="H171" s="4"/>
    </row>
    <row r="172" spans="1:8" x14ac:dyDescent="0.25">
      <c r="A172" s="2">
        <v>85061</v>
      </c>
      <c r="B172" s="3">
        <v>38005</v>
      </c>
      <c r="C172" s="2" t="s">
        <v>92</v>
      </c>
      <c r="D172" s="2">
        <v>63.53</v>
      </c>
      <c r="E172" s="2" t="s">
        <v>17</v>
      </c>
      <c r="F172" s="2" t="s">
        <v>12</v>
      </c>
      <c r="G172" s="2" t="s">
        <v>93</v>
      </c>
      <c r="H172" s="2" t="s">
        <v>31</v>
      </c>
    </row>
    <row r="173" spans="1:8" x14ac:dyDescent="0.25">
      <c r="A173" s="2">
        <v>137767</v>
      </c>
      <c r="B173" s="3">
        <v>38754</v>
      </c>
      <c r="C173" s="2" t="s">
        <v>92</v>
      </c>
      <c r="D173" s="2">
        <v>110</v>
      </c>
      <c r="E173" s="2" t="s">
        <v>17</v>
      </c>
      <c r="F173" s="2" t="s">
        <v>12</v>
      </c>
      <c r="G173" s="2" t="s">
        <v>93</v>
      </c>
      <c r="H173" s="2" t="s">
        <v>31</v>
      </c>
    </row>
    <row r="174" spans="1:8" x14ac:dyDescent="0.25">
      <c r="A174" s="2">
        <v>155201</v>
      </c>
      <c r="B174" s="3">
        <v>39283</v>
      </c>
      <c r="C174" s="2" t="s">
        <v>92</v>
      </c>
      <c r="D174" s="2">
        <v>41.8</v>
      </c>
      <c r="E174" s="2" t="s">
        <v>17</v>
      </c>
      <c r="F174" s="2" t="s">
        <v>12</v>
      </c>
      <c r="G174" s="2" t="s">
        <v>93</v>
      </c>
      <c r="H174" s="2" t="s">
        <v>31</v>
      </c>
    </row>
    <row r="175" spans="1:8" x14ac:dyDescent="0.25">
      <c r="A175" s="2">
        <v>155205</v>
      </c>
      <c r="B175" s="3">
        <v>39283</v>
      </c>
      <c r="C175" s="2" t="s">
        <v>92</v>
      </c>
      <c r="D175" s="2">
        <v>41.8</v>
      </c>
      <c r="E175" s="2" t="s">
        <v>17</v>
      </c>
      <c r="F175" s="2" t="s">
        <v>12</v>
      </c>
      <c r="G175" s="2" t="s">
        <v>93</v>
      </c>
      <c r="H175" s="2" t="s">
        <v>31</v>
      </c>
    </row>
    <row r="176" spans="1:8" x14ac:dyDescent="0.25">
      <c r="A176" s="2">
        <v>392037</v>
      </c>
      <c r="B176" s="3">
        <v>42235</v>
      </c>
      <c r="C176" s="2" t="s">
        <v>37</v>
      </c>
      <c r="D176" s="2">
        <v>174.09</v>
      </c>
      <c r="E176" s="2" t="s">
        <v>17</v>
      </c>
      <c r="F176" s="2" t="s">
        <v>12</v>
      </c>
      <c r="G176" s="2" t="s">
        <v>93</v>
      </c>
      <c r="H176" s="2" t="s">
        <v>31</v>
      </c>
    </row>
    <row r="177" spans="1:8" x14ac:dyDescent="0.25">
      <c r="A177" s="2">
        <v>392081</v>
      </c>
      <c r="B177" s="3">
        <v>42235</v>
      </c>
      <c r="C177" s="2" t="s">
        <v>37</v>
      </c>
      <c r="D177" s="2">
        <v>174.09</v>
      </c>
      <c r="E177" s="2" t="s">
        <v>17</v>
      </c>
      <c r="F177" s="2" t="s">
        <v>12</v>
      </c>
      <c r="G177" s="2" t="s">
        <v>93</v>
      </c>
      <c r="H177" s="2" t="s">
        <v>31</v>
      </c>
    </row>
    <row r="178" spans="1:8" x14ac:dyDescent="0.25">
      <c r="A178" s="2">
        <v>392510</v>
      </c>
      <c r="B178" s="3">
        <v>42235</v>
      </c>
      <c r="C178" s="2" t="s">
        <v>37</v>
      </c>
      <c r="D178" s="2">
        <v>174.09</v>
      </c>
      <c r="E178" s="2" t="s">
        <v>17</v>
      </c>
      <c r="F178" s="2" t="s">
        <v>12</v>
      </c>
      <c r="G178" s="2" t="s">
        <v>93</v>
      </c>
      <c r="H178" s="2" t="s">
        <v>31</v>
      </c>
    </row>
    <row r="179" spans="1:8" x14ac:dyDescent="0.25">
      <c r="A179" s="2">
        <v>392584</v>
      </c>
      <c r="B179" s="3">
        <v>42235</v>
      </c>
      <c r="C179" s="2" t="s">
        <v>37</v>
      </c>
      <c r="D179" s="2">
        <v>174.09</v>
      </c>
      <c r="E179" s="2" t="s">
        <v>17</v>
      </c>
      <c r="F179" s="2" t="s">
        <v>12</v>
      </c>
      <c r="G179" s="2" t="s">
        <v>93</v>
      </c>
      <c r="H179" s="2" t="s">
        <v>31</v>
      </c>
    </row>
    <row r="180" spans="1:8" x14ac:dyDescent="0.25">
      <c r="A180" s="2">
        <v>392585</v>
      </c>
      <c r="B180" s="3">
        <v>42235</v>
      </c>
      <c r="C180" s="2" t="s">
        <v>37</v>
      </c>
      <c r="D180" s="2">
        <v>174.09</v>
      </c>
      <c r="E180" s="2" t="s">
        <v>17</v>
      </c>
      <c r="F180" s="2" t="s">
        <v>12</v>
      </c>
      <c r="G180" s="2" t="s">
        <v>93</v>
      </c>
      <c r="H180" s="2" t="s">
        <v>31</v>
      </c>
    </row>
    <row r="181" spans="1:8" x14ac:dyDescent="0.25">
      <c r="A181" s="2">
        <v>398581</v>
      </c>
      <c r="B181" s="3">
        <v>42284</v>
      </c>
      <c r="C181" s="2" t="s">
        <v>37</v>
      </c>
      <c r="D181" s="2">
        <v>174.09</v>
      </c>
      <c r="E181" s="2" t="s">
        <v>17</v>
      </c>
      <c r="F181" s="2" t="s">
        <v>12</v>
      </c>
      <c r="G181" s="2" t="s">
        <v>93</v>
      </c>
      <c r="H181" s="2" t="s">
        <v>31</v>
      </c>
    </row>
    <row r="182" spans="1:8" x14ac:dyDescent="0.25">
      <c r="A182" s="2">
        <v>401714</v>
      </c>
      <c r="B182" s="3">
        <v>42312</v>
      </c>
      <c r="C182" s="2" t="s">
        <v>37</v>
      </c>
      <c r="D182" s="2">
        <v>174.09</v>
      </c>
      <c r="E182" s="2" t="s">
        <v>17</v>
      </c>
      <c r="F182" s="2" t="s">
        <v>12</v>
      </c>
      <c r="G182" s="2" t="s">
        <v>93</v>
      </c>
      <c r="H182" s="2" t="s">
        <v>31</v>
      </c>
    </row>
    <row r="183" spans="1:8" x14ac:dyDescent="0.25">
      <c r="A183" s="2">
        <v>401940</v>
      </c>
      <c r="B183" s="3">
        <v>42312</v>
      </c>
      <c r="C183" s="2" t="s">
        <v>37</v>
      </c>
      <c r="D183" s="2">
        <v>174.09</v>
      </c>
      <c r="E183" s="2" t="s">
        <v>17</v>
      </c>
      <c r="F183" s="2" t="s">
        <v>12</v>
      </c>
      <c r="G183" s="2" t="s">
        <v>93</v>
      </c>
      <c r="H183" s="2" t="s">
        <v>31</v>
      </c>
    </row>
    <row r="184" spans="1:8" x14ac:dyDescent="0.25">
      <c r="A184" s="2">
        <v>370362</v>
      </c>
      <c r="B184" s="3">
        <v>44194</v>
      </c>
      <c r="C184" s="2" t="s">
        <v>94</v>
      </c>
      <c r="D184" s="2">
        <v>1527.59</v>
      </c>
      <c r="E184" s="2" t="s">
        <v>17</v>
      </c>
      <c r="F184" s="2" t="s">
        <v>12</v>
      </c>
      <c r="G184" s="2" t="s">
        <v>93</v>
      </c>
      <c r="H184" s="2" t="s">
        <v>14</v>
      </c>
    </row>
    <row r="185" spans="1:8" x14ac:dyDescent="0.25">
      <c r="A185" s="2">
        <v>94319</v>
      </c>
      <c r="B185" s="3">
        <v>38245</v>
      </c>
      <c r="C185" s="2" t="s">
        <v>95</v>
      </c>
      <c r="D185" s="2">
        <v>53.6</v>
      </c>
      <c r="E185" s="2" t="s">
        <v>17</v>
      </c>
      <c r="F185" s="2" t="s">
        <v>12</v>
      </c>
      <c r="G185" s="2" t="s">
        <v>93</v>
      </c>
      <c r="H185" s="2" t="s">
        <v>31</v>
      </c>
    </row>
    <row r="186" spans="1:8" x14ac:dyDescent="0.25">
      <c r="A186" s="2">
        <v>106568</v>
      </c>
      <c r="B186" s="3">
        <v>38434</v>
      </c>
      <c r="C186" s="2" t="s">
        <v>96</v>
      </c>
      <c r="D186" s="2">
        <v>53.7</v>
      </c>
      <c r="E186" s="2" t="s">
        <v>17</v>
      </c>
      <c r="F186" s="2" t="s">
        <v>12</v>
      </c>
      <c r="G186" s="2" t="s">
        <v>93</v>
      </c>
      <c r="H186" s="2" t="s">
        <v>31</v>
      </c>
    </row>
    <row r="187" spans="1:8" x14ac:dyDescent="0.25">
      <c r="A187" s="2">
        <v>110449</v>
      </c>
      <c r="B187" s="3">
        <v>38527</v>
      </c>
      <c r="C187" s="2" t="s">
        <v>96</v>
      </c>
      <c r="D187" s="2">
        <v>32</v>
      </c>
      <c r="E187" s="2" t="s">
        <v>17</v>
      </c>
      <c r="F187" s="2" t="s">
        <v>12</v>
      </c>
      <c r="G187" s="2" t="s">
        <v>93</v>
      </c>
      <c r="H187" s="2" t="s">
        <v>31</v>
      </c>
    </row>
    <row r="188" spans="1:8" x14ac:dyDescent="0.25">
      <c r="A188" s="2">
        <v>110623</v>
      </c>
      <c r="B188" s="3">
        <v>38527</v>
      </c>
      <c r="C188" s="2" t="s">
        <v>96</v>
      </c>
      <c r="D188" s="2">
        <v>32</v>
      </c>
      <c r="E188" s="2" t="s">
        <v>17</v>
      </c>
      <c r="F188" s="2" t="s">
        <v>12</v>
      </c>
      <c r="G188" s="2" t="s">
        <v>93</v>
      </c>
      <c r="H188" s="2" t="s">
        <v>31</v>
      </c>
    </row>
    <row r="189" spans="1:8" x14ac:dyDescent="0.25">
      <c r="A189" s="2">
        <v>455331</v>
      </c>
      <c r="B189" s="3">
        <v>45107</v>
      </c>
      <c r="C189" s="2" t="s">
        <v>97</v>
      </c>
      <c r="D189" s="2">
        <v>763.5</v>
      </c>
      <c r="E189" s="2" t="s">
        <v>17</v>
      </c>
      <c r="F189" s="2" t="s">
        <v>12</v>
      </c>
      <c r="G189" s="2" t="s">
        <v>93</v>
      </c>
      <c r="H189" s="2" t="s">
        <v>14</v>
      </c>
    </row>
    <row r="190" spans="1:8" x14ac:dyDescent="0.25">
      <c r="A190" s="2">
        <v>379006</v>
      </c>
      <c r="B190" s="3">
        <v>44404</v>
      </c>
      <c r="C190" s="2" t="s">
        <v>99</v>
      </c>
      <c r="D190" s="2">
        <v>1938.32</v>
      </c>
      <c r="E190" s="2" t="s">
        <v>17</v>
      </c>
      <c r="F190" s="2" t="s">
        <v>12</v>
      </c>
      <c r="G190" s="2" t="s">
        <v>93</v>
      </c>
      <c r="H190" s="2" t="s">
        <v>14</v>
      </c>
    </row>
    <row r="191" spans="1:8" x14ac:dyDescent="0.25">
      <c r="A191" s="2">
        <v>379000</v>
      </c>
      <c r="B191" s="3">
        <v>44404</v>
      </c>
      <c r="C191" s="2" t="s">
        <v>99</v>
      </c>
      <c r="D191" s="2">
        <v>1938.32</v>
      </c>
      <c r="E191" s="2" t="s">
        <v>17</v>
      </c>
      <c r="F191" s="2" t="s">
        <v>12</v>
      </c>
      <c r="G191" s="2" t="s">
        <v>93</v>
      </c>
      <c r="H191" s="2" t="s">
        <v>14</v>
      </c>
    </row>
    <row r="192" spans="1:8" x14ac:dyDescent="0.25">
      <c r="A192" s="2">
        <v>373976</v>
      </c>
      <c r="B192" s="3">
        <v>42135</v>
      </c>
      <c r="C192" s="2" t="s">
        <v>46</v>
      </c>
      <c r="D192" s="2">
        <v>498.45</v>
      </c>
      <c r="E192" s="2" t="s">
        <v>17</v>
      </c>
      <c r="F192" s="2" t="s">
        <v>12</v>
      </c>
      <c r="G192" s="2" t="s">
        <v>93</v>
      </c>
      <c r="H192" s="2" t="s">
        <v>31</v>
      </c>
    </row>
    <row r="193" spans="1:8" x14ac:dyDescent="0.25">
      <c r="A193" s="2">
        <v>373986</v>
      </c>
      <c r="B193" s="3">
        <v>42135</v>
      </c>
      <c r="C193" s="2" t="s">
        <v>46</v>
      </c>
      <c r="D193" s="2">
        <v>498.45</v>
      </c>
      <c r="E193" s="2" t="s">
        <v>17</v>
      </c>
      <c r="F193" s="2" t="s">
        <v>12</v>
      </c>
      <c r="G193" s="2" t="s">
        <v>93</v>
      </c>
      <c r="H193" s="2" t="s">
        <v>31</v>
      </c>
    </row>
    <row r="194" spans="1:8" x14ac:dyDescent="0.25">
      <c r="A194" s="2">
        <v>373994</v>
      </c>
      <c r="B194" s="3">
        <v>42135</v>
      </c>
      <c r="C194" s="2" t="s">
        <v>46</v>
      </c>
      <c r="D194" s="2">
        <v>498.45</v>
      </c>
      <c r="E194" s="2" t="s">
        <v>17</v>
      </c>
      <c r="F194" s="2" t="s">
        <v>12</v>
      </c>
      <c r="G194" s="2" t="s">
        <v>93</v>
      </c>
      <c r="H194" s="2" t="s">
        <v>31</v>
      </c>
    </row>
    <row r="195" spans="1:8" x14ac:dyDescent="0.25">
      <c r="A195" s="2">
        <v>374510</v>
      </c>
      <c r="B195" s="3">
        <v>42156</v>
      </c>
      <c r="C195" s="2" t="s">
        <v>46</v>
      </c>
      <c r="D195" s="2">
        <v>498.45</v>
      </c>
      <c r="E195" s="2" t="s">
        <v>17</v>
      </c>
      <c r="F195" s="2" t="s">
        <v>12</v>
      </c>
      <c r="G195" s="2" t="s">
        <v>93</v>
      </c>
      <c r="H195" s="2" t="s">
        <v>31</v>
      </c>
    </row>
    <row r="196" spans="1:8" x14ac:dyDescent="0.25">
      <c r="A196" s="2">
        <v>374521</v>
      </c>
      <c r="B196" s="3">
        <v>42156</v>
      </c>
      <c r="C196" s="2" t="s">
        <v>46</v>
      </c>
      <c r="D196" s="2">
        <v>498.45</v>
      </c>
      <c r="E196" s="2" t="s">
        <v>17</v>
      </c>
      <c r="F196" s="2" t="s">
        <v>12</v>
      </c>
      <c r="G196" s="2" t="s">
        <v>93</v>
      </c>
      <c r="H196" s="2" t="s">
        <v>31</v>
      </c>
    </row>
    <row r="197" spans="1:8" x14ac:dyDescent="0.25">
      <c r="A197" s="2">
        <v>463058</v>
      </c>
      <c r="B197" s="3">
        <v>45044</v>
      </c>
      <c r="C197" s="2" t="s">
        <v>100</v>
      </c>
      <c r="D197" s="2">
        <v>364.5</v>
      </c>
      <c r="E197" s="2" t="s">
        <v>17</v>
      </c>
      <c r="F197" s="2" t="s">
        <v>12</v>
      </c>
      <c r="G197" s="2" t="s">
        <v>93</v>
      </c>
      <c r="H197" s="2" t="s">
        <v>14</v>
      </c>
    </row>
    <row r="198" spans="1:8" x14ac:dyDescent="0.25">
      <c r="A198" s="2">
        <v>463059</v>
      </c>
      <c r="B198" s="3">
        <v>45044</v>
      </c>
      <c r="C198" s="2" t="s">
        <v>100</v>
      </c>
      <c r="D198" s="2">
        <v>364.5</v>
      </c>
      <c r="E198" s="2" t="s">
        <v>17</v>
      </c>
      <c r="F198" s="2" t="s">
        <v>12</v>
      </c>
      <c r="G198" s="2" t="s">
        <v>93</v>
      </c>
      <c r="H198" s="2" t="s">
        <v>14</v>
      </c>
    </row>
    <row r="199" spans="1:8" x14ac:dyDescent="0.25">
      <c r="A199" s="2">
        <v>379032</v>
      </c>
      <c r="B199" s="3">
        <v>44407</v>
      </c>
      <c r="C199" s="2" t="s">
        <v>101</v>
      </c>
      <c r="D199" s="2">
        <v>1786.99</v>
      </c>
      <c r="E199" s="2" t="s">
        <v>17</v>
      </c>
      <c r="F199" s="2" t="s">
        <v>12</v>
      </c>
      <c r="G199" s="2" t="s">
        <v>93</v>
      </c>
      <c r="H199" s="2" t="s">
        <v>14</v>
      </c>
    </row>
    <row r="200" spans="1:8" x14ac:dyDescent="0.25">
      <c r="A200" s="2">
        <v>366441</v>
      </c>
      <c r="B200" s="3">
        <v>41761</v>
      </c>
      <c r="C200" s="2" t="s">
        <v>53</v>
      </c>
      <c r="D200" s="2">
        <v>35.200000000000003</v>
      </c>
      <c r="E200" s="2" t="s">
        <v>17</v>
      </c>
      <c r="F200" s="2" t="s">
        <v>12</v>
      </c>
      <c r="G200" s="2" t="s">
        <v>93</v>
      </c>
      <c r="H200" s="2" t="s">
        <v>31</v>
      </c>
    </row>
    <row r="201" spans="1:8" x14ac:dyDescent="0.25">
      <c r="A201" s="2">
        <v>366495</v>
      </c>
      <c r="B201" s="3">
        <v>41761</v>
      </c>
      <c r="C201" s="2" t="s">
        <v>53</v>
      </c>
      <c r="D201" s="2">
        <v>35.200000000000003</v>
      </c>
      <c r="E201" s="2" t="s">
        <v>17</v>
      </c>
      <c r="F201" s="2" t="s">
        <v>12</v>
      </c>
      <c r="G201" s="2" t="s">
        <v>93</v>
      </c>
      <c r="H201" s="2" t="s">
        <v>31</v>
      </c>
    </row>
    <row r="202" spans="1:8" x14ac:dyDescent="0.25">
      <c r="A202" s="2">
        <v>348990</v>
      </c>
      <c r="B202" s="3">
        <v>41761</v>
      </c>
      <c r="C202" s="2" t="s">
        <v>53</v>
      </c>
      <c r="D202" s="2">
        <v>35.200000000000003</v>
      </c>
      <c r="E202" s="2" t="s">
        <v>17</v>
      </c>
      <c r="F202" s="2" t="s">
        <v>12</v>
      </c>
      <c r="G202" s="2" t="s">
        <v>93</v>
      </c>
      <c r="H202" s="2" t="s">
        <v>31</v>
      </c>
    </row>
    <row r="203" spans="1:8" x14ac:dyDescent="0.25">
      <c r="A203" s="2">
        <v>393372</v>
      </c>
      <c r="B203" s="3">
        <v>42235</v>
      </c>
      <c r="C203" s="2" t="s">
        <v>53</v>
      </c>
      <c r="D203" s="2">
        <v>33.11</v>
      </c>
      <c r="E203" s="2" t="s">
        <v>17</v>
      </c>
      <c r="F203" s="2" t="s">
        <v>12</v>
      </c>
      <c r="G203" s="2" t="s">
        <v>93</v>
      </c>
      <c r="H203" s="2" t="s">
        <v>31</v>
      </c>
    </row>
    <row r="204" spans="1:8" x14ac:dyDescent="0.25">
      <c r="A204" s="2">
        <v>393666</v>
      </c>
      <c r="B204" s="3">
        <v>42235</v>
      </c>
      <c r="C204" s="2" t="s">
        <v>53</v>
      </c>
      <c r="D204" s="2">
        <v>33.11</v>
      </c>
      <c r="E204" s="2" t="s">
        <v>17</v>
      </c>
      <c r="F204" s="2" t="s">
        <v>12</v>
      </c>
      <c r="G204" s="2" t="s">
        <v>93</v>
      </c>
      <c r="H204" s="2" t="s">
        <v>31</v>
      </c>
    </row>
    <row r="205" spans="1:8" x14ac:dyDescent="0.25">
      <c r="A205" s="2">
        <v>398903</v>
      </c>
      <c r="B205" s="3">
        <v>42284</v>
      </c>
      <c r="C205" s="2" t="s">
        <v>53</v>
      </c>
      <c r="D205" s="2">
        <v>33.11</v>
      </c>
      <c r="E205" s="2" t="s">
        <v>17</v>
      </c>
      <c r="F205" s="2" t="s">
        <v>12</v>
      </c>
      <c r="G205" s="2" t="s">
        <v>93</v>
      </c>
      <c r="H205" s="2" t="s">
        <v>31</v>
      </c>
    </row>
    <row r="206" spans="1:8" x14ac:dyDescent="0.25">
      <c r="A206" s="2">
        <v>399135</v>
      </c>
      <c r="B206" s="3">
        <v>42284</v>
      </c>
      <c r="C206" s="2" t="s">
        <v>53</v>
      </c>
      <c r="D206" s="2">
        <v>33.11</v>
      </c>
      <c r="E206" s="2" t="s">
        <v>17</v>
      </c>
      <c r="F206" s="2" t="s">
        <v>12</v>
      </c>
      <c r="G206" s="2" t="s">
        <v>93</v>
      </c>
      <c r="H206" s="2" t="s">
        <v>31</v>
      </c>
    </row>
    <row r="207" spans="1:8" x14ac:dyDescent="0.25">
      <c r="A207" s="2">
        <v>402315</v>
      </c>
      <c r="B207" s="3">
        <v>42312</v>
      </c>
      <c r="C207" s="2" t="s">
        <v>53</v>
      </c>
      <c r="D207" s="2">
        <v>33.11</v>
      </c>
      <c r="E207" s="2" t="s">
        <v>17</v>
      </c>
      <c r="F207" s="2" t="s">
        <v>12</v>
      </c>
      <c r="G207" s="2" t="s">
        <v>93</v>
      </c>
      <c r="H207" s="2" t="s">
        <v>31</v>
      </c>
    </row>
    <row r="208" spans="1:8" x14ac:dyDescent="0.25">
      <c r="A208" s="2">
        <v>379230</v>
      </c>
      <c r="B208" s="3">
        <v>44407</v>
      </c>
      <c r="C208" s="2" t="s">
        <v>102</v>
      </c>
      <c r="D208" s="2">
        <v>327.63</v>
      </c>
      <c r="E208" s="2" t="s">
        <v>17</v>
      </c>
      <c r="F208" s="2" t="s">
        <v>12</v>
      </c>
      <c r="G208" s="2" t="s">
        <v>93</v>
      </c>
      <c r="H208" s="2" t="s">
        <v>14</v>
      </c>
    </row>
    <row r="209" spans="1:8" x14ac:dyDescent="0.25">
      <c r="A209" s="2">
        <v>370363</v>
      </c>
      <c r="B209" s="3">
        <v>44407</v>
      </c>
      <c r="C209" s="2" t="s">
        <v>103</v>
      </c>
      <c r="D209" s="2">
        <v>615.11</v>
      </c>
      <c r="E209" s="2" t="s">
        <v>17</v>
      </c>
      <c r="F209" s="2" t="s">
        <v>12</v>
      </c>
      <c r="G209" s="2" t="s">
        <v>93</v>
      </c>
      <c r="H209" s="2" t="s">
        <v>14</v>
      </c>
    </row>
    <row r="210" spans="1:8" x14ac:dyDescent="0.25">
      <c r="A210" s="2">
        <v>379013</v>
      </c>
      <c r="B210" s="3">
        <v>44407</v>
      </c>
      <c r="C210" s="2" t="s">
        <v>103</v>
      </c>
      <c r="D210" s="2">
        <v>615.11</v>
      </c>
      <c r="E210" s="2" t="s">
        <v>17</v>
      </c>
      <c r="F210" s="2" t="s">
        <v>12</v>
      </c>
      <c r="G210" s="2" t="s">
        <v>93</v>
      </c>
      <c r="H210" s="2" t="s">
        <v>14</v>
      </c>
    </row>
    <row r="211" spans="1:8" x14ac:dyDescent="0.25">
      <c r="A211" s="2">
        <v>463057</v>
      </c>
      <c r="B211" s="3">
        <v>45044</v>
      </c>
      <c r="C211" s="2" t="s">
        <v>104</v>
      </c>
      <c r="D211" s="2">
        <v>750.24</v>
      </c>
      <c r="E211" s="2" t="s">
        <v>17</v>
      </c>
      <c r="F211" s="2" t="s">
        <v>12</v>
      </c>
      <c r="G211" s="2" t="s">
        <v>93</v>
      </c>
      <c r="H211" s="2" t="s">
        <v>14</v>
      </c>
    </row>
    <row r="212" spans="1:8" x14ac:dyDescent="0.25">
      <c r="A212" s="2">
        <v>460425</v>
      </c>
      <c r="B212" s="3">
        <v>44680</v>
      </c>
      <c r="C212" s="2" t="s">
        <v>105</v>
      </c>
      <c r="D212" s="2">
        <v>4640</v>
      </c>
      <c r="E212" s="2" t="s">
        <v>17</v>
      </c>
      <c r="F212" s="2" t="s">
        <v>12</v>
      </c>
      <c r="G212" s="2" t="s">
        <v>93</v>
      </c>
      <c r="H212" s="2" t="s">
        <v>14</v>
      </c>
    </row>
    <row r="213" spans="1:8" x14ac:dyDescent="0.25">
      <c r="A213" s="2">
        <v>460424</v>
      </c>
      <c r="B213" s="3">
        <v>44475</v>
      </c>
      <c r="C213" s="2" t="s">
        <v>107</v>
      </c>
      <c r="D213" s="2">
        <v>967.04</v>
      </c>
      <c r="E213" s="2" t="s">
        <v>17</v>
      </c>
      <c r="F213" s="2" t="s">
        <v>12</v>
      </c>
      <c r="G213" s="2" t="s">
        <v>93</v>
      </c>
      <c r="H213" s="2" t="s">
        <v>14</v>
      </c>
    </row>
    <row r="214" spans="1:8" x14ac:dyDescent="0.25">
      <c r="A214" s="2">
        <v>455330</v>
      </c>
      <c r="B214" s="3">
        <v>45107</v>
      </c>
      <c r="C214" s="2" t="s">
        <v>108</v>
      </c>
      <c r="D214" s="2">
        <v>768.99</v>
      </c>
      <c r="E214" s="2" t="s">
        <v>17</v>
      </c>
      <c r="F214" s="2" t="s">
        <v>12</v>
      </c>
      <c r="G214" s="2" t="s">
        <v>93</v>
      </c>
      <c r="H214" s="2" t="s">
        <v>14</v>
      </c>
    </row>
    <row r="215" spans="1:8" x14ac:dyDescent="0.25">
      <c r="A215" s="4">
        <v>418913</v>
      </c>
      <c r="B215" s="5">
        <v>43434</v>
      </c>
      <c r="C215" s="4" t="s">
        <v>110</v>
      </c>
      <c r="D215" s="4">
        <v>40.9</v>
      </c>
      <c r="E215" s="4" t="s">
        <v>111</v>
      </c>
      <c r="F215" s="4" t="s">
        <v>12</v>
      </c>
      <c r="G215" s="4" t="s">
        <v>112</v>
      </c>
      <c r="H215" s="4" t="s">
        <v>14</v>
      </c>
    </row>
    <row r="216" spans="1:8" x14ac:dyDescent="0.25">
      <c r="A216" s="4">
        <v>418914</v>
      </c>
      <c r="B216" s="5">
        <v>43434</v>
      </c>
      <c r="C216" s="4" t="s">
        <v>110</v>
      </c>
      <c r="D216" s="4">
        <v>40.9</v>
      </c>
      <c r="E216" s="4" t="s">
        <v>111</v>
      </c>
      <c r="F216" s="4" t="s">
        <v>12</v>
      </c>
      <c r="G216" s="4" t="s">
        <v>112</v>
      </c>
      <c r="H216" s="4" t="s">
        <v>14</v>
      </c>
    </row>
    <row r="217" spans="1:8" x14ac:dyDescent="0.25">
      <c r="A217" s="4">
        <v>418778</v>
      </c>
      <c r="B217" s="5">
        <v>43434</v>
      </c>
      <c r="C217" s="4" t="s">
        <v>113</v>
      </c>
      <c r="D217" s="4">
        <v>123</v>
      </c>
      <c r="E217" s="4" t="s">
        <v>111</v>
      </c>
      <c r="F217" s="4" t="s">
        <v>12</v>
      </c>
      <c r="G217" s="4" t="s">
        <v>112</v>
      </c>
      <c r="H217" s="4" t="s">
        <v>14</v>
      </c>
    </row>
    <row r="218" spans="1:8" x14ac:dyDescent="0.25">
      <c r="A218" s="4">
        <v>418779</v>
      </c>
      <c r="B218" s="5">
        <v>43434</v>
      </c>
      <c r="C218" s="4" t="s">
        <v>113</v>
      </c>
      <c r="D218" s="4">
        <v>123</v>
      </c>
      <c r="E218" s="4" t="s">
        <v>111</v>
      </c>
      <c r="F218" s="4" t="s">
        <v>12</v>
      </c>
      <c r="G218" s="4" t="s">
        <v>112</v>
      </c>
      <c r="H218" s="4" t="s">
        <v>14</v>
      </c>
    </row>
    <row r="219" spans="1:8" x14ac:dyDescent="0.25">
      <c r="A219" s="4">
        <v>418908</v>
      </c>
      <c r="B219" s="5">
        <v>43434</v>
      </c>
      <c r="C219" s="4" t="s">
        <v>114</v>
      </c>
      <c r="D219" s="4">
        <v>178.9</v>
      </c>
      <c r="E219" s="4" t="s">
        <v>111</v>
      </c>
      <c r="F219" s="4" t="s">
        <v>12</v>
      </c>
      <c r="G219" s="4" t="s">
        <v>112</v>
      </c>
      <c r="H219" s="4" t="s">
        <v>14</v>
      </c>
    </row>
    <row r="220" spans="1:8" x14ac:dyDescent="0.25">
      <c r="A220" s="4">
        <v>418909</v>
      </c>
      <c r="B220" s="5">
        <v>43434</v>
      </c>
      <c r="C220" s="4" t="s">
        <v>114</v>
      </c>
      <c r="D220" s="4">
        <v>178.9</v>
      </c>
      <c r="E220" s="4" t="s">
        <v>111</v>
      </c>
      <c r="F220" s="4" t="s">
        <v>12</v>
      </c>
      <c r="G220" s="4" t="s">
        <v>112</v>
      </c>
      <c r="H220" s="4" t="s">
        <v>14</v>
      </c>
    </row>
    <row r="221" spans="1:8" x14ac:dyDescent="0.25">
      <c r="A221" s="4">
        <v>418910</v>
      </c>
      <c r="B221" s="5">
        <v>43434</v>
      </c>
      <c r="C221" s="4" t="s">
        <v>114</v>
      </c>
      <c r="D221" s="4">
        <v>178.9</v>
      </c>
      <c r="E221" s="4" t="s">
        <v>111</v>
      </c>
      <c r="F221" s="4" t="s">
        <v>12</v>
      </c>
      <c r="G221" s="4" t="s">
        <v>112</v>
      </c>
      <c r="H221" s="4" t="s">
        <v>14</v>
      </c>
    </row>
    <row r="222" spans="1:8" x14ac:dyDescent="0.25">
      <c r="A222" s="4">
        <v>418911</v>
      </c>
      <c r="B222" s="5">
        <v>43434</v>
      </c>
      <c r="C222" s="4" t="s">
        <v>114</v>
      </c>
      <c r="D222" s="4">
        <v>178.9</v>
      </c>
      <c r="E222" s="4" t="s">
        <v>111</v>
      </c>
      <c r="F222" s="4" t="s">
        <v>12</v>
      </c>
      <c r="G222" s="4" t="s">
        <v>112</v>
      </c>
      <c r="H222" s="4" t="s">
        <v>14</v>
      </c>
    </row>
    <row r="223" spans="1:8" x14ac:dyDescent="0.25">
      <c r="A223" s="4">
        <v>418912</v>
      </c>
      <c r="B223" s="5">
        <v>43434</v>
      </c>
      <c r="C223" s="4" t="s">
        <v>115</v>
      </c>
      <c r="D223" s="4">
        <v>159.9</v>
      </c>
      <c r="E223" s="4" t="s">
        <v>111</v>
      </c>
      <c r="F223" s="4" t="s">
        <v>12</v>
      </c>
      <c r="G223" s="4" t="s">
        <v>112</v>
      </c>
      <c r="H223" s="4" t="s">
        <v>14</v>
      </c>
    </row>
    <row r="224" spans="1:8" x14ac:dyDescent="0.25">
      <c r="A224" s="4">
        <v>418780</v>
      </c>
      <c r="B224" s="5">
        <v>43434</v>
      </c>
      <c r="C224" s="4" t="s">
        <v>116</v>
      </c>
      <c r="D224" s="4">
        <v>125.3</v>
      </c>
      <c r="E224" s="4" t="s">
        <v>111</v>
      </c>
      <c r="F224" s="4" t="s">
        <v>12</v>
      </c>
      <c r="G224" s="4" t="s">
        <v>112</v>
      </c>
      <c r="H224" s="4" t="s">
        <v>14</v>
      </c>
    </row>
    <row r="225" spans="1:8" x14ac:dyDescent="0.25">
      <c r="A225" s="4">
        <v>418781</v>
      </c>
      <c r="B225" s="5">
        <v>43434</v>
      </c>
      <c r="C225" s="4" t="s">
        <v>116</v>
      </c>
      <c r="D225" s="4">
        <v>125.3</v>
      </c>
      <c r="E225" s="4" t="s">
        <v>111</v>
      </c>
      <c r="F225" s="4" t="s">
        <v>12</v>
      </c>
      <c r="G225" s="4" t="s">
        <v>112</v>
      </c>
      <c r="H225" s="4" t="s">
        <v>14</v>
      </c>
    </row>
    <row r="226" spans="1:8" x14ac:dyDescent="0.25">
      <c r="A226" s="4">
        <v>418901</v>
      </c>
      <c r="B226" s="5">
        <v>43434</v>
      </c>
      <c r="C226" s="4" t="s">
        <v>117</v>
      </c>
      <c r="D226" s="4">
        <v>255.6</v>
      </c>
      <c r="E226" s="4" t="s">
        <v>111</v>
      </c>
      <c r="F226" s="4" t="s">
        <v>12</v>
      </c>
      <c r="G226" s="4" t="s">
        <v>112</v>
      </c>
      <c r="H226" s="4" t="s">
        <v>14</v>
      </c>
    </row>
    <row r="227" spans="1:8" x14ac:dyDescent="0.25">
      <c r="A227" s="4">
        <v>418902</v>
      </c>
      <c r="B227" s="5">
        <v>43434</v>
      </c>
      <c r="C227" s="4" t="s">
        <v>117</v>
      </c>
      <c r="D227" s="4">
        <v>255.6</v>
      </c>
      <c r="E227" s="4" t="s">
        <v>111</v>
      </c>
      <c r="F227" s="4" t="s">
        <v>12</v>
      </c>
      <c r="G227" s="4" t="s">
        <v>112</v>
      </c>
      <c r="H227" s="4" t="s">
        <v>14</v>
      </c>
    </row>
    <row r="228" spans="1:8" x14ac:dyDescent="0.25">
      <c r="A228" s="4">
        <v>418903</v>
      </c>
      <c r="B228" s="5">
        <v>43434</v>
      </c>
      <c r="C228" s="4" t="s">
        <v>117</v>
      </c>
      <c r="D228" s="4">
        <v>255.6</v>
      </c>
      <c r="E228" s="4" t="s">
        <v>111</v>
      </c>
      <c r="F228" s="4" t="s">
        <v>12</v>
      </c>
      <c r="G228" s="4" t="s">
        <v>112</v>
      </c>
      <c r="H228" s="4" t="s">
        <v>14</v>
      </c>
    </row>
    <row r="229" spans="1:8" x14ac:dyDescent="0.25">
      <c r="A229" s="4">
        <v>418793</v>
      </c>
      <c r="B229" s="5">
        <v>43434</v>
      </c>
      <c r="C229" s="4" t="s">
        <v>118</v>
      </c>
      <c r="D229" s="4">
        <v>326.60000000000002</v>
      </c>
      <c r="E229" s="4" t="s">
        <v>111</v>
      </c>
      <c r="F229" s="4" t="s">
        <v>12</v>
      </c>
      <c r="G229" s="4" t="s">
        <v>112</v>
      </c>
      <c r="H229" s="4" t="s">
        <v>14</v>
      </c>
    </row>
    <row r="230" spans="1:8" x14ac:dyDescent="0.25">
      <c r="A230" s="4">
        <v>418794</v>
      </c>
      <c r="B230" s="5">
        <v>43434</v>
      </c>
      <c r="C230" s="4" t="s">
        <v>118</v>
      </c>
      <c r="D230" s="4">
        <v>326.60000000000002</v>
      </c>
      <c r="E230" s="4" t="s">
        <v>111</v>
      </c>
      <c r="F230" s="4" t="s">
        <v>12</v>
      </c>
      <c r="G230" s="4" t="s">
        <v>112</v>
      </c>
      <c r="H230" s="4" t="s">
        <v>14</v>
      </c>
    </row>
    <row r="231" spans="1:8" x14ac:dyDescent="0.25">
      <c r="A231" s="4">
        <v>418795</v>
      </c>
      <c r="B231" s="5">
        <v>43434</v>
      </c>
      <c r="C231" s="4" t="s">
        <v>118</v>
      </c>
      <c r="D231" s="4">
        <v>326.60000000000002</v>
      </c>
      <c r="E231" s="4" t="s">
        <v>111</v>
      </c>
      <c r="F231" s="4" t="s">
        <v>12</v>
      </c>
      <c r="G231" s="4" t="s">
        <v>112</v>
      </c>
      <c r="H231" s="4" t="s">
        <v>14</v>
      </c>
    </row>
    <row r="232" spans="1:8" x14ac:dyDescent="0.25">
      <c r="A232" s="4">
        <v>418796</v>
      </c>
      <c r="B232" s="5">
        <v>43434</v>
      </c>
      <c r="C232" s="4" t="s">
        <v>118</v>
      </c>
      <c r="D232" s="4">
        <v>326.60000000000002</v>
      </c>
      <c r="E232" s="4" t="s">
        <v>111</v>
      </c>
      <c r="F232" s="4" t="s">
        <v>12</v>
      </c>
      <c r="G232" s="4" t="s">
        <v>112</v>
      </c>
      <c r="H232" s="4" t="s">
        <v>14</v>
      </c>
    </row>
    <row r="233" spans="1:8" x14ac:dyDescent="0.25">
      <c r="A233" s="4">
        <v>418797</v>
      </c>
      <c r="B233" s="5">
        <v>43434</v>
      </c>
      <c r="C233" s="4" t="s">
        <v>118</v>
      </c>
      <c r="D233" s="4">
        <v>326.60000000000002</v>
      </c>
      <c r="E233" s="4" t="s">
        <v>111</v>
      </c>
      <c r="F233" s="4" t="s">
        <v>12</v>
      </c>
      <c r="G233" s="4" t="s">
        <v>112</v>
      </c>
      <c r="H233" s="4" t="s">
        <v>14</v>
      </c>
    </row>
    <row r="234" spans="1:8" x14ac:dyDescent="0.25">
      <c r="A234" s="4">
        <v>418798</v>
      </c>
      <c r="B234" s="5">
        <v>43434</v>
      </c>
      <c r="C234" s="4" t="s">
        <v>118</v>
      </c>
      <c r="D234" s="4">
        <v>326.60000000000002</v>
      </c>
      <c r="E234" s="4" t="s">
        <v>111</v>
      </c>
      <c r="F234" s="4" t="s">
        <v>12</v>
      </c>
      <c r="G234" s="4" t="s">
        <v>112</v>
      </c>
      <c r="H234" s="4" t="s">
        <v>14</v>
      </c>
    </row>
    <row r="235" spans="1:8" x14ac:dyDescent="0.25">
      <c r="A235" s="4">
        <v>418799</v>
      </c>
      <c r="B235" s="5">
        <v>43434</v>
      </c>
      <c r="C235" s="4" t="s">
        <v>118</v>
      </c>
      <c r="D235" s="4">
        <v>326.60000000000002</v>
      </c>
      <c r="E235" s="4" t="s">
        <v>111</v>
      </c>
      <c r="F235" s="4" t="s">
        <v>12</v>
      </c>
      <c r="G235" s="4" t="s">
        <v>112</v>
      </c>
      <c r="H235" s="4" t="s">
        <v>14</v>
      </c>
    </row>
    <row r="236" spans="1:8" x14ac:dyDescent="0.25">
      <c r="A236" s="4">
        <v>418800</v>
      </c>
      <c r="B236" s="5">
        <v>43434</v>
      </c>
      <c r="C236" s="4" t="s">
        <v>118</v>
      </c>
      <c r="D236" s="4">
        <v>326.60000000000002</v>
      </c>
      <c r="E236" s="4" t="s">
        <v>111</v>
      </c>
      <c r="F236" s="4" t="s">
        <v>12</v>
      </c>
      <c r="G236" s="4" t="s">
        <v>112</v>
      </c>
      <c r="H236" s="4" t="s">
        <v>14</v>
      </c>
    </row>
    <row r="237" spans="1:8" x14ac:dyDescent="0.25">
      <c r="A237" s="4">
        <v>418782</v>
      </c>
      <c r="B237" s="5">
        <v>43434</v>
      </c>
      <c r="C237" s="4" t="s">
        <v>119</v>
      </c>
      <c r="D237" s="4">
        <v>49.5</v>
      </c>
      <c r="E237" s="4" t="s">
        <v>111</v>
      </c>
      <c r="F237" s="4" t="s">
        <v>12</v>
      </c>
      <c r="G237" s="4" t="s">
        <v>112</v>
      </c>
      <c r="H237" s="4" t="s">
        <v>14</v>
      </c>
    </row>
    <row r="238" spans="1:8" x14ac:dyDescent="0.25">
      <c r="A238" s="4">
        <v>418783</v>
      </c>
      <c r="B238" s="5">
        <v>43434</v>
      </c>
      <c r="C238" s="4" t="s">
        <v>119</v>
      </c>
      <c r="D238" s="4">
        <v>49.5</v>
      </c>
      <c r="E238" s="4" t="s">
        <v>111</v>
      </c>
      <c r="F238" s="4" t="s">
        <v>12</v>
      </c>
      <c r="G238" s="4" t="s">
        <v>112</v>
      </c>
      <c r="H238" s="4" t="s">
        <v>14</v>
      </c>
    </row>
    <row r="239" spans="1:8" x14ac:dyDescent="0.25">
      <c r="A239" s="4">
        <v>418784</v>
      </c>
      <c r="B239" s="5">
        <v>43434</v>
      </c>
      <c r="C239" s="4" t="s">
        <v>119</v>
      </c>
      <c r="D239" s="4">
        <v>49.5</v>
      </c>
      <c r="E239" s="4" t="s">
        <v>111</v>
      </c>
      <c r="F239" s="4" t="s">
        <v>12</v>
      </c>
      <c r="G239" s="4" t="s">
        <v>112</v>
      </c>
      <c r="H239" s="4" t="s">
        <v>14</v>
      </c>
    </row>
    <row r="240" spans="1:8" x14ac:dyDescent="0.25">
      <c r="A240" s="4">
        <v>418785</v>
      </c>
      <c r="B240" s="5">
        <v>43434</v>
      </c>
      <c r="C240" s="4" t="s">
        <v>119</v>
      </c>
      <c r="D240" s="4">
        <v>49.5</v>
      </c>
      <c r="E240" s="4" t="s">
        <v>111</v>
      </c>
      <c r="F240" s="4" t="s">
        <v>12</v>
      </c>
      <c r="G240" s="4" t="s">
        <v>112</v>
      </c>
      <c r="H240" s="4" t="s">
        <v>14</v>
      </c>
    </row>
    <row r="241" spans="1:8" x14ac:dyDescent="0.25">
      <c r="A241" s="4">
        <v>418786</v>
      </c>
      <c r="B241" s="5">
        <v>43434</v>
      </c>
      <c r="C241" s="4" t="s">
        <v>119</v>
      </c>
      <c r="D241" s="4">
        <v>49.5</v>
      </c>
      <c r="E241" s="4" t="s">
        <v>111</v>
      </c>
      <c r="F241" s="4" t="s">
        <v>12</v>
      </c>
      <c r="G241" s="4" t="s">
        <v>112</v>
      </c>
      <c r="H241" s="4" t="s">
        <v>14</v>
      </c>
    </row>
    <row r="242" spans="1:8" x14ac:dyDescent="0.25">
      <c r="A242" s="4">
        <v>418787</v>
      </c>
      <c r="B242" s="5">
        <v>43434</v>
      </c>
      <c r="C242" s="4" t="s">
        <v>119</v>
      </c>
      <c r="D242" s="4">
        <v>49.5</v>
      </c>
      <c r="E242" s="4" t="s">
        <v>111</v>
      </c>
      <c r="F242" s="4" t="s">
        <v>12</v>
      </c>
      <c r="G242" s="4" t="s">
        <v>112</v>
      </c>
      <c r="H242" s="4" t="s">
        <v>14</v>
      </c>
    </row>
    <row r="243" spans="1:8" x14ac:dyDescent="0.25">
      <c r="A243" s="4">
        <v>418788</v>
      </c>
      <c r="B243" s="5">
        <v>43434</v>
      </c>
      <c r="C243" s="4" t="s">
        <v>119</v>
      </c>
      <c r="D243" s="4">
        <v>49.5</v>
      </c>
      <c r="E243" s="4" t="s">
        <v>111</v>
      </c>
      <c r="F243" s="4" t="s">
        <v>12</v>
      </c>
      <c r="G243" s="4" t="s">
        <v>112</v>
      </c>
      <c r="H243" s="4" t="s">
        <v>14</v>
      </c>
    </row>
    <row r="244" spans="1:8" x14ac:dyDescent="0.25">
      <c r="A244" s="4">
        <v>418789</v>
      </c>
      <c r="B244" s="5">
        <v>43434</v>
      </c>
      <c r="C244" s="4" t="s">
        <v>119</v>
      </c>
      <c r="D244" s="4">
        <v>49.5</v>
      </c>
      <c r="E244" s="4" t="s">
        <v>111</v>
      </c>
      <c r="F244" s="4" t="s">
        <v>12</v>
      </c>
      <c r="G244" s="4" t="s">
        <v>112</v>
      </c>
      <c r="H244" s="4" t="s">
        <v>14</v>
      </c>
    </row>
    <row r="245" spans="1:8" x14ac:dyDescent="0.25">
      <c r="A245" s="4">
        <v>418790</v>
      </c>
      <c r="B245" s="5">
        <v>43434</v>
      </c>
      <c r="C245" s="4" t="s">
        <v>119</v>
      </c>
      <c r="D245" s="4">
        <v>49.5</v>
      </c>
      <c r="E245" s="4" t="s">
        <v>111</v>
      </c>
      <c r="F245" s="4" t="s">
        <v>12</v>
      </c>
      <c r="G245" s="4" t="s">
        <v>112</v>
      </c>
      <c r="H245" s="4" t="s">
        <v>14</v>
      </c>
    </row>
    <row r="246" spans="1:8" x14ac:dyDescent="0.25">
      <c r="A246" s="4">
        <v>418791</v>
      </c>
      <c r="B246" s="5">
        <v>43434</v>
      </c>
      <c r="C246" s="4" t="s">
        <v>119</v>
      </c>
      <c r="D246" s="4">
        <v>49.5</v>
      </c>
      <c r="E246" s="4" t="s">
        <v>111</v>
      </c>
      <c r="F246" s="4" t="s">
        <v>12</v>
      </c>
      <c r="G246" s="4" t="s">
        <v>112</v>
      </c>
      <c r="H246" s="4" t="s">
        <v>14</v>
      </c>
    </row>
    <row r="247" spans="1:8" x14ac:dyDescent="0.25">
      <c r="A247" s="4">
        <v>418792</v>
      </c>
      <c r="B247" s="5">
        <v>43434</v>
      </c>
      <c r="C247" s="4" t="s">
        <v>119</v>
      </c>
      <c r="D247" s="4">
        <v>49.5</v>
      </c>
      <c r="E247" s="4" t="s">
        <v>111</v>
      </c>
      <c r="F247" s="4" t="s">
        <v>12</v>
      </c>
      <c r="G247" s="4" t="s">
        <v>112</v>
      </c>
      <c r="H247" s="4" t="s">
        <v>14</v>
      </c>
    </row>
    <row r="248" spans="1:8" x14ac:dyDescent="0.25">
      <c r="A248" s="4">
        <v>460428</v>
      </c>
      <c r="B248" s="5">
        <v>44176</v>
      </c>
      <c r="C248" s="4" t="s">
        <v>120</v>
      </c>
      <c r="D248" s="4">
        <v>3729.4</v>
      </c>
      <c r="E248" s="4" t="s">
        <v>111</v>
      </c>
      <c r="F248" s="4" t="s">
        <v>12</v>
      </c>
      <c r="G248" s="4" t="s">
        <v>112</v>
      </c>
      <c r="H248" s="4" t="s">
        <v>14</v>
      </c>
    </row>
    <row r="249" spans="1:8" x14ac:dyDescent="0.25">
      <c r="A249" s="4">
        <v>418767</v>
      </c>
      <c r="B249" s="5">
        <v>43434</v>
      </c>
      <c r="C249" s="4" t="s">
        <v>121</v>
      </c>
      <c r="D249" s="4">
        <v>34.9</v>
      </c>
      <c r="E249" s="4" t="s">
        <v>111</v>
      </c>
      <c r="F249" s="4" t="s">
        <v>12</v>
      </c>
      <c r="G249" s="4" t="s">
        <v>112</v>
      </c>
      <c r="H249" s="4" t="s">
        <v>14</v>
      </c>
    </row>
    <row r="250" spans="1:8" x14ac:dyDescent="0.25">
      <c r="A250" s="4">
        <v>418768</v>
      </c>
      <c r="B250" s="5">
        <v>43434</v>
      </c>
      <c r="C250" s="4" t="s">
        <v>121</v>
      </c>
      <c r="D250" s="4">
        <v>34.9</v>
      </c>
      <c r="E250" s="4" t="s">
        <v>111</v>
      </c>
      <c r="F250" s="4" t="s">
        <v>12</v>
      </c>
      <c r="G250" s="4" t="s">
        <v>112</v>
      </c>
      <c r="H250" s="4" t="s">
        <v>14</v>
      </c>
    </row>
    <row r="251" spans="1:8" x14ac:dyDescent="0.25">
      <c r="A251" s="4">
        <v>418769</v>
      </c>
      <c r="B251" s="5">
        <v>43434</v>
      </c>
      <c r="C251" s="4" t="s">
        <v>121</v>
      </c>
      <c r="D251" s="4">
        <v>34.9</v>
      </c>
      <c r="E251" s="4" t="s">
        <v>111</v>
      </c>
      <c r="F251" s="4" t="s">
        <v>12</v>
      </c>
      <c r="G251" s="4" t="s">
        <v>112</v>
      </c>
      <c r="H251" s="4" t="s">
        <v>14</v>
      </c>
    </row>
    <row r="252" spans="1:8" x14ac:dyDescent="0.25">
      <c r="A252" s="4">
        <v>418770</v>
      </c>
      <c r="B252" s="5">
        <v>43434</v>
      </c>
      <c r="C252" s="4" t="s">
        <v>121</v>
      </c>
      <c r="D252" s="4">
        <v>34.9</v>
      </c>
      <c r="E252" s="4" t="s">
        <v>111</v>
      </c>
      <c r="F252" s="4" t="s">
        <v>12</v>
      </c>
      <c r="G252" s="4" t="s">
        <v>112</v>
      </c>
      <c r="H252" s="4" t="s">
        <v>14</v>
      </c>
    </row>
    <row r="253" spans="1:8" x14ac:dyDescent="0.25">
      <c r="A253" s="4">
        <v>418771</v>
      </c>
      <c r="B253" s="5">
        <v>43434</v>
      </c>
      <c r="C253" s="4" t="s">
        <v>121</v>
      </c>
      <c r="D253" s="4">
        <v>34.9</v>
      </c>
      <c r="E253" s="4" t="s">
        <v>111</v>
      </c>
      <c r="F253" s="4" t="s">
        <v>12</v>
      </c>
      <c r="G253" s="4" t="s">
        <v>112</v>
      </c>
      <c r="H253" s="4" t="s">
        <v>14</v>
      </c>
    </row>
    <row r="254" spans="1:8" x14ac:dyDescent="0.25">
      <c r="A254" s="4">
        <v>418772</v>
      </c>
      <c r="B254" s="5">
        <v>43434</v>
      </c>
      <c r="C254" s="4" t="s">
        <v>121</v>
      </c>
      <c r="D254" s="4">
        <v>34.9</v>
      </c>
      <c r="E254" s="4" t="s">
        <v>111</v>
      </c>
      <c r="F254" s="4" t="s">
        <v>12</v>
      </c>
      <c r="G254" s="4" t="s">
        <v>112</v>
      </c>
      <c r="H254" s="4" t="s">
        <v>14</v>
      </c>
    </row>
    <row r="255" spans="1:8" x14ac:dyDescent="0.25">
      <c r="A255" s="4">
        <v>418773</v>
      </c>
      <c r="B255" s="5">
        <v>43434</v>
      </c>
      <c r="C255" s="4" t="s">
        <v>121</v>
      </c>
      <c r="D255" s="4">
        <v>34.9</v>
      </c>
      <c r="E255" s="4" t="s">
        <v>111</v>
      </c>
      <c r="F255" s="4" t="s">
        <v>12</v>
      </c>
      <c r="G255" s="4" t="s">
        <v>112</v>
      </c>
      <c r="H255" s="4" t="s">
        <v>14</v>
      </c>
    </row>
    <row r="256" spans="1:8" x14ac:dyDescent="0.25">
      <c r="A256" s="4">
        <v>418774</v>
      </c>
      <c r="B256" s="5">
        <v>43434</v>
      </c>
      <c r="C256" s="4" t="s">
        <v>121</v>
      </c>
      <c r="D256" s="4">
        <v>34.9</v>
      </c>
      <c r="E256" s="4" t="s">
        <v>111</v>
      </c>
      <c r="F256" s="4" t="s">
        <v>12</v>
      </c>
      <c r="G256" s="4" t="s">
        <v>112</v>
      </c>
      <c r="H256" s="4" t="s">
        <v>14</v>
      </c>
    </row>
    <row r="257" spans="1:8" x14ac:dyDescent="0.25">
      <c r="A257" s="4">
        <v>418775</v>
      </c>
      <c r="B257" s="5">
        <v>43434</v>
      </c>
      <c r="C257" s="4" t="s">
        <v>121</v>
      </c>
      <c r="D257" s="4">
        <v>34.9</v>
      </c>
      <c r="E257" s="4" t="s">
        <v>111</v>
      </c>
      <c r="F257" s="4" t="s">
        <v>12</v>
      </c>
      <c r="G257" s="4" t="s">
        <v>112</v>
      </c>
      <c r="H257" s="4" t="s">
        <v>14</v>
      </c>
    </row>
    <row r="258" spans="1:8" x14ac:dyDescent="0.25">
      <c r="A258" s="4">
        <v>418776</v>
      </c>
      <c r="B258" s="5">
        <v>43434</v>
      </c>
      <c r="C258" s="4" t="s">
        <v>121</v>
      </c>
      <c r="D258" s="4">
        <v>34.9</v>
      </c>
      <c r="E258" s="4" t="s">
        <v>111</v>
      </c>
      <c r="F258" s="4" t="s">
        <v>12</v>
      </c>
      <c r="G258" s="4" t="s">
        <v>112</v>
      </c>
      <c r="H258" s="4" t="s">
        <v>14</v>
      </c>
    </row>
    <row r="259" spans="1:8" x14ac:dyDescent="0.25">
      <c r="A259" s="4">
        <v>418777</v>
      </c>
      <c r="B259" s="5">
        <v>43434</v>
      </c>
      <c r="C259" s="4" t="s">
        <v>121</v>
      </c>
      <c r="D259" s="4">
        <v>34.9</v>
      </c>
      <c r="E259" s="4" t="s">
        <v>111</v>
      </c>
      <c r="F259" s="4" t="s">
        <v>12</v>
      </c>
      <c r="G259" s="4" t="s">
        <v>112</v>
      </c>
      <c r="H259" s="4" t="s">
        <v>14</v>
      </c>
    </row>
    <row r="260" spans="1:8" x14ac:dyDescent="0.25">
      <c r="A260" s="4">
        <v>461935</v>
      </c>
      <c r="B260" s="5">
        <v>44951</v>
      </c>
      <c r="C260" s="4" t="s">
        <v>122</v>
      </c>
      <c r="D260" s="4">
        <v>941.05</v>
      </c>
      <c r="E260" s="4" t="s">
        <v>111</v>
      </c>
      <c r="F260" s="4" t="s">
        <v>12</v>
      </c>
      <c r="G260" s="4" t="s">
        <v>112</v>
      </c>
      <c r="H260" s="4" t="s">
        <v>14</v>
      </c>
    </row>
    <row r="261" spans="1:8" x14ac:dyDescent="0.25">
      <c r="A261" s="4">
        <v>418917</v>
      </c>
      <c r="B261" s="5">
        <v>43434</v>
      </c>
      <c r="C261" s="4" t="s">
        <v>123</v>
      </c>
      <c r="D261" s="4">
        <v>231.5</v>
      </c>
      <c r="E261" s="4" t="s">
        <v>111</v>
      </c>
      <c r="F261" s="4" t="s">
        <v>12</v>
      </c>
      <c r="G261" s="4" t="s">
        <v>112</v>
      </c>
      <c r="H261" s="4" t="s">
        <v>14</v>
      </c>
    </row>
    <row r="262" spans="1:8" x14ac:dyDescent="0.25">
      <c r="A262" s="4">
        <v>418905</v>
      </c>
      <c r="B262" s="5">
        <v>43434</v>
      </c>
      <c r="C262" s="4" t="s">
        <v>124</v>
      </c>
      <c r="D262" s="4">
        <v>12.9</v>
      </c>
      <c r="E262" s="4" t="s">
        <v>111</v>
      </c>
      <c r="F262" s="4" t="s">
        <v>12</v>
      </c>
      <c r="G262" s="4" t="s">
        <v>112</v>
      </c>
      <c r="H262" s="4" t="s">
        <v>14</v>
      </c>
    </row>
    <row r="263" spans="1:8" x14ac:dyDescent="0.25">
      <c r="A263" s="4">
        <v>418906</v>
      </c>
      <c r="B263" s="5">
        <v>43434</v>
      </c>
      <c r="C263" s="4" t="s">
        <v>125</v>
      </c>
      <c r="D263" s="4">
        <v>799.9</v>
      </c>
      <c r="E263" s="4" t="s">
        <v>111</v>
      </c>
      <c r="F263" s="4" t="s">
        <v>12</v>
      </c>
      <c r="G263" s="4" t="s">
        <v>112</v>
      </c>
      <c r="H263" s="4" t="s">
        <v>14</v>
      </c>
    </row>
    <row r="264" spans="1:8" x14ac:dyDescent="0.25">
      <c r="A264" s="4">
        <v>418907</v>
      </c>
      <c r="B264" s="5">
        <v>43434</v>
      </c>
      <c r="C264" s="4" t="s">
        <v>125</v>
      </c>
      <c r="D264" s="4">
        <v>799.9</v>
      </c>
      <c r="E264" s="4" t="s">
        <v>111</v>
      </c>
      <c r="F264" s="4" t="s">
        <v>12</v>
      </c>
      <c r="G264" s="4" t="s">
        <v>112</v>
      </c>
      <c r="H264" s="4" t="s">
        <v>14</v>
      </c>
    </row>
    <row r="265" spans="1:8" x14ac:dyDescent="0.25">
      <c r="A265" s="4">
        <v>418915</v>
      </c>
      <c r="B265" s="5">
        <v>43434</v>
      </c>
      <c r="C265" s="4" t="s">
        <v>127</v>
      </c>
      <c r="D265" s="4">
        <v>326.5</v>
      </c>
      <c r="E265" s="4" t="s">
        <v>111</v>
      </c>
      <c r="F265" s="4" t="s">
        <v>12</v>
      </c>
      <c r="G265" s="4" t="s">
        <v>112</v>
      </c>
      <c r="H265" s="4" t="s">
        <v>14</v>
      </c>
    </row>
    <row r="266" spans="1:8" x14ac:dyDescent="0.25">
      <c r="A266" s="4">
        <v>460429</v>
      </c>
      <c r="B266" s="5">
        <v>44538</v>
      </c>
      <c r="C266" s="4" t="s">
        <v>128</v>
      </c>
      <c r="D266" s="4">
        <v>1130</v>
      </c>
      <c r="E266" s="4" t="s">
        <v>111</v>
      </c>
      <c r="F266" s="4" t="s">
        <v>12</v>
      </c>
      <c r="G266" s="4" t="s">
        <v>112</v>
      </c>
      <c r="H266" s="4" t="s">
        <v>14</v>
      </c>
    </row>
    <row r="267" spans="1:8" x14ac:dyDescent="0.25">
      <c r="A267" s="2">
        <v>454712</v>
      </c>
      <c r="B267" s="3">
        <v>44083</v>
      </c>
      <c r="C267" s="2" t="s">
        <v>129</v>
      </c>
      <c r="D267" s="2">
        <v>458.15</v>
      </c>
      <c r="E267" s="2" t="s">
        <v>130</v>
      </c>
      <c r="F267" s="2" t="s">
        <v>12</v>
      </c>
      <c r="G267" s="2" t="s">
        <v>131</v>
      </c>
      <c r="H267" s="2" t="s">
        <v>14</v>
      </c>
    </row>
    <row r="268" spans="1:8" x14ac:dyDescent="0.25">
      <c r="A268" s="2">
        <v>454713</v>
      </c>
      <c r="B268" s="3">
        <v>44631</v>
      </c>
      <c r="C268" s="2" t="s">
        <v>132</v>
      </c>
      <c r="D268" s="2">
        <v>1528.18</v>
      </c>
      <c r="E268" s="2" t="s">
        <v>130</v>
      </c>
      <c r="F268" s="2" t="s">
        <v>12</v>
      </c>
      <c r="G268" s="2" t="s">
        <v>131</v>
      </c>
      <c r="H268" s="2" t="s">
        <v>14</v>
      </c>
    </row>
    <row r="269" spans="1:8" x14ac:dyDescent="0.25">
      <c r="A269" s="2">
        <v>454716</v>
      </c>
      <c r="B269" s="3">
        <v>44651</v>
      </c>
      <c r="C269" s="2" t="s">
        <v>133</v>
      </c>
      <c r="D269" s="2">
        <v>219.38</v>
      </c>
      <c r="E269" s="2" t="s">
        <v>130</v>
      </c>
      <c r="F269" s="2" t="s">
        <v>12</v>
      </c>
      <c r="G269" s="2" t="s">
        <v>131</v>
      </c>
      <c r="H269" s="2" t="s">
        <v>14</v>
      </c>
    </row>
    <row r="270" spans="1:8" x14ac:dyDescent="0.25">
      <c r="A270" s="2">
        <v>454717</v>
      </c>
      <c r="B270" s="3">
        <v>44761</v>
      </c>
      <c r="C270" s="2" t="s">
        <v>134</v>
      </c>
      <c r="D270" s="2">
        <v>672.95</v>
      </c>
      <c r="E270" s="2" t="s">
        <v>130</v>
      </c>
      <c r="F270" s="2" t="s">
        <v>12</v>
      </c>
      <c r="G270" s="2" t="s">
        <v>131</v>
      </c>
      <c r="H270" s="2" t="s">
        <v>14</v>
      </c>
    </row>
    <row r="271" spans="1:8" x14ac:dyDescent="0.25">
      <c r="A271" s="2">
        <v>454718</v>
      </c>
      <c r="B271" s="3">
        <v>44769</v>
      </c>
      <c r="C271" s="2" t="s">
        <v>135</v>
      </c>
      <c r="D271" s="2">
        <v>1152.21</v>
      </c>
      <c r="E271" s="2" t="s">
        <v>130</v>
      </c>
      <c r="F271" s="2" t="s">
        <v>12</v>
      </c>
      <c r="G271" s="2" t="s">
        <v>131</v>
      </c>
      <c r="H271" s="2" t="s">
        <v>14</v>
      </c>
    </row>
    <row r="272" spans="1:8" x14ac:dyDescent="0.25">
      <c r="A272" s="2">
        <v>454719</v>
      </c>
      <c r="B272" s="3">
        <v>44798</v>
      </c>
      <c r="C272" s="2" t="s">
        <v>136</v>
      </c>
      <c r="D272" s="2">
        <v>623.29</v>
      </c>
      <c r="E272" s="2" t="s">
        <v>130</v>
      </c>
      <c r="F272" s="2" t="s">
        <v>12</v>
      </c>
      <c r="G272" s="2" t="s">
        <v>131</v>
      </c>
      <c r="H272" s="2" t="s">
        <v>14</v>
      </c>
    </row>
    <row r="273" spans="1:8" x14ac:dyDescent="0.25">
      <c r="A273" s="2">
        <v>454720</v>
      </c>
      <c r="B273" s="3">
        <v>44798</v>
      </c>
      <c r="C273" s="2" t="s">
        <v>137</v>
      </c>
      <c r="D273" s="2">
        <v>392.14</v>
      </c>
      <c r="E273" s="2" t="s">
        <v>130</v>
      </c>
      <c r="F273" s="2" t="s">
        <v>12</v>
      </c>
      <c r="G273" s="2" t="s">
        <v>131</v>
      </c>
      <c r="H273" s="2" t="s">
        <v>14</v>
      </c>
    </row>
    <row r="274" spans="1:8" x14ac:dyDescent="0.25">
      <c r="A274" s="2">
        <v>455332</v>
      </c>
      <c r="B274" s="3">
        <v>45089</v>
      </c>
      <c r="C274" s="2" t="s">
        <v>138</v>
      </c>
      <c r="D274" s="2">
        <v>2744.58</v>
      </c>
      <c r="E274" s="2" t="s">
        <v>130</v>
      </c>
      <c r="F274" s="2" t="s">
        <v>12</v>
      </c>
      <c r="G274" s="2" t="s">
        <v>131</v>
      </c>
      <c r="H274" s="2" t="s">
        <v>14</v>
      </c>
    </row>
    <row r="275" spans="1:8" x14ac:dyDescent="0.25">
      <c r="A275" s="2">
        <v>455399</v>
      </c>
      <c r="B275" s="3">
        <v>45128</v>
      </c>
      <c r="C275" s="2" t="s">
        <v>139</v>
      </c>
      <c r="D275" s="2">
        <v>750.9</v>
      </c>
      <c r="E275" s="2" t="s">
        <v>130</v>
      </c>
      <c r="F275" s="2" t="s">
        <v>12</v>
      </c>
      <c r="G275" s="2" t="s">
        <v>131</v>
      </c>
      <c r="H275" s="2" t="s">
        <v>14</v>
      </c>
    </row>
    <row r="276" spans="1:8" x14ac:dyDescent="0.25">
      <c r="A276" s="2">
        <v>455400</v>
      </c>
      <c r="B276" s="3">
        <v>45128</v>
      </c>
      <c r="C276" s="2" t="s">
        <v>139</v>
      </c>
      <c r="D276" s="2">
        <v>750.9</v>
      </c>
      <c r="E276" s="2" t="s">
        <v>130</v>
      </c>
      <c r="F276" s="2" t="s">
        <v>12</v>
      </c>
      <c r="G276" s="2" t="s">
        <v>131</v>
      </c>
      <c r="H276" s="2" t="s">
        <v>14</v>
      </c>
    </row>
    <row r="277" spans="1:8" x14ac:dyDescent="0.25">
      <c r="A277" s="2">
        <v>459362</v>
      </c>
      <c r="B277" s="3">
        <v>45522</v>
      </c>
      <c r="C277" s="2" t="s">
        <v>140</v>
      </c>
      <c r="D277" s="2">
        <v>816.66</v>
      </c>
      <c r="E277" s="2" t="s">
        <v>130</v>
      </c>
      <c r="F277" s="2" t="s">
        <v>12</v>
      </c>
      <c r="G277" s="2" t="s">
        <v>131</v>
      </c>
      <c r="H277" s="2" t="s">
        <v>14</v>
      </c>
    </row>
    <row r="278" spans="1:8" x14ac:dyDescent="0.25">
      <c r="A278" s="2">
        <v>459363</v>
      </c>
      <c r="B278" s="3">
        <v>45522</v>
      </c>
      <c r="C278" s="2" t="s">
        <v>140</v>
      </c>
      <c r="D278" s="2">
        <v>816.66</v>
      </c>
      <c r="E278" s="2" t="s">
        <v>130</v>
      </c>
      <c r="F278" s="2" t="s">
        <v>12</v>
      </c>
      <c r="G278" s="2" t="s">
        <v>131</v>
      </c>
      <c r="H278" s="2" t="s">
        <v>14</v>
      </c>
    </row>
    <row r="279" spans="1:8" x14ac:dyDescent="0.25">
      <c r="A279" s="2">
        <v>459364</v>
      </c>
      <c r="B279" s="3">
        <v>45524</v>
      </c>
      <c r="C279" s="2" t="s">
        <v>141</v>
      </c>
      <c r="D279" s="2">
        <v>707.79</v>
      </c>
      <c r="E279" s="2" t="s">
        <v>130</v>
      </c>
      <c r="F279" s="2" t="s">
        <v>12</v>
      </c>
      <c r="G279" s="2" t="s">
        <v>131</v>
      </c>
      <c r="H279" s="2" t="s">
        <v>14</v>
      </c>
    </row>
    <row r="280" spans="1:8" x14ac:dyDescent="0.25">
      <c r="A280" s="2">
        <v>459365</v>
      </c>
      <c r="B280" s="3">
        <v>45524</v>
      </c>
      <c r="C280" s="2" t="s">
        <v>141</v>
      </c>
      <c r="D280" s="2">
        <v>707.79</v>
      </c>
      <c r="E280" s="2" t="s">
        <v>130</v>
      </c>
      <c r="F280" s="2" t="s">
        <v>12</v>
      </c>
      <c r="G280" s="2" t="s">
        <v>131</v>
      </c>
      <c r="H280" s="2" t="s">
        <v>14</v>
      </c>
    </row>
    <row r="281" spans="1:8" x14ac:dyDescent="0.25">
      <c r="A281" s="2">
        <v>460264</v>
      </c>
      <c r="B281" s="3">
        <v>44097</v>
      </c>
      <c r="C281" s="2" t="s">
        <v>142</v>
      </c>
      <c r="D281" s="2">
        <v>338.94</v>
      </c>
      <c r="E281" s="2" t="s">
        <v>130</v>
      </c>
      <c r="F281" s="2" t="s">
        <v>12</v>
      </c>
      <c r="G281" s="2" t="s">
        <v>131</v>
      </c>
      <c r="H281" s="2" t="s">
        <v>14</v>
      </c>
    </row>
    <row r="282" spans="1:8" x14ac:dyDescent="0.25">
      <c r="A282" s="2">
        <v>460265</v>
      </c>
      <c r="B282" s="3">
        <v>44097</v>
      </c>
      <c r="C282" s="2" t="s">
        <v>142</v>
      </c>
      <c r="D282" s="2">
        <v>338.94</v>
      </c>
      <c r="E282" s="2" t="s">
        <v>130</v>
      </c>
      <c r="F282" s="2" t="s">
        <v>12</v>
      </c>
      <c r="G282" s="2" t="s">
        <v>131</v>
      </c>
      <c r="H282" s="2" t="s">
        <v>14</v>
      </c>
    </row>
    <row r="283" spans="1:8" x14ac:dyDescent="0.25">
      <c r="A283" s="2">
        <v>460266</v>
      </c>
      <c r="B283" s="3">
        <v>44161</v>
      </c>
      <c r="C283" s="2" t="s">
        <v>143</v>
      </c>
      <c r="D283" s="2">
        <v>166.4</v>
      </c>
      <c r="E283" s="2" t="s">
        <v>130</v>
      </c>
      <c r="F283" s="2" t="s">
        <v>12</v>
      </c>
      <c r="G283" s="2" t="s">
        <v>131</v>
      </c>
      <c r="H283" s="2" t="s">
        <v>14</v>
      </c>
    </row>
    <row r="284" spans="1:8" x14ac:dyDescent="0.25">
      <c r="A284" s="2">
        <v>460267</v>
      </c>
      <c r="B284" s="3">
        <v>44305</v>
      </c>
      <c r="C284" s="2" t="s">
        <v>144</v>
      </c>
      <c r="D284" s="2">
        <v>2713.36</v>
      </c>
      <c r="E284" s="2" t="s">
        <v>130</v>
      </c>
      <c r="F284" s="2" t="s">
        <v>12</v>
      </c>
      <c r="G284" s="2" t="s">
        <v>131</v>
      </c>
      <c r="H284" s="2" t="s">
        <v>14</v>
      </c>
    </row>
    <row r="285" spans="1:8" x14ac:dyDescent="0.25">
      <c r="A285" s="2">
        <v>460268</v>
      </c>
      <c r="B285" s="3">
        <v>44390</v>
      </c>
      <c r="C285" s="2" t="s">
        <v>146</v>
      </c>
      <c r="D285" s="2">
        <v>1026.1600000000001</v>
      </c>
      <c r="E285" s="2" t="s">
        <v>130</v>
      </c>
      <c r="F285" s="2" t="s">
        <v>12</v>
      </c>
      <c r="G285" s="2" t="s">
        <v>131</v>
      </c>
      <c r="H285" s="2" t="s">
        <v>14</v>
      </c>
    </row>
    <row r="286" spans="1:8" x14ac:dyDescent="0.25">
      <c r="A286" s="2">
        <v>460269</v>
      </c>
      <c r="B286" s="3">
        <v>44546</v>
      </c>
      <c r="C286" s="2" t="s">
        <v>147</v>
      </c>
      <c r="D286" s="2">
        <v>285.92</v>
      </c>
      <c r="E286" s="2" t="s">
        <v>130</v>
      </c>
      <c r="F286" s="2" t="s">
        <v>12</v>
      </c>
      <c r="G286" s="2" t="s">
        <v>131</v>
      </c>
      <c r="H286" s="2" t="s">
        <v>14</v>
      </c>
    </row>
    <row r="287" spans="1:8" x14ac:dyDescent="0.25">
      <c r="A287" s="2">
        <v>460270</v>
      </c>
      <c r="B287" s="3">
        <v>44546</v>
      </c>
      <c r="C287" s="2" t="s">
        <v>147</v>
      </c>
      <c r="D287" s="2">
        <v>285.92</v>
      </c>
      <c r="E287" s="2" t="s">
        <v>130</v>
      </c>
      <c r="F287" s="2" t="s">
        <v>12</v>
      </c>
      <c r="G287" s="2" t="s">
        <v>131</v>
      </c>
      <c r="H287" s="2" t="s">
        <v>14</v>
      </c>
    </row>
    <row r="288" spans="1:8" x14ac:dyDescent="0.25">
      <c r="A288" s="2">
        <v>460271</v>
      </c>
      <c r="B288" s="3">
        <v>44585</v>
      </c>
      <c r="C288" s="2" t="s">
        <v>148</v>
      </c>
      <c r="D288" s="2">
        <v>204.68</v>
      </c>
      <c r="E288" s="2" t="s">
        <v>130</v>
      </c>
      <c r="F288" s="2" t="s">
        <v>12</v>
      </c>
      <c r="G288" s="2" t="s">
        <v>131</v>
      </c>
      <c r="H288" s="2" t="s">
        <v>14</v>
      </c>
    </row>
    <row r="289" spans="1:8" x14ac:dyDescent="0.25">
      <c r="A289" s="2">
        <v>460272</v>
      </c>
      <c r="B289" s="3">
        <v>44585</v>
      </c>
      <c r="C289" s="2" t="s">
        <v>149</v>
      </c>
      <c r="D289" s="2">
        <v>242.52</v>
      </c>
      <c r="E289" s="2" t="s">
        <v>130</v>
      </c>
      <c r="F289" s="2" t="s">
        <v>12</v>
      </c>
      <c r="G289" s="2" t="s">
        <v>131</v>
      </c>
      <c r="H289" s="2" t="s">
        <v>14</v>
      </c>
    </row>
    <row r="290" spans="1:8" x14ac:dyDescent="0.25">
      <c r="A290" s="2">
        <v>460273</v>
      </c>
      <c r="B290" s="3">
        <v>44627</v>
      </c>
      <c r="C290" s="2" t="s">
        <v>150</v>
      </c>
      <c r="D290" s="2">
        <v>512.98</v>
      </c>
      <c r="E290" s="2" t="s">
        <v>130</v>
      </c>
      <c r="F290" s="2" t="s">
        <v>12</v>
      </c>
      <c r="G290" s="2" t="s">
        <v>131</v>
      </c>
      <c r="H290" s="2" t="s">
        <v>14</v>
      </c>
    </row>
    <row r="291" spans="1:8" x14ac:dyDescent="0.25">
      <c r="A291" s="2">
        <v>460274</v>
      </c>
      <c r="B291" s="3">
        <v>44627</v>
      </c>
      <c r="C291" s="2" t="s">
        <v>150</v>
      </c>
      <c r="D291" s="2">
        <v>512.98</v>
      </c>
      <c r="E291" s="2" t="s">
        <v>130</v>
      </c>
      <c r="F291" s="2" t="s">
        <v>12</v>
      </c>
      <c r="G291" s="2" t="s">
        <v>131</v>
      </c>
      <c r="H291" s="2" t="s">
        <v>14</v>
      </c>
    </row>
    <row r="292" spans="1:8" x14ac:dyDescent="0.25">
      <c r="A292" s="2">
        <v>460275</v>
      </c>
      <c r="B292" s="3">
        <v>44627</v>
      </c>
      <c r="C292" s="2" t="s">
        <v>150</v>
      </c>
      <c r="D292" s="2">
        <v>512.98</v>
      </c>
      <c r="E292" s="2" t="s">
        <v>130</v>
      </c>
      <c r="F292" s="2" t="s">
        <v>12</v>
      </c>
      <c r="G292" s="2" t="s">
        <v>131</v>
      </c>
      <c r="H292" s="2" t="s">
        <v>14</v>
      </c>
    </row>
    <row r="293" spans="1:8" x14ac:dyDescent="0.25">
      <c r="A293" s="2">
        <v>460276</v>
      </c>
      <c r="B293" s="3">
        <v>44627</v>
      </c>
      <c r="C293" s="2" t="s">
        <v>150</v>
      </c>
      <c r="D293" s="2">
        <v>512.98</v>
      </c>
      <c r="E293" s="2" t="s">
        <v>130</v>
      </c>
      <c r="F293" s="2" t="s">
        <v>12</v>
      </c>
      <c r="G293" s="2" t="s">
        <v>131</v>
      </c>
      <c r="H293" s="2" t="s">
        <v>14</v>
      </c>
    </row>
    <row r="294" spans="1:8" x14ac:dyDescent="0.25">
      <c r="A294" s="2">
        <v>460277</v>
      </c>
      <c r="B294" s="3">
        <v>44627</v>
      </c>
      <c r="C294" s="2" t="s">
        <v>150</v>
      </c>
      <c r="D294" s="2">
        <v>512.98</v>
      </c>
      <c r="E294" s="2" t="s">
        <v>130</v>
      </c>
      <c r="F294" s="2" t="s">
        <v>12</v>
      </c>
      <c r="G294" s="2" t="s">
        <v>131</v>
      </c>
      <c r="H294" s="2" t="s">
        <v>14</v>
      </c>
    </row>
    <row r="295" spans="1:8" x14ac:dyDescent="0.25">
      <c r="A295" s="2">
        <v>460278</v>
      </c>
      <c r="B295" s="3">
        <v>44627</v>
      </c>
      <c r="C295" s="2" t="s">
        <v>150</v>
      </c>
      <c r="D295" s="2">
        <v>512.98</v>
      </c>
      <c r="E295" s="2" t="s">
        <v>130</v>
      </c>
      <c r="F295" s="2" t="s">
        <v>12</v>
      </c>
      <c r="G295" s="2" t="s">
        <v>131</v>
      </c>
      <c r="H295" s="2" t="s">
        <v>14</v>
      </c>
    </row>
    <row r="296" spans="1:8" x14ac:dyDescent="0.25">
      <c r="A296" s="2">
        <v>460279</v>
      </c>
      <c r="B296" s="3">
        <v>44627</v>
      </c>
      <c r="C296" s="2" t="s">
        <v>150</v>
      </c>
      <c r="D296" s="2">
        <v>512.98</v>
      </c>
      <c r="E296" s="2" t="s">
        <v>130</v>
      </c>
      <c r="F296" s="2" t="s">
        <v>12</v>
      </c>
      <c r="G296" s="2" t="s">
        <v>131</v>
      </c>
      <c r="H296" s="2" t="s">
        <v>14</v>
      </c>
    </row>
    <row r="297" spans="1:8" x14ac:dyDescent="0.25">
      <c r="A297" s="2">
        <v>460280</v>
      </c>
      <c r="B297" s="3">
        <v>44627</v>
      </c>
      <c r="C297" s="2" t="s">
        <v>150</v>
      </c>
      <c r="D297" s="2">
        <v>512.98</v>
      </c>
      <c r="E297" s="2" t="s">
        <v>130</v>
      </c>
      <c r="F297" s="2" t="s">
        <v>12</v>
      </c>
      <c r="G297" s="2" t="s">
        <v>131</v>
      </c>
      <c r="H297" s="2" t="s">
        <v>14</v>
      </c>
    </row>
    <row r="298" spans="1:8" x14ac:dyDescent="0.25">
      <c r="A298" s="2">
        <v>460281</v>
      </c>
      <c r="B298" s="3">
        <v>44627</v>
      </c>
      <c r="C298" s="2" t="s">
        <v>150</v>
      </c>
      <c r="D298" s="2">
        <v>512.98</v>
      </c>
      <c r="E298" s="2" t="s">
        <v>130</v>
      </c>
      <c r="F298" s="2" t="s">
        <v>12</v>
      </c>
      <c r="G298" s="2" t="s">
        <v>131</v>
      </c>
      <c r="H298" s="2" t="s">
        <v>14</v>
      </c>
    </row>
    <row r="299" spans="1:8" x14ac:dyDescent="0.25">
      <c r="A299" s="2">
        <v>460282</v>
      </c>
      <c r="B299" s="3">
        <v>44627</v>
      </c>
      <c r="C299" s="2" t="s">
        <v>150</v>
      </c>
      <c r="D299" s="2">
        <v>512.98</v>
      </c>
      <c r="E299" s="2" t="s">
        <v>130</v>
      </c>
      <c r="F299" s="2" t="s">
        <v>12</v>
      </c>
      <c r="G299" s="2" t="s">
        <v>131</v>
      </c>
      <c r="H299" s="2" t="s">
        <v>14</v>
      </c>
    </row>
    <row r="300" spans="1:8" x14ac:dyDescent="0.25">
      <c r="A300" s="2">
        <v>460283</v>
      </c>
      <c r="B300" s="3">
        <v>44627</v>
      </c>
      <c r="C300" s="2" t="s">
        <v>150</v>
      </c>
      <c r="D300" s="2">
        <v>512.98</v>
      </c>
      <c r="E300" s="2" t="s">
        <v>130</v>
      </c>
      <c r="F300" s="2" t="s">
        <v>12</v>
      </c>
      <c r="G300" s="2" t="s">
        <v>131</v>
      </c>
      <c r="H300" s="2" t="s">
        <v>14</v>
      </c>
    </row>
    <row r="301" spans="1:8" x14ac:dyDescent="0.25">
      <c r="A301" s="2">
        <v>460284</v>
      </c>
      <c r="B301" s="3">
        <v>44627</v>
      </c>
      <c r="C301" s="2" t="s">
        <v>150</v>
      </c>
      <c r="D301" s="2">
        <v>512.98</v>
      </c>
      <c r="E301" s="2" t="s">
        <v>130</v>
      </c>
      <c r="F301" s="2" t="s">
        <v>12</v>
      </c>
      <c r="G301" s="2" t="s">
        <v>131</v>
      </c>
      <c r="H301" s="2" t="s">
        <v>14</v>
      </c>
    </row>
    <row r="302" spans="1:8" x14ac:dyDescent="0.25">
      <c r="A302" s="2">
        <v>460285</v>
      </c>
      <c r="B302" s="3">
        <v>44627</v>
      </c>
      <c r="C302" s="2" t="s">
        <v>150</v>
      </c>
      <c r="D302" s="2">
        <v>512.98</v>
      </c>
      <c r="E302" s="2" t="s">
        <v>130</v>
      </c>
      <c r="F302" s="2" t="s">
        <v>12</v>
      </c>
      <c r="G302" s="2" t="s">
        <v>131</v>
      </c>
      <c r="H302" s="2" t="s">
        <v>14</v>
      </c>
    </row>
    <row r="303" spans="1:8" x14ac:dyDescent="0.25">
      <c r="A303" s="2">
        <v>460286</v>
      </c>
      <c r="B303" s="3">
        <v>44627</v>
      </c>
      <c r="C303" s="2" t="s">
        <v>150</v>
      </c>
      <c r="D303" s="2">
        <v>512.98</v>
      </c>
      <c r="E303" s="2" t="s">
        <v>130</v>
      </c>
      <c r="F303" s="2" t="s">
        <v>12</v>
      </c>
      <c r="G303" s="2" t="s">
        <v>131</v>
      </c>
      <c r="H303" s="2" t="s">
        <v>14</v>
      </c>
    </row>
    <row r="304" spans="1:8" x14ac:dyDescent="0.25">
      <c r="A304" s="2">
        <v>460287</v>
      </c>
      <c r="B304" s="3">
        <v>44627</v>
      </c>
      <c r="C304" s="2" t="s">
        <v>150</v>
      </c>
      <c r="D304" s="2">
        <v>512.98</v>
      </c>
      <c r="E304" s="2" t="s">
        <v>130</v>
      </c>
      <c r="F304" s="2" t="s">
        <v>12</v>
      </c>
      <c r="G304" s="2" t="s">
        <v>131</v>
      </c>
      <c r="H304" s="2" t="s">
        <v>14</v>
      </c>
    </row>
    <row r="305" spans="1:8" x14ac:dyDescent="0.25">
      <c r="A305" s="2">
        <v>460288</v>
      </c>
      <c r="B305" s="3">
        <v>44637</v>
      </c>
      <c r="C305" s="2" t="s">
        <v>147</v>
      </c>
      <c r="D305" s="2">
        <v>280.54000000000002</v>
      </c>
      <c r="E305" s="2" t="s">
        <v>130</v>
      </c>
      <c r="F305" s="2" t="s">
        <v>12</v>
      </c>
      <c r="G305" s="2" t="s">
        <v>131</v>
      </c>
      <c r="H305" s="2" t="s">
        <v>14</v>
      </c>
    </row>
    <row r="306" spans="1:8" x14ac:dyDescent="0.25">
      <c r="A306" s="2">
        <v>460289</v>
      </c>
      <c r="B306" s="3">
        <v>44637</v>
      </c>
      <c r="C306" s="2" t="s">
        <v>147</v>
      </c>
      <c r="D306" s="2">
        <v>280.54000000000002</v>
      </c>
      <c r="E306" s="2" t="s">
        <v>130</v>
      </c>
      <c r="F306" s="2" t="s">
        <v>12</v>
      </c>
      <c r="G306" s="2" t="s">
        <v>131</v>
      </c>
      <c r="H306" s="2" t="s">
        <v>14</v>
      </c>
    </row>
    <row r="307" spans="1:8" x14ac:dyDescent="0.25">
      <c r="A307" s="2">
        <v>460290</v>
      </c>
      <c r="B307" s="3">
        <v>44638</v>
      </c>
      <c r="C307" s="2" t="s">
        <v>151</v>
      </c>
      <c r="D307" s="2">
        <v>3260.56</v>
      </c>
      <c r="E307" s="2" t="s">
        <v>130</v>
      </c>
      <c r="F307" s="2" t="s">
        <v>12</v>
      </c>
      <c r="G307" s="2" t="s">
        <v>131</v>
      </c>
      <c r="H307" s="2" t="s">
        <v>14</v>
      </c>
    </row>
    <row r="308" spans="1:8" x14ac:dyDescent="0.25">
      <c r="A308" s="2">
        <v>460291</v>
      </c>
      <c r="B308" s="3">
        <v>44638</v>
      </c>
      <c r="C308" s="2" t="s">
        <v>152</v>
      </c>
      <c r="D308" s="2">
        <v>4066.16</v>
      </c>
      <c r="E308" s="2" t="s">
        <v>130</v>
      </c>
      <c r="F308" s="2" t="s">
        <v>12</v>
      </c>
      <c r="G308" s="2" t="s">
        <v>131</v>
      </c>
      <c r="H308" s="2" t="s">
        <v>14</v>
      </c>
    </row>
    <row r="309" spans="1:8" x14ac:dyDescent="0.25">
      <c r="A309" s="2">
        <v>460292</v>
      </c>
      <c r="B309" s="3">
        <v>44638</v>
      </c>
      <c r="C309" s="2" t="s">
        <v>152</v>
      </c>
      <c r="D309" s="2">
        <v>4066.16</v>
      </c>
      <c r="E309" s="2" t="s">
        <v>130</v>
      </c>
      <c r="F309" s="2" t="s">
        <v>12</v>
      </c>
      <c r="G309" s="2" t="s">
        <v>131</v>
      </c>
      <c r="H309" s="2" t="s">
        <v>14</v>
      </c>
    </row>
    <row r="310" spans="1:8" x14ac:dyDescent="0.25">
      <c r="A310" s="2">
        <v>460293</v>
      </c>
      <c r="B310" s="3">
        <v>44638</v>
      </c>
      <c r="C310" s="2" t="s">
        <v>152</v>
      </c>
      <c r="D310" s="2">
        <v>4066.16</v>
      </c>
      <c r="E310" s="2" t="s">
        <v>130</v>
      </c>
      <c r="F310" s="2" t="s">
        <v>12</v>
      </c>
      <c r="G310" s="2" t="s">
        <v>131</v>
      </c>
      <c r="H310" s="2" t="s">
        <v>14</v>
      </c>
    </row>
    <row r="311" spans="1:8" x14ac:dyDescent="0.25">
      <c r="A311" s="2">
        <v>460294</v>
      </c>
      <c r="B311" s="3">
        <v>44649</v>
      </c>
      <c r="C311" s="2" t="s">
        <v>142</v>
      </c>
      <c r="D311" s="2">
        <v>507.16</v>
      </c>
      <c r="E311" s="2" t="s">
        <v>130</v>
      </c>
      <c r="F311" s="2" t="s">
        <v>12</v>
      </c>
      <c r="G311" s="2" t="s">
        <v>131</v>
      </c>
      <c r="H311" s="2" t="s">
        <v>14</v>
      </c>
    </row>
    <row r="312" spans="1:8" x14ac:dyDescent="0.25">
      <c r="A312" s="2">
        <v>460295</v>
      </c>
      <c r="B312" s="3">
        <v>44650</v>
      </c>
      <c r="C312" s="2" t="s">
        <v>153</v>
      </c>
      <c r="D312" s="2">
        <v>422.28</v>
      </c>
      <c r="E312" s="2" t="s">
        <v>130</v>
      </c>
      <c r="F312" s="2" t="s">
        <v>12</v>
      </c>
      <c r="G312" s="2" t="s">
        <v>131</v>
      </c>
      <c r="H312" s="2" t="s">
        <v>14</v>
      </c>
    </row>
    <row r="313" spans="1:8" x14ac:dyDescent="0.25">
      <c r="A313" s="2">
        <v>460296</v>
      </c>
      <c r="B313" s="3">
        <v>44734</v>
      </c>
      <c r="C313" s="2" t="s">
        <v>147</v>
      </c>
      <c r="D313" s="2">
        <v>317.83</v>
      </c>
      <c r="E313" s="2" t="s">
        <v>130</v>
      </c>
      <c r="F313" s="2" t="s">
        <v>12</v>
      </c>
      <c r="G313" s="2" t="s">
        <v>131</v>
      </c>
      <c r="H313" s="2" t="s">
        <v>14</v>
      </c>
    </row>
    <row r="314" spans="1:8" x14ac:dyDescent="0.25">
      <c r="A314" s="2">
        <v>460297</v>
      </c>
      <c r="B314" s="3">
        <v>44734</v>
      </c>
      <c r="C314" s="2" t="s">
        <v>147</v>
      </c>
      <c r="D314" s="2">
        <v>317.83</v>
      </c>
      <c r="E314" s="2" t="s">
        <v>130</v>
      </c>
      <c r="F314" s="2" t="s">
        <v>12</v>
      </c>
      <c r="G314" s="2" t="s">
        <v>131</v>
      </c>
      <c r="H314" s="2" t="s">
        <v>14</v>
      </c>
    </row>
    <row r="315" spans="1:8" x14ac:dyDescent="0.25">
      <c r="A315" s="2">
        <v>460298</v>
      </c>
      <c r="B315" s="3">
        <v>44734</v>
      </c>
      <c r="C315" s="2" t="s">
        <v>147</v>
      </c>
      <c r="D315" s="2">
        <v>317.83</v>
      </c>
      <c r="E315" s="2" t="s">
        <v>130</v>
      </c>
      <c r="F315" s="2" t="s">
        <v>12</v>
      </c>
      <c r="G315" s="2" t="s">
        <v>131</v>
      </c>
      <c r="H315" s="2" t="s">
        <v>14</v>
      </c>
    </row>
    <row r="316" spans="1:8" x14ac:dyDescent="0.25">
      <c r="A316" s="2">
        <v>460299</v>
      </c>
      <c r="B316" s="3">
        <v>44737</v>
      </c>
      <c r="C316" s="2" t="s">
        <v>154</v>
      </c>
      <c r="D316" s="2">
        <v>621.97</v>
      </c>
      <c r="E316" s="2" t="s">
        <v>130</v>
      </c>
      <c r="F316" s="2" t="s">
        <v>12</v>
      </c>
      <c r="G316" s="2" t="s">
        <v>131</v>
      </c>
      <c r="H316" s="2" t="s">
        <v>14</v>
      </c>
    </row>
    <row r="317" spans="1:8" x14ac:dyDescent="0.25">
      <c r="A317" s="2">
        <v>460300</v>
      </c>
      <c r="B317" s="3">
        <v>44737</v>
      </c>
      <c r="C317" s="2" t="s">
        <v>154</v>
      </c>
      <c r="D317" s="2">
        <v>621.97</v>
      </c>
      <c r="E317" s="2" t="s">
        <v>130</v>
      </c>
      <c r="F317" s="2" t="s">
        <v>12</v>
      </c>
      <c r="G317" s="2" t="s">
        <v>131</v>
      </c>
      <c r="H317" s="2" t="s">
        <v>14</v>
      </c>
    </row>
    <row r="318" spans="1:8" x14ac:dyDescent="0.25">
      <c r="A318" s="2">
        <v>460301</v>
      </c>
      <c r="B318" s="3">
        <v>44742</v>
      </c>
      <c r="C318" s="2" t="s">
        <v>147</v>
      </c>
      <c r="D318" s="2">
        <v>317.83</v>
      </c>
      <c r="E318" s="2" t="s">
        <v>130</v>
      </c>
      <c r="F318" s="2" t="s">
        <v>12</v>
      </c>
      <c r="G318" s="2" t="s">
        <v>131</v>
      </c>
      <c r="H318" s="2" t="s">
        <v>14</v>
      </c>
    </row>
    <row r="319" spans="1:8" x14ac:dyDescent="0.25">
      <c r="A319" s="2">
        <v>460302</v>
      </c>
      <c r="B319" s="3">
        <v>44742</v>
      </c>
      <c r="C319" s="2" t="s">
        <v>147</v>
      </c>
      <c r="D319" s="2">
        <v>317.83</v>
      </c>
      <c r="E319" s="2" t="s">
        <v>130</v>
      </c>
      <c r="F319" s="2" t="s">
        <v>12</v>
      </c>
      <c r="G319" s="2" t="s">
        <v>131</v>
      </c>
      <c r="H319" s="2" t="s">
        <v>14</v>
      </c>
    </row>
    <row r="320" spans="1:8" x14ac:dyDescent="0.25">
      <c r="A320" s="2">
        <v>460303</v>
      </c>
      <c r="B320" s="3">
        <v>44742</v>
      </c>
      <c r="C320" s="2" t="s">
        <v>147</v>
      </c>
      <c r="D320" s="2">
        <v>317.83</v>
      </c>
      <c r="E320" s="2" t="s">
        <v>130</v>
      </c>
      <c r="F320" s="2" t="s">
        <v>12</v>
      </c>
      <c r="G320" s="2" t="s">
        <v>131</v>
      </c>
      <c r="H320" s="2" t="s">
        <v>14</v>
      </c>
    </row>
    <row r="321" spans="1:8" x14ac:dyDescent="0.25">
      <c r="A321" s="2">
        <v>460304</v>
      </c>
      <c r="B321" s="3">
        <v>44769</v>
      </c>
      <c r="C321" s="2" t="s">
        <v>155</v>
      </c>
      <c r="D321" s="2">
        <v>1066</v>
      </c>
      <c r="E321" s="2" t="s">
        <v>130</v>
      </c>
      <c r="F321" s="2" t="s">
        <v>12</v>
      </c>
      <c r="G321" s="2" t="s">
        <v>131</v>
      </c>
      <c r="H321" s="2" t="s">
        <v>14</v>
      </c>
    </row>
    <row r="322" spans="1:8" x14ac:dyDescent="0.25">
      <c r="A322" s="2">
        <v>460305</v>
      </c>
      <c r="B322" s="3">
        <v>44769</v>
      </c>
      <c r="C322" s="2" t="s">
        <v>156</v>
      </c>
      <c r="D322" s="2">
        <v>1065.6400000000001</v>
      </c>
      <c r="E322" s="2" t="s">
        <v>130</v>
      </c>
      <c r="F322" s="2" t="s">
        <v>12</v>
      </c>
      <c r="G322" s="2" t="s">
        <v>131</v>
      </c>
      <c r="H322" s="2" t="s">
        <v>14</v>
      </c>
    </row>
    <row r="323" spans="1:8" x14ac:dyDescent="0.25">
      <c r="A323" s="2">
        <v>460306</v>
      </c>
      <c r="B323" s="3">
        <v>44775</v>
      </c>
      <c r="C323" s="2" t="s">
        <v>157</v>
      </c>
      <c r="D323" s="2">
        <v>1207.08</v>
      </c>
      <c r="E323" s="2" t="s">
        <v>130</v>
      </c>
      <c r="F323" s="2" t="s">
        <v>12</v>
      </c>
      <c r="G323" s="2" t="s">
        <v>131</v>
      </c>
      <c r="H323" s="2" t="s">
        <v>14</v>
      </c>
    </row>
    <row r="324" spans="1:8" x14ac:dyDescent="0.25">
      <c r="A324" s="2">
        <v>460307</v>
      </c>
      <c r="B324" s="3">
        <v>44795</v>
      </c>
      <c r="C324" s="2" t="s">
        <v>158</v>
      </c>
      <c r="D324" s="2">
        <v>287.86</v>
      </c>
      <c r="E324" s="2" t="s">
        <v>130</v>
      </c>
      <c r="F324" s="2" t="s">
        <v>12</v>
      </c>
      <c r="G324" s="2" t="s">
        <v>131</v>
      </c>
      <c r="H324" s="2" t="s">
        <v>14</v>
      </c>
    </row>
    <row r="325" spans="1:8" x14ac:dyDescent="0.25">
      <c r="A325" s="2">
        <v>460308</v>
      </c>
      <c r="B325" s="3">
        <v>44795</v>
      </c>
      <c r="C325" s="2" t="s">
        <v>158</v>
      </c>
      <c r="D325" s="2">
        <v>287.86</v>
      </c>
      <c r="E325" s="2" t="s">
        <v>130</v>
      </c>
      <c r="F325" s="2" t="s">
        <v>12</v>
      </c>
      <c r="G325" s="2" t="s">
        <v>131</v>
      </c>
      <c r="H325" s="2" t="s">
        <v>14</v>
      </c>
    </row>
    <row r="326" spans="1:8" x14ac:dyDescent="0.25">
      <c r="A326" s="2">
        <v>463061</v>
      </c>
      <c r="B326" s="3">
        <v>45030</v>
      </c>
      <c r="C326" s="2" t="s">
        <v>159</v>
      </c>
      <c r="D326" s="2">
        <v>390</v>
      </c>
      <c r="E326" s="2" t="s">
        <v>130</v>
      </c>
      <c r="F326" s="2" t="s">
        <v>12</v>
      </c>
      <c r="G326" s="2" t="s">
        <v>131</v>
      </c>
      <c r="H326" s="2" t="s">
        <v>14</v>
      </c>
    </row>
    <row r="327" spans="1:8" x14ac:dyDescent="0.25">
      <c r="A327" s="2">
        <v>463083</v>
      </c>
      <c r="B327" s="3">
        <v>45058</v>
      </c>
      <c r="C327" s="2" t="s">
        <v>161</v>
      </c>
      <c r="D327" s="2">
        <v>372.29</v>
      </c>
      <c r="E327" s="2" t="s">
        <v>130</v>
      </c>
      <c r="F327" s="2" t="s">
        <v>12</v>
      </c>
      <c r="G327" s="2" t="s">
        <v>131</v>
      </c>
      <c r="H327" s="2" t="s">
        <v>14</v>
      </c>
    </row>
    <row r="328" spans="1:8" x14ac:dyDescent="0.25">
      <c r="A328" s="2">
        <v>463084</v>
      </c>
      <c r="B328" s="3">
        <v>45058</v>
      </c>
      <c r="C328" s="2" t="s">
        <v>161</v>
      </c>
      <c r="D328" s="2">
        <v>372.29</v>
      </c>
      <c r="E328" s="2" t="s">
        <v>130</v>
      </c>
      <c r="F328" s="2" t="s">
        <v>12</v>
      </c>
      <c r="G328" s="2" t="s">
        <v>131</v>
      </c>
      <c r="H328" s="2" t="s">
        <v>14</v>
      </c>
    </row>
    <row r="329" spans="1:8" x14ac:dyDescent="0.25">
      <c r="A329" s="2">
        <v>463085</v>
      </c>
      <c r="B329" s="3">
        <v>45075</v>
      </c>
      <c r="C329" s="2" t="s">
        <v>162</v>
      </c>
      <c r="D329" s="2">
        <v>822.52</v>
      </c>
      <c r="E329" s="2" t="s">
        <v>130</v>
      </c>
      <c r="F329" s="2" t="s">
        <v>12</v>
      </c>
      <c r="G329" s="2" t="s">
        <v>131</v>
      </c>
      <c r="H329" s="2" t="s">
        <v>14</v>
      </c>
    </row>
    <row r="330" spans="1:8" x14ac:dyDescent="0.25">
      <c r="A330" s="2">
        <v>463086</v>
      </c>
      <c r="B330" s="3">
        <v>45075</v>
      </c>
      <c r="C330" s="2" t="s">
        <v>163</v>
      </c>
      <c r="D330" s="2">
        <v>496.37</v>
      </c>
      <c r="E330" s="2" t="s">
        <v>130</v>
      </c>
      <c r="F330" s="2" t="s">
        <v>12</v>
      </c>
      <c r="G330" s="2" t="s">
        <v>131</v>
      </c>
      <c r="H330" s="2" t="s">
        <v>14</v>
      </c>
    </row>
    <row r="331" spans="1:8" x14ac:dyDescent="0.25">
      <c r="A331" s="2">
        <v>463087</v>
      </c>
      <c r="B331" s="3">
        <v>45075</v>
      </c>
      <c r="C331" s="2" t="s">
        <v>163</v>
      </c>
      <c r="D331" s="2">
        <v>496.37</v>
      </c>
      <c r="E331" s="2" t="s">
        <v>130</v>
      </c>
      <c r="F331" s="2" t="s">
        <v>12</v>
      </c>
      <c r="G331" s="2" t="s">
        <v>131</v>
      </c>
      <c r="H331" s="2" t="s">
        <v>14</v>
      </c>
    </row>
    <row r="332" spans="1:8" x14ac:dyDescent="0.25">
      <c r="A332" s="2">
        <v>463088</v>
      </c>
      <c r="B332" s="3">
        <v>45075</v>
      </c>
      <c r="C332" s="2" t="s">
        <v>163</v>
      </c>
      <c r="D332" s="2">
        <v>496.37</v>
      </c>
      <c r="E332" s="2" t="s">
        <v>130</v>
      </c>
      <c r="F332" s="2" t="s">
        <v>12</v>
      </c>
      <c r="G332" s="2" t="s">
        <v>131</v>
      </c>
      <c r="H332" s="2" t="s">
        <v>14</v>
      </c>
    </row>
    <row r="333" spans="1:8" x14ac:dyDescent="0.25">
      <c r="A333" s="2">
        <v>463089</v>
      </c>
      <c r="B333" s="3">
        <v>45075</v>
      </c>
      <c r="C333" s="2" t="s">
        <v>163</v>
      </c>
      <c r="D333" s="2">
        <v>496.37</v>
      </c>
      <c r="E333" s="2" t="s">
        <v>130</v>
      </c>
      <c r="F333" s="2" t="s">
        <v>12</v>
      </c>
      <c r="G333" s="2" t="s">
        <v>131</v>
      </c>
      <c r="H333" s="2" t="s">
        <v>14</v>
      </c>
    </row>
    <row r="334" spans="1:8" x14ac:dyDescent="0.25">
      <c r="A334" s="2">
        <v>463090</v>
      </c>
      <c r="B334" s="3">
        <v>45075</v>
      </c>
      <c r="C334" s="2" t="s">
        <v>163</v>
      </c>
      <c r="D334" s="2">
        <v>496.37</v>
      </c>
      <c r="E334" s="2" t="s">
        <v>130</v>
      </c>
      <c r="F334" s="2" t="s">
        <v>12</v>
      </c>
      <c r="G334" s="2" t="s">
        <v>131</v>
      </c>
      <c r="H334" s="2" t="s">
        <v>14</v>
      </c>
    </row>
    <row r="335" spans="1:8" x14ac:dyDescent="0.25">
      <c r="A335" s="2">
        <v>463091</v>
      </c>
      <c r="B335" s="3">
        <v>45075</v>
      </c>
      <c r="C335" s="2" t="s">
        <v>163</v>
      </c>
      <c r="D335" s="2">
        <v>496.37</v>
      </c>
      <c r="E335" s="2" t="s">
        <v>130</v>
      </c>
      <c r="F335" s="2" t="s">
        <v>12</v>
      </c>
      <c r="G335" s="2" t="s">
        <v>131</v>
      </c>
      <c r="H335" s="2" t="s">
        <v>14</v>
      </c>
    </row>
    <row r="336" spans="1:8" x14ac:dyDescent="0.25">
      <c r="A336" s="2">
        <v>463092</v>
      </c>
      <c r="B336" s="3">
        <v>45075</v>
      </c>
      <c r="C336" s="2" t="s">
        <v>163</v>
      </c>
      <c r="D336" s="2">
        <v>496.37</v>
      </c>
      <c r="E336" s="2" t="s">
        <v>130</v>
      </c>
      <c r="F336" s="2" t="s">
        <v>12</v>
      </c>
      <c r="G336" s="2" t="s">
        <v>131</v>
      </c>
      <c r="H336" s="2" t="s">
        <v>14</v>
      </c>
    </row>
    <row r="337" spans="1:8" x14ac:dyDescent="0.25">
      <c r="A337" s="2">
        <v>463093</v>
      </c>
      <c r="B337" s="3">
        <v>45075</v>
      </c>
      <c r="C337" s="2" t="s">
        <v>163</v>
      </c>
      <c r="D337" s="2">
        <v>496.37</v>
      </c>
      <c r="E337" s="2" t="s">
        <v>130</v>
      </c>
      <c r="F337" s="2" t="s">
        <v>12</v>
      </c>
      <c r="G337" s="2" t="s">
        <v>131</v>
      </c>
      <c r="H337" s="2" t="s">
        <v>14</v>
      </c>
    </row>
    <row r="338" spans="1:8" x14ac:dyDescent="0.25">
      <c r="A338" s="2">
        <v>463094</v>
      </c>
      <c r="B338" s="3">
        <v>45077</v>
      </c>
      <c r="C338" s="2" t="s">
        <v>164</v>
      </c>
      <c r="D338" s="2">
        <v>248.21</v>
      </c>
      <c r="E338" s="2" t="s">
        <v>130</v>
      </c>
      <c r="F338" s="2" t="s">
        <v>12</v>
      </c>
      <c r="G338" s="2" t="s">
        <v>131</v>
      </c>
      <c r="H338" s="2" t="s">
        <v>14</v>
      </c>
    </row>
    <row r="339" spans="1:8" x14ac:dyDescent="0.25">
      <c r="A339" s="2">
        <v>463095</v>
      </c>
      <c r="B339" s="3">
        <v>45077</v>
      </c>
      <c r="C339" s="2" t="s">
        <v>164</v>
      </c>
      <c r="D339" s="2">
        <v>248.21</v>
      </c>
      <c r="E339" s="2" t="s">
        <v>130</v>
      </c>
      <c r="F339" s="2" t="s">
        <v>12</v>
      </c>
      <c r="G339" s="2" t="s">
        <v>131</v>
      </c>
      <c r="H339" s="2" t="s">
        <v>14</v>
      </c>
    </row>
    <row r="340" spans="1:8" x14ac:dyDescent="0.25">
      <c r="A340" s="2">
        <v>582135</v>
      </c>
      <c r="B340" s="3">
        <v>45637</v>
      </c>
      <c r="C340" s="2" t="s">
        <v>165</v>
      </c>
      <c r="D340" s="2">
        <v>648.9</v>
      </c>
      <c r="E340" s="2" t="s">
        <v>130</v>
      </c>
      <c r="F340" s="2" t="s">
        <v>12</v>
      </c>
      <c r="G340" s="2" t="s">
        <v>131</v>
      </c>
      <c r="H340" s="2" t="s">
        <v>14</v>
      </c>
    </row>
    <row r="341" spans="1:8" x14ac:dyDescent="0.25">
      <c r="A341" s="4">
        <v>461430</v>
      </c>
      <c r="B341" s="5">
        <v>44725</v>
      </c>
      <c r="C341" s="4" t="s">
        <v>166</v>
      </c>
      <c r="D341" s="4">
        <v>6348.1</v>
      </c>
      <c r="E341" s="4" t="s">
        <v>130</v>
      </c>
      <c r="F341" s="4" t="s">
        <v>12</v>
      </c>
      <c r="G341" s="4" t="s">
        <v>167</v>
      </c>
      <c r="H341" s="4" t="s">
        <v>14</v>
      </c>
    </row>
    <row r="342" spans="1:8" x14ac:dyDescent="0.25">
      <c r="A342" s="4">
        <v>461431</v>
      </c>
      <c r="B342" s="5">
        <v>44725</v>
      </c>
      <c r="C342" s="4" t="s">
        <v>168</v>
      </c>
      <c r="D342" s="4">
        <v>355.09</v>
      </c>
      <c r="E342" s="4" t="s">
        <v>130</v>
      </c>
      <c r="F342" s="4" t="s">
        <v>12</v>
      </c>
      <c r="G342" s="4" t="s">
        <v>167</v>
      </c>
      <c r="H342" s="4" t="s">
        <v>14</v>
      </c>
    </row>
    <row r="343" spans="1:8" x14ac:dyDescent="0.25">
      <c r="A343" s="4">
        <v>461432</v>
      </c>
      <c r="B343" s="5">
        <v>44725</v>
      </c>
      <c r="C343" s="4" t="s">
        <v>168</v>
      </c>
      <c r="D343" s="4">
        <v>355.09</v>
      </c>
      <c r="E343" s="4" t="s">
        <v>130</v>
      </c>
      <c r="F343" s="4" t="s">
        <v>12</v>
      </c>
      <c r="G343" s="4" t="s">
        <v>167</v>
      </c>
      <c r="H343" s="4" t="s">
        <v>14</v>
      </c>
    </row>
    <row r="344" spans="1:8" x14ac:dyDescent="0.25">
      <c r="A344" s="4">
        <v>461439</v>
      </c>
      <c r="B344" s="5">
        <v>44805</v>
      </c>
      <c r="C344" s="4" t="s">
        <v>169</v>
      </c>
      <c r="D344" s="4">
        <v>3030.5</v>
      </c>
      <c r="E344" s="4" t="s">
        <v>130</v>
      </c>
      <c r="F344" s="4" t="s">
        <v>12</v>
      </c>
      <c r="G344" s="4" t="s">
        <v>167</v>
      </c>
      <c r="H344" s="4" t="s">
        <v>14</v>
      </c>
    </row>
    <row r="345" spans="1:8" x14ac:dyDescent="0.25">
      <c r="A345" s="4">
        <v>461435</v>
      </c>
      <c r="B345" s="5">
        <v>44725</v>
      </c>
      <c r="C345" s="4" t="s">
        <v>170</v>
      </c>
      <c r="D345" s="4">
        <v>4769.05</v>
      </c>
      <c r="E345" s="4" t="s">
        <v>130</v>
      </c>
      <c r="F345" s="4" t="s">
        <v>12</v>
      </c>
      <c r="G345" s="4" t="s">
        <v>167</v>
      </c>
      <c r="H345" s="4" t="s">
        <v>14</v>
      </c>
    </row>
    <row r="346" spans="1:8" x14ac:dyDescent="0.25">
      <c r="A346" s="4">
        <v>461433</v>
      </c>
      <c r="B346" s="5">
        <v>44725</v>
      </c>
      <c r="C346" s="4" t="s">
        <v>171</v>
      </c>
      <c r="D346" s="4">
        <v>4769.05</v>
      </c>
      <c r="E346" s="4" t="s">
        <v>130</v>
      </c>
      <c r="F346" s="4" t="s">
        <v>12</v>
      </c>
      <c r="G346" s="4" t="s">
        <v>167</v>
      </c>
      <c r="H346" s="4" t="s">
        <v>14</v>
      </c>
    </row>
    <row r="347" spans="1:8" x14ac:dyDescent="0.25">
      <c r="A347" s="4">
        <v>461434</v>
      </c>
      <c r="B347" s="5">
        <v>44725</v>
      </c>
      <c r="C347" s="4" t="s">
        <v>172</v>
      </c>
      <c r="D347" s="4">
        <v>1495.38</v>
      </c>
      <c r="E347" s="4" t="s">
        <v>130</v>
      </c>
      <c r="F347" s="4" t="s">
        <v>12</v>
      </c>
      <c r="G347" s="4" t="s">
        <v>167</v>
      </c>
      <c r="H347" s="4" t="s">
        <v>14</v>
      </c>
    </row>
    <row r="348" spans="1:8" x14ac:dyDescent="0.25">
      <c r="A348" s="4">
        <v>461436</v>
      </c>
      <c r="B348" s="5">
        <v>44805</v>
      </c>
      <c r="C348" s="4" t="s">
        <v>173</v>
      </c>
      <c r="D348" s="4">
        <v>6336.34</v>
      </c>
      <c r="E348" s="4" t="s">
        <v>130</v>
      </c>
      <c r="F348" s="4" t="s">
        <v>12</v>
      </c>
      <c r="G348" s="4" t="s">
        <v>167</v>
      </c>
      <c r="H348" s="4" t="s">
        <v>14</v>
      </c>
    </row>
    <row r="349" spans="1:8" x14ac:dyDescent="0.25">
      <c r="A349" s="4">
        <v>461437</v>
      </c>
      <c r="B349" s="5">
        <v>44805</v>
      </c>
      <c r="C349" s="4" t="s">
        <v>174</v>
      </c>
      <c r="D349" s="4">
        <v>6356.21</v>
      </c>
      <c r="E349" s="4" t="s">
        <v>130</v>
      </c>
      <c r="F349" s="4" t="s">
        <v>12</v>
      </c>
      <c r="G349" s="4" t="s">
        <v>167</v>
      </c>
      <c r="H349" s="4" t="s">
        <v>14</v>
      </c>
    </row>
    <row r="350" spans="1:8" x14ac:dyDescent="0.25">
      <c r="A350" s="4">
        <v>461397</v>
      </c>
      <c r="B350" s="5">
        <v>44350</v>
      </c>
      <c r="C350" s="4" t="s">
        <v>175</v>
      </c>
      <c r="D350" s="4">
        <v>1817.57</v>
      </c>
      <c r="E350" s="4" t="s">
        <v>130</v>
      </c>
      <c r="F350" s="4" t="s">
        <v>12</v>
      </c>
      <c r="G350" s="4" t="s">
        <v>167</v>
      </c>
      <c r="H350" s="4" t="s">
        <v>14</v>
      </c>
    </row>
    <row r="351" spans="1:8" x14ac:dyDescent="0.25">
      <c r="A351" s="4">
        <v>461398</v>
      </c>
      <c r="B351" s="5">
        <v>44350</v>
      </c>
      <c r="C351" s="4" t="s">
        <v>175</v>
      </c>
      <c r="D351" s="4">
        <v>1817.57</v>
      </c>
      <c r="E351" s="4" t="s">
        <v>130</v>
      </c>
      <c r="F351" s="4" t="s">
        <v>12</v>
      </c>
      <c r="G351" s="4" t="s">
        <v>167</v>
      </c>
      <c r="H351" s="4" t="s">
        <v>14</v>
      </c>
    </row>
    <row r="352" spans="1:8" x14ac:dyDescent="0.25">
      <c r="A352" s="4">
        <v>461399</v>
      </c>
      <c r="B352" s="5">
        <v>44350</v>
      </c>
      <c r="C352" s="4" t="s">
        <v>175</v>
      </c>
      <c r="D352" s="4">
        <v>1817.57</v>
      </c>
      <c r="E352" s="4" t="s">
        <v>130</v>
      </c>
      <c r="F352" s="4" t="s">
        <v>12</v>
      </c>
      <c r="G352" s="4" t="s">
        <v>167</v>
      </c>
      <c r="H352" s="4" t="s">
        <v>14</v>
      </c>
    </row>
    <row r="353" spans="1:8" x14ac:dyDescent="0.25">
      <c r="A353" s="4">
        <v>461400</v>
      </c>
      <c r="B353" s="5">
        <v>44350</v>
      </c>
      <c r="C353" s="4" t="s">
        <v>175</v>
      </c>
      <c r="D353" s="4">
        <v>1817.57</v>
      </c>
      <c r="E353" s="4" t="s">
        <v>130</v>
      </c>
      <c r="F353" s="4" t="s">
        <v>12</v>
      </c>
      <c r="G353" s="4" t="s">
        <v>167</v>
      </c>
      <c r="H353" s="4" t="s">
        <v>14</v>
      </c>
    </row>
    <row r="354" spans="1:8" x14ac:dyDescent="0.25">
      <c r="A354" s="4">
        <v>461401</v>
      </c>
      <c r="B354" s="5">
        <v>44350</v>
      </c>
      <c r="C354" s="4" t="s">
        <v>175</v>
      </c>
      <c r="D354" s="4">
        <v>1817.57</v>
      </c>
      <c r="E354" s="4" t="s">
        <v>130</v>
      </c>
      <c r="F354" s="4" t="s">
        <v>12</v>
      </c>
      <c r="G354" s="4" t="s">
        <v>167</v>
      </c>
      <c r="H354" s="4" t="s">
        <v>14</v>
      </c>
    </row>
    <row r="355" spans="1:8" x14ac:dyDescent="0.25">
      <c r="A355" s="4">
        <v>461395</v>
      </c>
      <c r="B355" s="5">
        <v>44130</v>
      </c>
      <c r="C355" s="4" t="s">
        <v>176</v>
      </c>
      <c r="D355" s="4">
        <v>4705.25</v>
      </c>
      <c r="E355" s="4" t="s">
        <v>130</v>
      </c>
      <c r="F355" s="4" t="s">
        <v>12</v>
      </c>
      <c r="G355" s="4" t="s">
        <v>167</v>
      </c>
      <c r="H355" s="4" t="s">
        <v>14</v>
      </c>
    </row>
    <row r="356" spans="1:8" x14ac:dyDescent="0.25">
      <c r="A356" s="4">
        <v>461402</v>
      </c>
      <c r="B356" s="5">
        <v>44392</v>
      </c>
      <c r="C356" s="4" t="s">
        <v>177</v>
      </c>
      <c r="D356" s="4">
        <v>1612.45</v>
      </c>
      <c r="E356" s="4" t="s">
        <v>130</v>
      </c>
      <c r="F356" s="4" t="s">
        <v>12</v>
      </c>
      <c r="G356" s="4" t="s">
        <v>167</v>
      </c>
      <c r="H356" s="4" t="s">
        <v>14</v>
      </c>
    </row>
    <row r="357" spans="1:8" x14ac:dyDescent="0.25">
      <c r="A357" s="4">
        <v>461403</v>
      </c>
      <c r="B357" s="5">
        <v>44392</v>
      </c>
      <c r="C357" s="4" t="s">
        <v>177</v>
      </c>
      <c r="D357" s="4">
        <v>1612.45</v>
      </c>
      <c r="E357" s="4" t="s">
        <v>130</v>
      </c>
      <c r="F357" s="4" t="s">
        <v>12</v>
      </c>
      <c r="G357" s="4" t="s">
        <v>167</v>
      </c>
      <c r="H357" s="4" t="s">
        <v>14</v>
      </c>
    </row>
    <row r="358" spans="1:8" x14ac:dyDescent="0.25">
      <c r="A358" s="4">
        <v>461404</v>
      </c>
      <c r="B358" s="5">
        <v>44392</v>
      </c>
      <c r="C358" s="4" t="s">
        <v>177</v>
      </c>
      <c r="D358" s="4">
        <v>1612.45</v>
      </c>
      <c r="E358" s="4" t="s">
        <v>130</v>
      </c>
      <c r="F358" s="4" t="s">
        <v>12</v>
      </c>
      <c r="G358" s="4" t="s">
        <v>167</v>
      </c>
      <c r="H358" s="4" t="s">
        <v>14</v>
      </c>
    </row>
    <row r="359" spans="1:8" x14ac:dyDescent="0.25">
      <c r="A359" s="4">
        <v>461405</v>
      </c>
      <c r="B359" s="5">
        <v>44392</v>
      </c>
      <c r="C359" s="4" t="s">
        <v>177</v>
      </c>
      <c r="D359" s="4">
        <v>1612.45</v>
      </c>
      <c r="E359" s="4" t="s">
        <v>130</v>
      </c>
      <c r="F359" s="4" t="s">
        <v>12</v>
      </c>
      <c r="G359" s="4" t="s">
        <v>167</v>
      </c>
      <c r="H359" s="4" t="s">
        <v>14</v>
      </c>
    </row>
    <row r="360" spans="1:8" x14ac:dyDescent="0.25">
      <c r="A360" s="4">
        <v>461415</v>
      </c>
      <c r="B360" s="5">
        <v>44547</v>
      </c>
      <c r="C360" s="4" t="s">
        <v>178</v>
      </c>
      <c r="D360" s="4">
        <v>1570.8</v>
      </c>
      <c r="E360" s="4" t="s">
        <v>130</v>
      </c>
      <c r="F360" s="4" t="s">
        <v>12</v>
      </c>
      <c r="G360" s="4" t="s">
        <v>167</v>
      </c>
      <c r="H360" s="4" t="s">
        <v>14</v>
      </c>
    </row>
    <row r="361" spans="1:8" x14ac:dyDescent="0.25">
      <c r="A361" s="4">
        <v>461416</v>
      </c>
      <c r="B361" s="5">
        <v>44547</v>
      </c>
      <c r="C361" s="4" t="s">
        <v>178</v>
      </c>
      <c r="D361" s="4">
        <v>1570.8</v>
      </c>
      <c r="E361" s="4" t="s">
        <v>130</v>
      </c>
      <c r="F361" s="4" t="s">
        <v>12</v>
      </c>
      <c r="G361" s="4" t="s">
        <v>167</v>
      </c>
      <c r="H361" s="4" t="s">
        <v>14</v>
      </c>
    </row>
    <row r="362" spans="1:8" x14ac:dyDescent="0.25">
      <c r="A362" s="4">
        <v>461417</v>
      </c>
      <c r="B362" s="5">
        <v>44547</v>
      </c>
      <c r="C362" s="4" t="s">
        <v>178</v>
      </c>
      <c r="D362" s="4">
        <v>1570.8</v>
      </c>
      <c r="E362" s="4" t="s">
        <v>130</v>
      </c>
      <c r="F362" s="4" t="s">
        <v>12</v>
      </c>
      <c r="G362" s="4" t="s">
        <v>167</v>
      </c>
      <c r="H362" s="4" t="s">
        <v>14</v>
      </c>
    </row>
    <row r="363" spans="1:8" x14ac:dyDescent="0.25">
      <c r="A363" s="4">
        <v>461418</v>
      </c>
      <c r="B363" s="5">
        <v>44547</v>
      </c>
      <c r="C363" s="4" t="s">
        <v>178</v>
      </c>
      <c r="D363" s="4">
        <v>1570.8</v>
      </c>
      <c r="E363" s="4" t="s">
        <v>130</v>
      </c>
      <c r="F363" s="4" t="s">
        <v>12</v>
      </c>
      <c r="G363" s="4" t="s">
        <v>167</v>
      </c>
      <c r="H363" s="4" t="s">
        <v>14</v>
      </c>
    </row>
    <row r="364" spans="1:8" x14ac:dyDescent="0.25">
      <c r="A364" s="4">
        <v>461954</v>
      </c>
      <c r="B364" s="5">
        <v>44931</v>
      </c>
      <c r="C364" s="4" t="s">
        <v>179</v>
      </c>
      <c r="D364" s="4">
        <v>1303.05</v>
      </c>
      <c r="E364" s="4" t="s">
        <v>130</v>
      </c>
      <c r="F364" s="4" t="s">
        <v>12</v>
      </c>
      <c r="G364" s="4" t="s">
        <v>167</v>
      </c>
      <c r="H364" s="4" t="s">
        <v>14</v>
      </c>
    </row>
    <row r="365" spans="1:8" x14ac:dyDescent="0.25">
      <c r="A365" s="4">
        <v>461955</v>
      </c>
      <c r="B365" s="5">
        <v>44931</v>
      </c>
      <c r="C365" s="4" t="s">
        <v>179</v>
      </c>
      <c r="D365" s="4">
        <v>1303.05</v>
      </c>
      <c r="E365" s="4" t="s">
        <v>130</v>
      </c>
      <c r="F365" s="4" t="s">
        <v>12</v>
      </c>
      <c r="G365" s="4" t="s">
        <v>167</v>
      </c>
      <c r="H365" s="4" t="s">
        <v>14</v>
      </c>
    </row>
    <row r="366" spans="1:8" x14ac:dyDescent="0.25">
      <c r="A366" s="4">
        <v>461388</v>
      </c>
      <c r="B366" s="5">
        <v>44095</v>
      </c>
      <c r="C366" s="4" t="s">
        <v>180</v>
      </c>
      <c r="D366" s="4">
        <v>476</v>
      </c>
      <c r="E366" s="4" t="s">
        <v>130</v>
      </c>
      <c r="F366" s="4" t="s">
        <v>12</v>
      </c>
      <c r="G366" s="4" t="s">
        <v>167</v>
      </c>
      <c r="H366" s="4" t="s">
        <v>14</v>
      </c>
    </row>
    <row r="367" spans="1:8" x14ac:dyDescent="0.25">
      <c r="A367" s="4">
        <v>461389</v>
      </c>
      <c r="B367" s="5">
        <v>44095</v>
      </c>
      <c r="C367" s="4" t="s">
        <v>180</v>
      </c>
      <c r="D367" s="4">
        <v>476</v>
      </c>
      <c r="E367" s="4" t="s">
        <v>130</v>
      </c>
      <c r="F367" s="4" t="s">
        <v>12</v>
      </c>
      <c r="G367" s="4" t="s">
        <v>167</v>
      </c>
      <c r="H367" s="4" t="s">
        <v>14</v>
      </c>
    </row>
    <row r="368" spans="1:8" x14ac:dyDescent="0.25">
      <c r="A368" s="4">
        <v>461390</v>
      </c>
      <c r="B368" s="5">
        <v>44095</v>
      </c>
      <c r="C368" s="4" t="s">
        <v>180</v>
      </c>
      <c r="D368" s="4">
        <v>476</v>
      </c>
      <c r="E368" s="4" t="s">
        <v>130</v>
      </c>
      <c r="F368" s="4" t="s">
        <v>12</v>
      </c>
      <c r="G368" s="4" t="s">
        <v>167</v>
      </c>
      <c r="H368" s="4" t="s">
        <v>14</v>
      </c>
    </row>
    <row r="369" spans="1:8" x14ac:dyDescent="0.25">
      <c r="A369" s="4">
        <v>461391</v>
      </c>
      <c r="B369" s="5">
        <v>44095</v>
      </c>
      <c r="C369" s="4" t="s">
        <v>180</v>
      </c>
      <c r="D369" s="4">
        <v>476</v>
      </c>
      <c r="E369" s="4" t="s">
        <v>130</v>
      </c>
      <c r="F369" s="4" t="s">
        <v>12</v>
      </c>
      <c r="G369" s="4" t="s">
        <v>167</v>
      </c>
      <c r="H369" s="4" t="s">
        <v>14</v>
      </c>
    </row>
    <row r="370" spans="1:8" x14ac:dyDescent="0.25">
      <c r="A370" s="4">
        <v>461392</v>
      </c>
      <c r="B370" s="5">
        <v>44095</v>
      </c>
      <c r="C370" s="4" t="s">
        <v>180</v>
      </c>
      <c r="D370" s="4">
        <v>476</v>
      </c>
      <c r="E370" s="4" t="s">
        <v>130</v>
      </c>
      <c r="F370" s="4" t="s">
        <v>12</v>
      </c>
      <c r="G370" s="4" t="s">
        <v>167</v>
      </c>
      <c r="H370" s="4" t="s">
        <v>14</v>
      </c>
    </row>
    <row r="371" spans="1:8" x14ac:dyDescent="0.25">
      <c r="A371" s="4">
        <v>461424</v>
      </c>
      <c r="B371" s="5">
        <v>44575</v>
      </c>
      <c r="C371" s="4" t="s">
        <v>182</v>
      </c>
      <c r="D371" s="4">
        <v>438.84</v>
      </c>
      <c r="E371" s="4" t="s">
        <v>130</v>
      </c>
      <c r="F371" s="4" t="s">
        <v>12</v>
      </c>
      <c r="G371" s="4" t="s">
        <v>167</v>
      </c>
      <c r="H371" s="4" t="s">
        <v>14</v>
      </c>
    </row>
    <row r="372" spans="1:8" x14ac:dyDescent="0.25">
      <c r="A372" s="4">
        <v>461425</v>
      </c>
      <c r="B372" s="5">
        <v>44603</v>
      </c>
      <c r="C372" s="4" t="s">
        <v>183</v>
      </c>
      <c r="D372" s="4">
        <v>3410.83</v>
      </c>
      <c r="E372" s="4" t="s">
        <v>130</v>
      </c>
      <c r="F372" s="4" t="s">
        <v>12</v>
      </c>
      <c r="G372" s="4" t="s">
        <v>167</v>
      </c>
      <c r="H372" s="4" t="s">
        <v>14</v>
      </c>
    </row>
    <row r="373" spans="1:8" x14ac:dyDescent="0.25">
      <c r="A373" s="4">
        <v>455224</v>
      </c>
      <c r="B373" s="5">
        <v>45132</v>
      </c>
      <c r="C373" s="4" t="s">
        <v>184</v>
      </c>
      <c r="D373" s="4">
        <v>5813.25</v>
      </c>
      <c r="E373" s="4" t="s">
        <v>130</v>
      </c>
      <c r="F373" s="4" t="s">
        <v>12</v>
      </c>
      <c r="G373" s="4" t="s">
        <v>167</v>
      </c>
      <c r="H373" s="4" t="s">
        <v>14</v>
      </c>
    </row>
    <row r="374" spans="1:8" x14ac:dyDescent="0.25">
      <c r="A374" s="4">
        <v>461410</v>
      </c>
      <c r="B374" s="5">
        <v>44452</v>
      </c>
      <c r="C374" s="4" t="s">
        <v>185</v>
      </c>
      <c r="D374" s="4">
        <v>903.94</v>
      </c>
      <c r="E374" s="4" t="s">
        <v>130</v>
      </c>
      <c r="F374" s="4" t="s">
        <v>12</v>
      </c>
      <c r="G374" s="4" t="s">
        <v>167</v>
      </c>
      <c r="H374" s="4" t="s">
        <v>14</v>
      </c>
    </row>
    <row r="375" spans="1:8" x14ac:dyDescent="0.25">
      <c r="A375" s="4">
        <v>461411</v>
      </c>
      <c r="B375" s="5">
        <v>44452</v>
      </c>
      <c r="C375" s="4" t="s">
        <v>185</v>
      </c>
      <c r="D375" s="4">
        <v>903.94</v>
      </c>
      <c r="E375" s="4" t="s">
        <v>130</v>
      </c>
      <c r="F375" s="4" t="s">
        <v>12</v>
      </c>
      <c r="G375" s="4" t="s">
        <v>167</v>
      </c>
      <c r="H375" s="4" t="s">
        <v>14</v>
      </c>
    </row>
    <row r="376" spans="1:8" x14ac:dyDescent="0.25">
      <c r="A376" s="4">
        <v>461412</v>
      </c>
      <c r="B376" s="5">
        <v>44452</v>
      </c>
      <c r="C376" s="4" t="s">
        <v>185</v>
      </c>
      <c r="D376" s="4">
        <v>903.94</v>
      </c>
      <c r="E376" s="4" t="s">
        <v>130</v>
      </c>
      <c r="F376" s="4" t="s">
        <v>12</v>
      </c>
      <c r="G376" s="4" t="s">
        <v>167</v>
      </c>
      <c r="H376" s="4" t="s">
        <v>14</v>
      </c>
    </row>
    <row r="377" spans="1:8" x14ac:dyDescent="0.25">
      <c r="A377" s="4">
        <v>461413</v>
      </c>
      <c r="B377" s="5">
        <v>44452</v>
      </c>
      <c r="C377" s="4" t="s">
        <v>185</v>
      </c>
      <c r="D377" s="4">
        <v>903.94</v>
      </c>
      <c r="E377" s="4" t="s">
        <v>130</v>
      </c>
      <c r="F377" s="4" t="s">
        <v>12</v>
      </c>
      <c r="G377" s="4" t="s">
        <v>167</v>
      </c>
      <c r="H377" s="4" t="s">
        <v>14</v>
      </c>
    </row>
    <row r="378" spans="1:8" x14ac:dyDescent="0.25">
      <c r="A378" s="4">
        <v>461438</v>
      </c>
      <c r="B378" s="5">
        <v>44805</v>
      </c>
      <c r="C378" s="4" t="s">
        <v>186</v>
      </c>
      <c r="D378" s="4">
        <v>2528.21</v>
      </c>
      <c r="E378" s="4" t="s">
        <v>130</v>
      </c>
      <c r="F378" s="4" t="s">
        <v>12</v>
      </c>
      <c r="G378" s="4" t="s">
        <v>167</v>
      </c>
      <c r="H378" s="4" t="s">
        <v>14</v>
      </c>
    </row>
    <row r="379" spans="1:8" x14ac:dyDescent="0.25">
      <c r="A379" s="4">
        <v>461952</v>
      </c>
      <c r="B379" s="5">
        <v>44888</v>
      </c>
      <c r="C379" s="4" t="s">
        <v>187</v>
      </c>
      <c r="D379" s="4">
        <v>1068.6500000000001</v>
      </c>
      <c r="E379" s="4" t="s">
        <v>130</v>
      </c>
      <c r="F379" s="4" t="s">
        <v>12</v>
      </c>
      <c r="G379" s="4" t="s">
        <v>167</v>
      </c>
      <c r="H379" s="4" t="s">
        <v>14</v>
      </c>
    </row>
    <row r="380" spans="1:8" x14ac:dyDescent="0.25">
      <c r="A380" s="4">
        <v>461953</v>
      </c>
      <c r="B380" s="5">
        <v>44888</v>
      </c>
      <c r="C380" s="4" t="s">
        <v>187</v>
      </c>
      <c r="D380" s="4">
        <v>1068.6500000000001</v>
      </c>
      <c r="E380" s="4" t="s">
        <v>130</v>
      </c>
      <c r="F380" s="4" t="s">
        <v>12</v>
      </c>
      <c r="G380" s="4" t="s">
        <v>167</v>
      </c>
      <c r="H380" s="4" t="s">
        <v>14</v>
      </c>
    </row>
    <row r="381" spans="1:8" x14ac:dyDescent="0.25">
      <c r="A381" s="4">
        <v>461406</v>
      </c>
      <c r="B381" s="5">
        <v>44392</v>
      </c>
      <c r="C381" s="4" t="s">
        <v>188</v>
      </c>
      <c r="D381" s="4">
        <v>386.75</v>
      </c>
      <c r="E381" s="4" t="s">
        <v>130</v>
      </c>
      <c r="F381" s="4" t="s">
        <v>12</v>
      </c>
      <c r="G381" s="4" t="s">
        <v>167</v>
      </c>
      <c r="H381" s="4" t="s">
        <v>14</v>
      </c>
    </row>
    <row r="382" spans="1:8" x14ac:dyDescent="0.25">
      <c r="A382" s="4">
        <v>461407</v>
      </c>
      <c r="B382" s="5">
        <v>44392</v>
      </c>
      <c r="C382" s="4" t="s">
        <v>188</v>
      </c>
      <c r="D382" s="4">
        <v>386.75</v>
      </c>
      <c r="E382" s="4" t="s">
        <v>130</v>
      </c>
      <c r="F382" s="4" t="s">
        <v>12</v>
      </c>
      <c r="G382" s="4" t="s">
        <v>167</v>
      </c>
      <c r="H382" s="4" t="s">
        <v>14</v>
      </c>
    </row>
    <row r="383" spans="1:8" x14ac:dyDescent="0.25">
      <c r="A383" s="4">
        <v>461408</v>
      </c>
      <c r="B383" s="5">
        <v>44392</v>
      </c>
      <c r="C383" s="4" t="s">
        <v>188</v>
      </c>
      <c r="D383" s="4">
        <v>386.75</v>
      </c>
      <c r="E383" s="4" t="s">
        <v>130</v>
      </c>
      <c r="F383" s="4" t="s">
        <v>12</v>
      </c>
      <c r="G383" s="4" t="s">
        <v>167</v>
      </c>
      <c r="H383" s="4" t="s">
        <v>14</v>
      </c>
    </row>
    <row r="384" spans="1:8" x14ac:dyDescent="0.25">
      <c r="A384" s="4">
        <v>461409</v>
      </c>
      <c r="B384" s="5">
        <v>44392</v>
      </c>
      <c r="C384" s="4" t="s">
        <v>188</v>
      </c>
      <c r="D384" s="4">
        <v>386.75</v>
      </c>
      <c r="E384" s="4" t="s">
        <v>130</v>
      </c>
      <c r="F384" s="4" t="s">
        <v>12</v>
      </c>
      <c r="G384" s="4" t="s">
        <v>167</v>
      </c>
      <c r="H384" s="4" t="s">
        <v>14</v>
      </c>
    </row>
    <row r="385" spans="1:8" x14ac:dyDescent="0.25">
      <c r="A385" s="4">
        <v>461419</v>
      </c>
      <c r="B385" s="5">
        <v>44547</v>
      </c>
      <c r="C385" s="4" t="s">
        <v>188</v>
      </c>
      <c r="D385" s="4">
        <v>476</v>
      </c>
      <c r="E385" s="4" t="s">
        <v>130</v>
      </c>
      <c r="F385" s="4" t="s">
        <v>12</v>
      </c>
      <c r="G385" s="4" t="s">
        <v>167</v>
      </c>
      <c r="H385" s="4" t="s">
        <v>14</v>
      </c>
    </row>
    <row r="386" spans="1:8" x14ac:dyDescent="0.25">
      <c r="A386" s="4">
        <v>461420</v>
      </c>
      <c r="B386" s="5">
        <v>44547</v>
      </c>
      <c r="C386" s="4" t="s">
        <v>188</v>
      </c>
      <c r="D386" s="4">
        <v>476</v>
      </c>
      <c r="E386" s="4" t="s">
        <v>130</v>
      </c>
      <c r="F386" s="4" t="s">
        <v>12</v>
      </c>
      <c r="G386" s="4" t="s">
        <v>167</v>
      </c>
      <c r="H386" s="4" t="s">
        <v>14</v>
      </c>
    </row>
    <row r="387" spans="1:8" x14ac:dyDescent="0.25">
      <c r="A387" s="4">
        <v>461421</v>
      </c>
      <c r="B387" s="5">
        <v>44547</v>
      </c>
      <c r="C387" s="4" t="s">
        <v>188</v>
      </c>
      <c r="D387" s="4">
        <v>476</v>
      </c>
      <c r="E387" s="4" t="s">
        <v>130</v>
      </c>
      <c r="F387" s="4" t="s">
        <v>12</v>
      </c>
      <c r="G387" s="4" t="s">
        <v>167</v>
      </c>
      <c r="H387" s="4" t="s">
        <v>14</v>
      </c>
    </row>
    <row r="388" spans="1:8" x14ac:dyDescent="0.25">
      <c r="A388" s="4">
        <v>461422</v>
      </c>
      <c r="B388" s="5">
        <v>44547</v>
      </c>
      <c r="C388" s="4" t="s">
        <v>188</v>
      </c>
      <c r="D388" s="4">
        <v>476</v>
      </c>
      <c r="E388" s="4" t="s">
        <v>130</v>
      </c>
      <c r="F388" s="4" t="s">
        <v>12</v>
      </c>
      <c r="G388" s="4" t="s">
        <v>167</v>
      </c>
      <c r="H388" s="4" t="s">
        <v>14</v>
      </c>
    </row>
    <row r="389" spans="1:8" x14ac:dyDescent="0.25">
      <c r="A389" s="4">
        <v>461956</v>
      </c>
      <c r="B389" s="5">
        <v>44931</v>
      </c>
      <c r="C389" s="4" t="s">
        <v>189</v>
      </c>
      <c r="D389" s="4">
        <v>416.5</v>
      </c>
      <c r="E389" s="4" t="s">
        <v>130</v>
      </c>
      <c r="F389" s="4" t="s">
        <v>12</v>
      </c>
      <c r="G389" s="4" t="s">
        <v>167</v>
      </c>
      <c r="H389" s="4" t="s">
        <v>14</v>
      </c>
    </row>
    <row r="390" spans="1:8" x14ac:dyDescent="0.25">
      <c r="A390" s="4">
        <v>461957</v>
      </c>
      <c r="B390" s="5">
        <v>44931</v>
      </c>
      <c r="C390" s="4" t="s">
        <v>189</v>
      </c>
      <c r="D390" s="4">
        <v>416.5</v>
      </c>
      <c r="E390" s="4" t="s">
        <v>130</v>
      </c>
      <c r="F390" s="4" t="s">
        <v>12</v>
      </c>
      <c r="G390" s="4" t="s">
        <v>167</v>
      </c>
      <c r="H390" s="4" t="s">
        <v>14</v>
      </c>
    </row>
    <row r="391" spans="1:8" x14ac:dyDescent="0.25">
      <c r="A391" s="4">
        <v>366387</v>
      </c>
      <c r="B391" s="5">
        <v>41761</v>
      </c>
      <c r="C391" s="4" t="s">
        <v>53</v>
      </c>
      <c r="D391" s="4">
        <v>35.200000000000003</v>
      </c>
      <c r="E391" s="4" t="s">
        <v>130</v>
      </c>
      <c r="F391" s="4" t="s">
        <v>12</v>
      </c>
      <c r="G391" s="4" t="s">
        <v>167</v>
      </c>
      <c r="H391" s="4" t="s">
        <v>31</v>
      </c>
    </row>
    <row r="392" spans="1:8" x14ac:dyDescent="0.25">
      <c r="A392" s="4">
        <v>366393</v>
      </c>
      <c r="B392" s="5">
        <v>41761</v>
      </c>
      <c r="C392" s="4" t="s">
        <v>53</v>
      </c>
      <c r="D392" s="4">
        <v>35.200000000000003</v>
      </c>
      <c r="E392" s="4" t="s">
        <v>130</v>
      </c>
      <c r="F392" s="4" t="s">
        <v>12</v>
      </c>
      <c r="G392" s="4" t="s">
        <v>167</v>
      </c>
      <c r="H392" s="4" t="s">
        <v>31</v>
      </c>
    </row>
    <row r="393" spans="1:8" x14ac:dyDescent="0.25">
      <c r="A393" s="4">
        <v>366397</v>
      </c>
      <c r="B393" s="5">
        <v>41761</v>
      </c>
      <c r="C393" s="4" t="s">
        <v>53</v>
      </c>
      <c r="D393" s="4">
        <v>35.200000000000003</v>
      </c>
      <c r="E393" s="4" t="s">
        <v>130</v>
      </c>
      <c r="F393" s="4" t="s">
        <v>12</v>
      </c>
      <c r="G393" s="4" t="s">
        <v>167</v>
      </c>
      <c r="H393" s="4" t="s">
        <v>31</v>
      </c>
    </row>
    <row r="394" spans="1:8" x14ac:dyDescent="0.25">
      <c r="A394" s="4">
        <v>366432</v>
      </c>
      <c r="B394" s="5">
        <v>41761</v>
      </c>
      <c r="C394" s="4" t="s">
        <v>53</v>
      </c>
      <c r="D394" s="4">
        <v>35.200000000000003</v>
      </c>
      <c r="E394" s="4" t="s">
        <v>130</v>
      </c>
      <c r="F394" s="4" t="s">
        <v>12</v>
      </c>
      <c r="G394" s="4" t="s">
        <v>167</v>
      </c>
      <c r="H394" s="4" t="s">
        <v>31</v>
      </c>
    </row>
    <row r="395" spans="1:8" x14ac:dyDescent="0.25">
      <c r="A395" s="4">
        <v>366453</v>
      </c>
      <c r="B395" s="5">
        <v>41761</v>
      </c>
      <c r="C395" s="4" t="s">
        <v>53</v>
      </c>
      <c r="D395" s="4">
        <v>35.200000000000003</v>
      </c>
      <c r="E395" s="4" t="s">
        <v>130</v>
      </c>
      <c r="F395" s="4" t="s">
        <v>12</v>
      </c>
      <c r="G395" s="4" t="s">
        <v>167</v>
      </c>
      <c r="H395" s="4" t="s">
        <v>31</v>
      </c>
    </row>
    <row r="396" spans="1:8" x14ac:dyDescent="0.25">
      <c r="A396" s="4">
        <v>366518</v>
      </c>
      <c r="B396" s="5">
        <v>41761</v>
      </c>
      <c r="C396" s="4" t="s">
        <v>53</v>
      </c>
      <c r="D396" s="4">
        <v>35.200000000000003</v>
      </c>
      <c r="E396" s="4" t="s">
        <v>130</v>
      </c>
      <c r="F396" s="4" t="s">
        <v>12</v>
      </c>
      <c r="G396" s="4" t="s">
        <v>167</v>
      </c>
      <c r="H396" s="4" t="s">
        <v>31</v>
      </c>
    </row>
    <row r="397" spans="1:8" x14ac:dyDescent="0.25">
      <c r="A397" s="4">
        <v>366526</v>
      </c>
      <c r="B397" s="5">
        <v>41761</v>
      </c>
      <c r="C397" s="4" t="s">
        <v>53</v>
      </c>
      <c r="D397" s="4">
        <v>35.200000000000003</v>
      </c>
      <c r="E397" s="4" t="s">
        <v>130</v>
      </c>
      <c r="F397" s="4" t="s">
        <v>12</v>
      </c>
      <c r="G397" s="4" t="s">
        <v>167</v>
      </c>
      <c r="H397" s="4" t="s">
        <v>31</v>
      </c>
    </row>
    <row r="398" spans="1:8" x14ac:dyDescent="0.25">
      <c r="A398" s="4">
        <v>366538</v>
      </c>
      <c r="B398" s="5">
        <v>41761</v>
      </c>
      <c r="C398" s="4" t="s">
        <v>53</v>
      </c>
      <c r="D398" s="4">
        <v>35.200000000000003</v>
      </c>
      <c r="E398" s="4" t="s">
        <v>130</v>
      </c>
      <c r="F398" s="4" t="s">
        <v>12</v>
      </c>
      <c r="G398" s="4" t="s">
        <v>167</v>
      </c>
      <c r="H398" s="4" t="s">
        <v>31</v>
      </c>
    </row>
    <row r="399" spans="1:8" x14ac:dyDescent="0.25">
      <c r="A399" s="4">
        <v>348904</v>
      </c>
      <c r="B399" s="5">
        <v>41761</v>
      </c>
      <c r="C399" s="4" t="s">
        <v>53</v>
      </c>
      <c r="D399" s="4">
        <v>35.200000000000003</v>
      </c>
      <c r="E399" s="4" t="s">
        <v>130</v>
      </c>
      <c r="F399" s="4" t="s">
        <v>12</v>
      </c>
      <c r="G399" s="4" t="s">
        <v>167</v>
      </c>
      <c r="H399" s="4" t="s">
        <v>31</v>
      </c>
    </row>
    <row r="400" spans="1:8" x14ac:dyDescent="0.25">
      <c r="A400" s="4">
        <v>348972</v>
      </c>
      <c r="B400" s="5">
        <v>41761</v>
      </c>
      <c r="C400" s="4" t="s">
        <v>53</v>
      </c>
      <c r="D400" s="4">
        <v>35.200000000000003</v>
      </c>
      <c r="E400" s="4" t="s">
        <v>130</v>
      </c>
      <c r="F400" s="4" t="s">
        <v>12</v>
      </c>
      <c r="G400" s="4" t="s">
        <v>167</v>
      </c>
      <c r="H400" s="4" t="s">
        <v>31</v>
      </c>
    </row>
    <row r="401" spans="1:8" x14ac:dyDescent="0.25">
      <c r="A401" s="4">
        <v>348980</v>
      </c>
      <c r="B401" s="5">
        <v>41761</v>
      </c>
      <c r="C401" s="4" t="s">
        <v>53</v>
      </c>
      <c r="D401" s="4">
        <v>35.200000000000003</v>
      </c>
      <c r="E401" s="4" t="s">
        <v>130</v>
      </c>
      <c r="F401" s="4" t="s">
        <v>12</v>
      </c>
      <c r="G401" s="4" t="s">
        <v>167</v>
      </c>
      <c r="H401" s="4" t="s">
        <v>31</v>
      </c>
    </row>
    <row r="402" spans="1:8" x14ac:dyDescent="0.25">
      <c r="A402" s="4">
        <v>393262</v>
      </c>
      <c r="B402" s="5">
        <v>42235</v>
      </c>
      <c r="C402" s="4" t="s">
        <v>53</v>
      </c>
      <c r="D402" s="4">
        <v>33.11</v>
      </c>
      <c r="E402" s="4" t="s">
        <v>130</v>
      </c>
      <c r="F402" s="4" t="s">
        <v>12</v>
      </c>
      <c r="G402" s="4" t="s">
        <v>167</v>
      </c>
      <c r="H402" s="4" t="s">
        <v>31</v>
      </c>
    </row>
    <row r="403" spans="1:8" x14ac:dyDescent="0.25">
      <c r="A403" s="4">
        <v>393309</v>
      </c>
      <c r="B403" s="5">
        <v>42235</v>
      </c>
      <c r="C403" s="4" t="s">
        <v>53</v>
      </c>
      <c r="D403" s="4">
        <v>33.11</v>
      </c>
      <c r="E403" s="4" t="s">
        <v>130</v>
      </c>
      <c r="F403" s="4" t="s">
        <v>12</v>
      </c>
      <c r="G403" s="4" t="s">
        <v>167</v>
      </c>
      <c r="H403" s="4" t="s">
        <v>31</v>
      </c>
    </row>
    <row r="404" spans="1:8" x14ac:dyDescent="0.25">
      <c r="A404" s="4">
        <v>393376</v>
      </c>
      <c r="B404" s="5">
        <v>42235</v>
      </c>
      <c r="C404" s="4" t="s">
        <v>53</v>
      </c>
      <c r="D404" s="4">
        <v>33.11</v>
      </c>
      <c r="E404" s="4" t="s">
        <v>130</v>
      </c>
      <c r="F404" s="4" t="s">
        <v>12</v>
      </c>
      <c r="G404" s="4" t="s">
        <v>167</v>
      </c>
      <c r="H404" s="4" t="s">
        <v>31</v>
      </c>
    </row>
    <row r="405" spans="1:8" x14ac:dyDescent="0.25">
      <c r="A405" s="4">
        <v>393423</v>
      </c>
      <c r="B405" s="5">
        <v>42235</v>
      </c>
      <c r="C405" s="4" t="s">
        <v>53</v>
      </c>
      <c r="D405" s="4">
        <v>33.11</v>
      </c>
      <c r="E405" s="4" t="s">
        <v>130</v>
      </c>
      <c r="F405" s="4" t="s">
        <v>12</v>
      </c>
      <c r="G405" s="4" t="s">
        <v>167</v>
      </c>
      <c r="H405" s="4" t="s">
        <v>31</v>
      </c>
    </row>
    <row r="406" spans="1:8" x14ac:dyDescent="0.25">
      <c r="A406" s="4">
        <v>393782</v>
      </c>
      <c r="B406" s="5">
        <v>42235</v>
      </c>
      <c r="C406" s="4" t="s">
        <v>53</v>
      </c>
      <c r="D406" s="4">
        <v>33.11</v>
      </c>
      <c r="E406" s="4" t="s">
        <v>130</v>
      </c>
      <c r="F406" s="4" t="s">
        <v>12</v>
      </c>
      <c r="G406" s="4" t="s">
        <v>167</v>
      </c>
      <c r="H406" s="4" t="s">
        <v>31</v>
      </c>
    </row>
    <row r="407" spans="1:8" x14ac:dyDescent="0.25">
      <c r="A407" s="4">
        <v>393866</v>
      </c>
      <c r="B407" s="5">
        <v>42235</v>
      </c>
      <c r="C407" s="4" t="s">
        <v>53</v>
      </c>
      <c r="D407" s="4">
        <v>33.11</v>
      </c>
      <c r="E407" s="4" t="s">
        <v>130</v>
      </c>
      <c r="F407" s="4" t="s">
        <v>12</v>
      </c>
      <c r="G407" s="4" t="s">
        <v>167</v>
      </c>
      <c r="H407" s="4" t="s">
        <v>31</v>
      </c>
    </row>
    <row r="408" spans="1:8" x14ac:dyDescent="0.25">
      <c r="A408" s="4">
        <v>394008</v>
      </c>
      <c r="B408" s="5">
        <v>42235</v>
      </c>
      <c r="C408" s="4" t="s">
        <v>53</v>
      </c>
      <c r="D408" s="4">
        <v>33.11</v>
      </c>
      <c r="E408" s="4" t="s">
        <v>130</v>
      </c>
      <c r="F408" s="4" t="s">
        <v>12</v>
      </c>
      <c r="G408" s="4" t="s">
        <v>167</v>
      </c>
      <c r="H408" s="4" t="s">
        <v>31</v>
      </c>
    </row>
    <row r="409" spans="1:8" x14ac:dyDescent="0.25">
      <c r="A409" s="4">
        <v>394012</v>
      </c>
      <c r="B409" s="5">
        <v>42235</v>
      </c>
      <c r="C409" s="4" t="s">
        <v>53</v>
      </c>
      <c r="D409" s="4">
        <v>33.11</v>
      </c>
      <c r="E409" s="4" t="s">
        <v>130</v>
      </c>
      <c r="F409" s="4" t="s">
        <v>12</v>
      </c>
      <c r="G409" s="4" t="s">
        <v>167</v>
      </c>
      <c r="H409" s="4" t="s">
        <v>31</v>
      </c>
    </row>
    <row r="410" spans="1:8" x14ac:dyDescent="0.25">
      <c r="A410" s="4">
        <v>394019</v>
      </c>
      <c r="B410" s="5">
        <v>42235</v>
      </c>
      <c r="C410" s="4" t="s">
        <v>53</v>
      </c>
      <c r="D410" s="4">
        <v>33.11</v>
      </c>
      <c r="E410" s="4" t="s">
        <v>130</v>
      </c>
      <c r="F410" s="4" t="s">
        <v>12</v>
      </c>
      <c r="G410" s="4" t="s">
        <v>167</v>
      </c>
      <c r="H410" s="4" t="s">
        <v>31</v>
      </c>
    </row>
    <row r="411" spans="1:8" x14ac:dyDescent="0.25">
      <c r="A411" s="4">
        <v>394026</v>
      </c>
      <c r="B411" s="5">
        <v>42235</v>
      </c>
      <c r="C411" s="4" t="s">
        <v>53</v>
      </c>
      <c r="D411" s="4">
        <v>33.11</v>
      </c>
      <c r="E411" s="4" t="s">
        <v>130</v>
      </c>
      <c r="F411" s="4" t="s">
        <v>12</v>
      </c>
      <c r="G411" s="4" t="s">
        <v>167</v>
      </c>
      <c r="H411" s="4" t="s">
        <v>31</v>
      </c>
    </row>
    <row r="412" spans="1:8" x14ac:dyDescent="0.25">
      <c r="A412" s="4">
        <v>394102</v>
      </c>
      <c r="B412" s="5">
        <v>42235</v>
      </c>
      <c r="C412" s="4" t="s">
        <v>53</v>
      </c>
      <c r="D412" s="4">
        <v>33.11</v>
      </c>
      <c r="E412" s="4" t="s">
        <v>130</v>
      </c>
      <c r="F412" s="4" t="s">
        <v>12</v>
      </c>
      <c r="G412" s="4" t="s">
        <v>167</v>
      </c>
      <c r="H412" s="4" t="s">
        <v>31</v>
      </c>
    </row>
    <row r="413" spans="1:8" x14ac:dyDescent="0.25">
      <c r="A413" s="4">
        <v>394106</v>
      </c>
      <c r="B413" s="5">
        <v>42235</v>
      </c>
      <c r="C413" s="4" t="s">
        <v>53</v>
      </c>
      <c r="D413" s="4">
        <v>33.11</v>
      </c>
      <c r="E413" s="4" t="s">
        <v>130</v>
      </c>
      <c r="F413" s="4" t="s">
        <v>12</v>
      </c>
      <c r="G413" s="4" t="s">
        <v>167</v>
      </c>
      <c r="H413" s="4" t="s">
        <v>31</v>
      </c>
    </row>
    <row r="414" spans="1:8" x14ac:dyDescent="0.25">
      <c r="A414" s="4">
        <v>394251</v>
      </c>
      <c r="B414" s="5">
        <v>42235</v>
      </c>
      <c r="C414" s="4" t="s">
        <v>53</v>
      </c>
      <c r="D414" s="4">
        <v>33.11</v>
      </c>
      <c r="E414" s="4" t="s">
        <v>130</v>
      </c>
      <c r="F414" s="4" t="s">
        <v>12</v>
      </c>
      <c r="G414" s="4" t="s">
        <v>167</v>
      </c>
      <c r="H414" s="4" t="s">
        <v>31</v>
      </c>
    </row>
    <row r="415" spans="1:8" x14ac:dyDescent="0.25">
      <c r="A415" s="4">
        <v>394253</v>
      </c>
      <c r="B415" s="5">
        <v>42235</v>
      </c>
      <c r="C415" s="4" t="s">
        <v>53</v>
      </c>
      <c r="D415" s="4">
        <v>33.11</v>
      </c>
      <c r="E415" s="4" t="s">
        <v>130</v>
      </c>
      <c r="F415" s="4" t="s">
        <v>12</v>
      </c>
      <c r="G415" s="4" t="s">
        <v>167</v>
      </c>
      <c r="H415" s="4" t="s">
        <v>31</v>
      </c>
    </row>
    <row r="416" spans="1:8" x14ac:dyDescent="0.25">
      <c r="A416" s="4">
        <v>394287</v>
      </c>
      <c r="B416" s="5">
        <v>42235</v>
      </c>
      <c r="C416" s="4" t="s">
        <v>53</v>
      </c>
      <c r="D416" s="4">
        <v>33.11</v>
      </c>
      <c r="E416" s="4" t="s">
        <v>130</v>
      </c>
      <c r="F416" s="4" t="s">
        <v>12</v>
      </c>
      <c r="G416" s="4" t="s">
        <v>167</v>
      </c>
      <c r="H416" s="4" t="s">
        <v>31</v>
      </c>
    </row>
    <row r="417" spans="1:8" x14ac:dyDescent="0.25">
      <c r="A417" s="4">
        <v>398721</v>
      </c>
      <c r="B417" s="5">
        <v>42284</v>
      </c>
      <c r="C417" s="4" t="s">
        <v>53</v>
      </c>
      <c r="D417" s="4">
        <v>33.11</v>
      </c>
      <c r="E417" s="4" t="s">
        <v>130</v>
      </c>
      <c r="F417" s="4" t="s">
        <v>12</v>
      </c>
      <c r="G417" s="4" t="s">
        <v>167</v>
      </c>
      <c r="H417" s="4" t="s">
        <v>31</v>
      </c>
    </row>
    <row r="418" spans="1:8" x14ac:dyDescent="0.25">
      <c r="A418" s="4">
        <v>398746</v>
      </c>
      <c r="B418" s="5">
        <v>42284</v>
      </c>
      <c r="C418" s="4" t="s">
        <v>53</v>
      </c>
      <c r="D418" s="4">
        <v>33.11</v>
      </c>
      <c r="E418" s="4" t="s">
        <v>130</v>
      </c>
      <c r="F418" s="4" t="s">
        <v>12</v>
      </c>
      <c r="G418" s="4" t="s">
        <v>167</v>
      </c>
      <c r="H418" s="4" t="s">
        <v>31</v>
      </c>
    </row>
    <row r="419" spans="1:8" x14ac:dyDescent="0.25">
      <c r="A419" s="4">
        <v>398752</v>
      </c>
      <c r="B419" s="5">
        <v>42284</v>
      </c>
      <c r="C419" s="4" t="s">
        <v>53</v>
      </c>
      <c r="D419" s="4">
        <v>33.11</v>
      </c>
      <c r="E419" s="4" t="s">
        <v>130</v>
      </c>
      <c r="F419" s="4" t="s">
        <v>12</v>
      </c>
      <c r="G419" s="4" t="s">
        <v>167</v>
      </c>
      <c r="H419" s="4" t="s">
        <v>31</v>
      </c>
    </row>
    <row r="420" spans="1:8" x14ac:dyDescent="0.25">
      <c r="A420" s="4">
        <v>398845</v>
      </c>
      <c r="B420" s="5">
        <v>42284</v>
      </c>
      <c r="C420" s="4" t="s">
        <v>53</v>
      </c>
      <c r="D420" s="4">
        <v>33.11</v>
      </c>
      <c r="E420" s="4" t="s">
        <v>130</v>
      </c>
      <c r="F420" s="4" t="s">
        <v>12</v>
      </c>
      <c r="G420" s="4" t="s">
        <v>167</v>
      </c>
      <c r="H420" s="4" t="s">
        <v>31</v>
      </c>
    </row>
    <row r="421" spans="1:8" x14ac:dyDescent="0.25">
      <c r="A421" s="4">
        <v>398880</v>
      </c>
      <c r="B421" s="5">
        <v>42284</v>
      </c>
      <c r="C421" s="4" t="s">
        <v>53</v>
      </c>
      <c r="D421" s="4">
        <v>33.11</v>
      </c>
      <c r="E421" s="4" t="s">
        <v>130</v>
      </c>
      <c r="F421" s="4" t="s">
        <v>12</v>
      </c>
      <c r="G421" s="4" t="s">
        <v>167</v>
      </c>
      <c r="H421" s="4" t="s">
        <v>31</v>
      </c>
    </row>
    <row r="422" spans="1:8" x14ac:dyDescent="0.25">
      <c r="A422" s="4">
        <v>398959</v>
      </c>
      <c r="B422" s="5">
        <v>42284</v>
      </c>
      <c r="C422" s="4" t="s">
        <v>53</v>
      </c>
      <c r="D422" s="4">
        <v>33.11</v>
      </c>
      <c r="E422" s="4" t="s">
        <v>130</v>
      </c>
      <c r="F422" s="4" t="s">
        <v>12</v>
      </c>
      <c r="G422" s="4" t="s">
        <v>167</v>
      </c>
      <c r="H422" s="4" t="s">
        <v>31</v>
      </c>
    </row>
    <row r="423" spans="1:8" x14ac:dyDescent="0.25">
      <c r="A423" s="4">
        <v>399063</v>
      </c>
      <c r="B423" s="5">
        <v>42284</v>
      </c>
      <c r="C423" s="4" t="s">
        <v>53</v>
      </c>
      <c r="D423" s="4">
        <v>33.11</v>
      </c>
      <c r="E423" s="4" t="s">
        <v>130</v>
      </c>
      <c r="F423" s="4" t="s">
        <v>12</v>
      </c>
      <c r="G423" s="4" t="s">
        <v>167</v>
      </c>
      <c r="H423" s="4" t="s">
        <v>31</v>
      </c>
    </row>
    <row r="424" spans="1:8" x14ac:dyDescent="0.25">
      <c r="A424" s="4">
        <v>399080</v>
      </c>
      <c r="B424" s="5">
        <v>42284</v>
      </c>
      <c r="C424" s="4" t="s">
        <v>53</v>
      </c>
      <c r="D424" s="4">
        <v>33.11</v>
      </c>
      <c r="E424" s="4" t="s">
        <v>130</v>
      </c>
      <c r="F424" s="4" t="s">
        <v>12</v>
      </c>
      <c r="G424" s="4" t="s">
        <v>167</v>
      </c>
      <c r="H424" s="4" t="s">
        <v>31</v>
      </c>
    </row>
    <row r="425" spans="1:8" x14ac:dyDescent="0.25">
      <c r="A425" s="4">
        <v>399147</v>
      </c>
      <c r="B425" s="5">
        <v>42284</v>
      </c>
      <c r="C425" s="4" t="s">
        <v>53</v>
      </c>
      <c r="D425" s="4">
        <v>33.11</v>
      </c>
      <c r="E425" s="4" t="s">
        <v>130</v>
      </c>
      <c r="F425" s="4" t="s">
        <v>12</v>
      </c>
      <c r="G425" s="4" t="s">
        <v>167</v>
      </c>
      <c r="H425" s="4" t="s">
        <v>31</v>
      </c>
    </row>
    <row r="426" spans="1:8" x14ac:dyDescent="0.25">
      <c r="A426" s="4">
        <v>399152</v>
      </c>
      <c r="B426" s="5">
        <v>42284</v>
      </c>
      <c r="C426" s="4" t="s">
        <v>53</v>
      </c>
      <c r="D426" s="4">
        <v>33.11</v>
      </c>
      <c r="E426" s="4" t="s">
        <v>130</v>
      </c>
      <c r="F426" s="4" t="s">
        <v>12</v>
      </c>
      <c r="G426" s="4" t="s">
        <v>167</v>
      </c>
      <c r="H426" s="4" t="s">
        <v>31</v>
      </c>
    </row>
    <row r="427" spans="1:8" x14ac:dyDescent="0.25">
      <c r="A427" s="4">
        <v>399190</v>
      </c>
      <c r="B427" s="5">
        <v>42284</v>
      </c>
      <c r="C427" s="4" t="s">
        <v>53</v>
      </c>
      <c r="D427" s="4">
        <v>33.11</v>
      </c>
      <c r="E427" s="4" t="s">
        <v>130</v>
      </c>
      <c r="F427" s="4" t="s">
        <v>12</v>
      </c>
      <c r="G427" s="4" t="s">
        <v>167</v>
      </c>
      <c r="H427" s="4" t="s">
        <v>31</v>
      </c>
    </row>
    <row r="428" spans="1:8" x14ac:dyDescent="0.25">
      <c r="A428" s="4">
        <v>399268</v>
      </c>
      <c r="B428" s="5">
        <v>42284</v>
      </c>
      <c r="C428" s="4" t="s">
        <v>53</v>
      </c>
      <c r="D428" s="4">
        <v>33.11</v>
      </c>
      <c r="E428" s="4" t="s">
        <v>130</v>
      </c>
      <c r="F428" s="4" t="s">
        <v>12</v>
      </c>
      <c r="G428" s="4" t="s">
        <v>167</v>
      </c>
      <c r="H428" s="4" t="s">
        <v>31</v>
      </c>
    </row>
    <row r="429" spans="1:8" x14ac:dyDescent="0.25">
      <c r="A429" s="4">
        <v>402329</v>
      </c>
      <c r="B429" s="5">
        <v>42312</v>
      </c>
      <c r="C429" s="4" t="s">
        <v>53</v>
      </c>
      <c r="D429" s="4">
        <v>33.11</v>
      </c>
      <c r="E429" s="4" t="s">
        <v>130</v>
      </c>
      <c r="F429" s="4" t="s">
        <v>12</v>
      </c>
      <c r="G429" s="4" t="s">
        <v>167</v>
      </c>
      <c r="H429" s="4" t="s">
        <v>31</v>
      </c>
    </row>
    <row r="430" spans="1:8" x14ac:dyDescent="0.25">
      <c r="A430" s="4">
        <v>402360</v>
      </c>
      <c r="B430" s="5">
        <v>42312</v>
      </c>
      <c r="C430" s="4" t="s">
        <v>53</v>
      </c>
      <c r="D430" s="4">
        <v>33.11</v>
      </c>
      <c r="E430" s="4" t="s">
        <v>130</v>
      </c>
      <c r="F430" s="4" t="s">
        <v>12</v>
      </c>
      <c r="G430" s="4" t="s">
        <v>167</v>
      </c>
      <c r="H430" s="4" t="s">
        <v>31</v>
      </c>
    </row>
    <row r="431" spans="1:8" x14ac:dyDescent="0.25">
      <c r="A431" s="4">
        <v>402365</v>
      </c>
      <c r="B431" s="5">
        <v>42312</v>
      </c>
      <c r="C431" s="4" t="s">
        <v>53</v>
      </c>
      <c r="D431" s="4">
        <v>33.11</v>
      </c>
      <c r="E431" s="4" t="s">
        <v>130</v>
      </c>
      <c r="F431" s="4" t="s">
        <v>12</v>
      </c>
      <c r="G431" s="4" t="s">
        <v>167</v>
      </c>
      <c r="H431" s="4" t="s">
        <v>31</v>
      </c>
    </row>
    <row r="432" spans="1:8" x14ac:dyDescent="0.25">
      <c r="A432" s="4">
        <v>402467</v>
      </c>
      <c r="B432" s="5">
        <v>42312</v>
      </c>
      <c r="C432" s="4" t="s">
        <v>53</v>
      </c>
      <c r="D432" s="4">
        <v>33.11</v>
      </c>
      <c r="E432" s="4" t="s">
        <v>130</v>
      </c>
      <c r="F432" s="4" t="s">
        <v>12</v>
      </c>
      <c r="G432" s="4" t="s">
        <v>167</v>
      </c>
      <c r="H432" s="4" t="s">
        <v>31</v>
      </c>
    </row>
    <row r="433" spans="1:8" x14ac:dyDescent="0.25">
      <c r="A433" s="4">
        <v>402506</v>
      </c>
      <c r="B433" s="5">
        <v>42312</v>
      </c>
      <c r="C433" s="4" t="s">
        <v>53</v>
      </c>
      <c r="D433" s="4">
        <v>33.11</v>
      </c>
      <c r="E433" s="4" t="s">
        <v>130</v>
      </c>
      <c r="F433" s="4" t="s">
        <v>12</v>
      </c>
      <c r="G433" s="4" t="s">
        <v>167</v>
      </c>
      <c r="H433" s="4" t="s">
        <v>31</v>
      </c>
    </row>
    <row r="434" spans="1:8" x14ac:dyDescent="0.25">
      <c r="A434" s="4">
        <v>402534</v>
      </c>
      <c r="B434" s="5">
        <v>42312</v>
      </c>
      <c r="C434" s="4" t="s">
        <v>53</v>
      </c>
      <c r="D434" s="4">
        <v>33.11</v>
      </c>
      <c r="E434" s="4" t="s">
        <v>130</v>
      </c>
      <c r="F434" s="4" t="s">
        <v>12</v>
      </c>
      <c r="G434" s="4" t="s">
        <v>167</v>
      </c>
      <c r="H434" s="4" t="s">
        <v>31</v>
      </c>
    </row>
    <row r="435" spans="1:8" x14ac:dyDescent="0.25">
      <c r="A435" s="4">
        <v>402550</v>
      </c>
      <c r="B435" s="5">
        <v>42312</v>
      </c>
      <c r="C435" s="4" t="s">
        <v>53</v>
      </c>
      <c r="D435" s="4">
        <v>33.11</v>
      </c>
      <c r="E435" s="4" t="s">
        <v>130</v>
      </c>
      <c r="F435" s="4" t="s">
        <v>12</v>
      </c>
      <c r="G435" s="4" t="s">
        <v>167</v>
      </c>
      <c r="H435" s="4" t="s">
        <v>31</v>
      </c>
    </row>
    <row r="436" spans="1:8" x14ac:dyDescent="0.25">
      <c r="A436" s="4">
        <v>402587</v>
      </c>
      <c r="B436" s="5">
        <v>42312</v>
      </c>
      <c r="C436" s="4" t="s">
        <v>53</v>
      </c>
      <c r="D436" s="4">
        <v>33.11</v>
      </c>
      <c r="E436" s="4" t="s">
        <v>130</v>
      </c>
      <c r="F436" s="4" t="s">
        <v>12</v>
      </c>
      <c r="G436" s="4" t="s">
        <v>167</v>
      </c>
      <c r="H436" s="4" t="s">
        <v>31</v>
      </c>
    </row>
    <row r="437" spans="1:8" x14ac:dyDescent="0.25">
      <c r="A437" s="4">
        <v>402679</v>
      </c>
      <c r="B437" s="5">
        <v>42312</v>
      </c>
      <c r="C437" s="4" t="s">
        <v>53</v>
      </c>
      <c r="D437" s="4">
        <v>33.11</v>
      </c>
      <c r="E437" s="4" t="s">
        <v>130</v>
      </c>
      <c r="F437" s="4" t="s">
        <v>12</v>
      </c>
      <c r="G437" s="4" t="s">
        <v>167</v>
      </c>
      <c r="H437" s="4" t="s">
        <v>31</v>
      </c>
    </row>
    <row r="438" spans="1:8" x14ac:dyDescent="0.25">
      <c r="A438" s="4">
        <v>402682</v>
      </c>
      <c r="B438" s="5">
        <v>42312</v>
      </c>
      <c r="C438" s="4" t="s">
        <v>53</v>
      </c>
      <c r="D438" s="4">
        <v>33.11</v>
      </c>
      <c r="E438" s="4" t="s">
        <v>130</v>
      </c>
      <c r="F438" s="4" t="s">
        <v>12</v>
      </c>
      <c r="G438" s="4" t="s">
        <v>167</v>
      </c>
      <c r="H438" s="4" t="s">
        <v>31</v>
      </c>
    </row>
    <row r="439" spans="1:8" x14ac:dyDescent="0.25">
      <c r="A439" s="4">
        <v>402714</v>
      </c>
      <c r="B439" s="5">
        <v>42312</v>
      </c>
      <c r="C439" s="4" t="s">
        <v>53</v>
      </c>
      <c r="D439" s="4">
        <v>33.11</v>
      </c>
      <c r="E439" s="4" t="s">
        <v>130</v>
      </c>
      <c r="F439" s="4" t="s">
        <v>12</v>
      </c>
      <c r="G439" s="4" t="s">
        <v>167</v>
      </c>
      <c r="H439" s="4" t="s">
        <v>31</v>
      </c>
    </row>
    <row r="440" spans="1:8" x14ac:dyDescent="0.25">
      <c r="A440" s="4">
        <v>430027</v>
      </c>
      <c r="B440" s="5">
        <v>42951</v>
      </c>
      <c r="C440" s="4" t="s">
        <v>54</v>
      </c>
      <c r="D440" s="4">
        <v>35.71</v>
      </c>
      <c r="E440" s="4" t="s">
        <v>130</v>
      </c>
      <c r="F440" s="4" t="s">
        <v>12</v>
      </c>
      <c r="G440" s="4" t="s">
        <v>167</v>
      </c>
      <c r="H440" s="4" t="s">
        <v>31</v>
      </c>
    </row>
    <row r="441" spans="1:8" x14ac:dyDescent="0.25">
      <c r="A441" s="4">
        <v>430045</v>
      </c>
      <c r="B441" s="5">
        <v>42951</v>
      </c>
      <c r="C441" s="4" t="s">
        <v>54</v>
      </c>
      <c r="D441" s="4">
        <v>35.71</v>
      </c>
      <c r="E441" s="4" t="s">
        <v>130</v>
      </c>
      <c r="F441" s="4" t="s">
        <v>12</v>
      </c>
      <c r="G441" s="4" t="s">
        <v>167</v>
      </c>
      <c r="H441" s="4" t="s">
        <v>31</v>
      </c>
    </row>
    <row r="442" spans="1:8" x14ac:dyDescent="0.25">
      <c r="A442" s="4">
        <v>430080</v>
      </c>
      <c r="B442" s="5">
        <v>42951</v>
      </c>
      <c r="C442" s="4" t="s">
        <v>54</v>
      </c>
      <c r="D442" s="4">
        <v>35.71</v>
      </c>
      <c r="E442" s="4" t="s">
        <v>130</v>
      </c>
      <c r="F442" s="4" t="s">
        <v>12</v>
      </c>
      <c r="G442" s="4" t="s">
        <v>167</v>
      </c>
      <c r="H442" s="4" t="s">
        <v>31</v>
      </c>
    </row>
    <row r="443" spans="1:8" x14ac:dyDescent="0.25">
      <c r="A443" s="4">
        <v>455274</v>
      </c>
      <c r="B443" s="5">
        <v>45166</v>
      </c>
      <c r="C443" s="4" t="s">
        <v>191</v>
      </c>
      <c r="D443" s="4">
        <v>2145</v>
      </c>
      <c r="E443" s="4" t="s">
        <v>130</v>
      </c>
      <c r="F443" s="4" t="s">
        <v>12</v>
      </c>
      <c r="G443" s="4" t="s">
        <v>167</v>
      </c>
      <c r="H443" s="4" t="s">
        <v>14</v>
      </c>
    </row>
    <row r="444" spans="1:8" x14ac:dyDescent="0.25">
      <c r="A444" s="4">
        <v>461423</v>
      </c>
      <c r="B444" s="5">
        <v>44547</v>
      </c>
      <c r="C444" s="4" t="s">
        <v>192</v>
      </c>
      <c r="D444" s="4">
        <v>2023</v>
      </c>
      <c r="E444" s="4" t="s">
        <v>130</v>
      </c>
      <c r="F444" s="4" t="s">
        <v>12</v>
      </c>
      <c r="G444" s="4" t="s">
        <v>167</v>
      </c>
      <c r="H444" s="4" t="s">
        <v>14</v>
      </c>
    </row>
    <row r="445" spans="1:8" x14ac:dyDescent="0.25">
      <c r="A445" s="4">
        <v>461429</v>
      </c>
      <c r="B445" s="5">
        <v>44705</v>
      </c>
      <c r="C445" s="4" t="s">
        <v>193</v>
      </c>
      <c r="D445" s="4">
        <v>1541.05</v>
      </c>
      <c r="E445" s="4" t="s">
        <v>130</v>
      </c>
      <c r="F445" s="4" t="s">
        <v>12</v>
      </c>
      <c r="G445" s="4" t="s">
        <v>167</v>
      </c>
      <c r="H445" s="4" t="s">
        <v>14</v>
      </c>
    </row>
    <row r="446" spans="1:8" x14ac:dyDescent="0.25">
      <c r="A446" s="4">
        <v>461428</v>
      </c>
      <c r="B446" s="5">
        <v>44691</v>
      </c>
      <c r="C446" s="4" t="s">
        <v>194</v>
      </c>
      <c r="D446" s="4">
        <v>470.66</v>
      </c>
      <c r="E446" s="4" t="s">
        <v>130</v>
      </c>
      <c r="F446" s="4" t="s">
        <v>12</v>
      </c>
      <c r="G446" s="4" t="s">
        <v>167</v>
      </c>
      <c r="H446" s="4" t="s">
        <v>14</v>
      </c>
    </row>
    <row r="447" spans="1:8" x14ac:dyDescent="0.25">
      <c r="A447" s="4">
        <v>461393</v>
      </c>
      <c r="B447" s="5">
        <v>44095</v>
      </c>
      <c r="C447" s="4" t="s">
        <v>195</v>
      </c>
      <c r="D447" s="4">
        <v>714</v>
      </c>
      <c r="E447" s="4" t="s">
        <v>130</v>
      </c>
      <c r="F447" s="4" t="s">
        <v>12</v>
      </c>
      <c r="G447" s="4" t="s">
        <v>167</v>
      </c>
      <c r="H447" s="4" t="s">
        <v>14</v>
      </c>
    </row>
    <row r="448" spans="1:8" x14ac:dyDescent="0.25">
      <c r="A448" s="4">
        <v>461396</v>
      </c>
      <c r="B448" s="5">
        <v>44155</v>
      </c>
      <c r="C448" s="4" t="s">
        <v>197</v>
      </c>
      <c r="D448" s="4">
        <v>1319.95</v>
      </c>
      <c r="E448" s="4" t="s">
        <v>130</v>
      </c>
      <c r="F448" s="4" t="s">
        <v>12</v>
      </c>
      <c r="G448" s="4" t="s">
        <v>167</v>
      </c>
      <c r="H448" s="4" t="s">
        <v>14</v>
      </c>
    </row>
    <row r="449" spans="1:8" x14ac:dyDescent="0.25">
      <c r="A449" s="4">
        <v>461426</v>
      </c>
      <c r="B449" s="5">
        <v>44647</v>
      </c>
      <c r="C449" s="4" t="s">
        <v>198</v>
      </c>
      <c r="D449" s="4">
        <v>1106.3699999999999</v>
      </c>
      <c r="E449" s="4" t="s">
        <v>130</v>
      </c>
      <c r="F449" s="4" t="s">
        <v>12</v>
      </c>
      <c r="G449" s="4" t="s">
        <v>167</v>
      </c>
      <c r="H449" s="4" t="s">
        <v>14</v>
      </c>
    </row>
    <row r="450" spans="1:8" x14ac:dyDescent="0.25">
      <c r="A450" s="4">
        <v>461427</v>
      </c>
      <c r="B450" s="5">
        <v>44647</v>
      </c>
      <c r="C450" s="4" t="s">
        <v>198</v>
      </c>
      <c r="D450" s="4">
        <v>1106.3699999999999</v>
      </c>
      <c r="E450" s="4" t="s">
        <v>130</v>
      </c>
      <c r="F450" s="4" t="s">
        <v>12</v>
      </c>
      <c r="G450" s="4" t="s">
        <v>167</v>
      </c>
      <c r="H450" s="4" t="s">
        <v>14</v>
      </c>
    </row>
    <row r="451" spans="1:8" x14ac:dyDescent="0.25">
      <c r="A451" s="4">
        <v>461414</v>
      </c>
      <c r="B451" s="5">
        <v>44462</v>
      </c>
      <c r="C451" s="4" t="s">
        <v>199</v>
      </c>
      <c r="D451" s="4">
        <v>1914</v>
      </c>
      <c r="E451" s="4" t="s">
        <v>130</v>
      </c>
      <c r="F451" s="4" t="s">
        <v>12</v>
      </c>
      <c r="G451" s="4" t="s">
        <v>167</v>
      </c>
      <c r="H451" s="4" t="s">
        <v>14</v>
      </c>
    </row>
    <row r="452" spans="1:8" x14ac:dyDescent="0.25">
      <c r="A452" s="4">
        <v>461394</v>
      </c>
      <c r="B452" s="5">
        <v>44101</v>
      </c>
      <c r="C452" s="4" t="s">
        <v>200</v>
      </c>
      <c r="D452" s="4">
        <v>951.54</v>
      </c>
      <c r="E452" s="4" t="s">
        <v>130</v>
      </c>
      <c r="F452" s="4" t="s">
        <v>12</v>
      </c>
      <c r="G452" s="4" t="s">
        <v>167</v>
      </c>
      <c r="H452" s="4" t="s">
        <v>14</v>
      </c>
    </row>
    <row r="453" spans="1:8" x14ac:dyDescent="0.25">
      <c r="A453" s="4"/>
      <c r="B453" s="5">
        <v>43411</v>
      </c>
      <c r="C453" s="7" t="s">
        <v>201</v>
      </c>
      <c r="D453" s="4">
        <v>281.2</v>
      </c>
      <c r="E453" s="4" t="s">
        <v>130</v>
      </c>
      <c r="F453" s="4" t="s">
        <v>12</v>
      </c>
      <c r="G453" s="4" t="s">
        <v>167</v>
      </c>
      <c r="H453" s="4"/>
    </row>
    <row r="454" spans="1:8" x14ac:dyDescent="0.25">
      <c r="A454" s="4"/>
      <c r="B454" s="5">
        <v>43444</v>
      </c>
      <c r="C454" s="4" t="s">
        <v>202</v>
      </c>
      <c r="D454" s="4">
        <v>390</v>
      </c>
      <c r="E454" s="4" t="s">
        <v>130</v>
      </c>
      <c r="F454" s="4" t="s">
        <v>12</v>
      </c>
      <c r="G454" s="4" t="s">
        <v>167</v>
      </c>
      <c r="H454" s="4"/>
    </row>
    <row r="455" spans="1:8" x14ac:dyDescent="0.25">
      <c r="A455" s="4"/>
      <c r="B455" s="5">
        <v>43444</v>
      </c>
      <c r="C455" s="7" t="s">
        <v>201</v>
      </c>
      <c r="D455" s="4">
        <v>294.45000000000005</v>
      </c>
      <c r="E455" s="4" t="s">
        <v>130</v>
      </c>
      <c r="F455" s="4" t="s">
        <v>12</v>
      </c>
      <c r="G455" s="4" t="s">
        <v>167</v>
      </c>
      <c r="H455" s="4"/>
    </row>
    <row r="456" spans="1:8" x14ac:dyDescent="0.25">
      <c r="A456" s="4"/>
      <c r="B456" s="5">
        <v>43444</v>
      </c>
      <c r="C456" s="4" t="s">
        <v>203</v>
      </c>
      <c r="D456" s="4">
        <v>92</v>
      </c>
      <c r="E456" s="4" t="s">
        <v>130</v>
      </c>
      <c r="F456" s="4" t="s">
        <v>12</v>
      </c>
      <c r="G456" s="4" t="s">
        <v>167</v>
      </c>
      <c r="H456" s="4"/>
    </row>
    <row r="457" spans="1:8" x14ac:dyDescent="0.25">
      <c r="A457" s="4"/>
      <c r="B457" s="5">
        <v>43537</v>
      </c>
      <c r="C457" s="7" t="s">
        <v>204</v>
      </c>
      <c r="D457" s="4">
        <v>168.99900000000002</v>
      </c>
      <c r="E457" s="4" t="s">
        <v>130</v>
      </c>
      <c r="F457" s="4" t="s">
        <v>12</v>
      </c>
      <c r="G457" s="4" t="s">
        <v>167</v>
      </c>
      <c r="H457" s="4"/>
    </row>
    <row r="458" spans="1:8" x14ac:dyDescent="0.25">
      <c r="A458" s="4"/>
      <c r="B458" s="5">
        <v>43537</v>
      </c>
      <c r="C458" s="4" t="s">
        <v>205</v>
      </c>
      <c r="D458" s="4">
        <v>2700</v>
      </c>
      <c r="E458" s="4" t="s">
        <v>130</v>
      </c>
      <c r="F458" s="4" t="s">
        <v>12</v>
      </c>
      <c r="G458" s="4" t="s">
        <v>167</v>
      </c>
      <c r="H458" s="4"/>
    </row>
    <row r="459" spans="1:8" x14ac:dyDescent="0.25">
      <c r="A459" s="4"/>
      <c r="B459" s="5">
        <v>43567</v>
      </c>
      <c r="C459" s="7" t="s">
        <v>206</v>
      </c>
      <c r="D459" s="4">
        <v>2796.9781250000001</v>
      </c>
      <c r="E459" s="4" t="s">
        <v>130</v>
      </c>
      <c r="F459" s="4" t="s">
        <v>12</v>
      </c>
      <c r="G459" s="4" t="s">
        <v>167</v>
      </c>
      <c r="H459" s="4"/>
    </row>
    <row r="460" spans="1:8" x14ac:dyDescent="0.25">
      <c r="A460" s="4"/>
      <c r="B460" s="5">
        <v>43567</v>
      </c>
      <c r="C460" s="4" t="s">
        <v>207</v>
      </c>
      <c r="D460" s="4">
        <v>712.10500000000047</v>
      </c>
      <c r="E460" s="4" t="s">
        <v>130</v>
      </c>
      <c r="F460" s="4" t="s">
        <v>12</v>
      </c>
      <c r="G460" s="4" t="s">
        <v>167</v>
      </c>
      <c r="H460" s="4"/>
    </row>
    <row r="461" spans="1:8" x14ac:dyDescent="0.25">
      <c r="A461" s="4"/>
      <c r="B461" s="5">
        <v>43567</v>
      </c>
      <c r="C461" s="7" t="s">
        <v>208</v>
      </c>
      <c r="D461" s="4">
        <v>504.09500000000025</v>
      </c>
      <c r="E461" s="4" t="s">
        <v>130</v>
      </c>
      <c r="F461" s="4" t="s">
        <v>12</v>
      </c>
      <c r="G461" s="4" t="s">
        <v>167</v>
      </c>
      <c r="H461" s="4"/>
    </row>
    <row r="462" spans="1:8" x14ac:dyDescent="0.25">
      <c r="A462" s="4"/>
      <c r="B462" s="5">
        <v>43602</v>
      </c>
      <c r="C462" s="4" t="s">
        <v>209</v>
      </c>
      <c r="D462" s="4">
        <v>397.49600000000009</v>
      </c>
      <c r="E462" s="4" t="s">
        <v>130</v>
      </c>
      <c r="F462" s="4" t="s">
        <v>12</v>
      </c>
      <c r="G462" s="4" t="s">
        <v>167</v>
      </c>
      <c r="H462" s="4"/>
    </row>
    <row r="463" spans="1:8" x14ac:dyDescent="0.25">
      <c r="A463" s="4"/>
      <c r="B463" s="5">
        <v>43602</v>
      </c>
      <c r="C463" s="7" t="s">
        <v>201</v>
      </c>
      <c r="D463" s="4">
        <v>300.62599999999992</v>
      </c>
      <c r="E463" s="4" t="s">
        <v>130</v>
      </c>
      <c r="F463" s="4" t="s">
        <v>12</v>
      </c>
      <c r="G463" s="4" t="s">
        <v>167</v>
      </c>
      <c r="H463" s="4"/>
    </row>
    <row r="464" spans="1:8" x14ac:dyDescent="0.25">
      <c r="A464" s="4"/>
      <c r="B464" s="5">
        <v>43602</v>
      </c>
      <c r="C464" s="4" t="s">
        <v>203</v>
      </c>
      <c r="D464" s="4">
        <v>148.596</v>
      </c>
      <c r="E464" s="4" t="s">
        <v>130</v>
      </c>
      <c r="F464" s="4" t="s">
        <v>12</v>
      </c>
      <c r="G464" s="4" t="s">
        <v>167</v>
      </c>
      <c r="H464" s="4"/>
    </row>
    <row r="465" spans="1:8" x14ac:dyDescent="0.25">
      <c r="A465" s="4"/>
      <c r="B465" s="5">
        <v>43818</v>
      </c>
      <c r="C465" s="4" t="s">
        <v>210</v>
      </c>
      <c r="D465" s="4">
        <v>1020</v>
      </c>
      <c r="E465" s="4" t="s">
        <v>130</v>
      </c>
      <c r="F465" s="4" t="s">
        <v>12</v>
      </c>
      <c r="G465" s="4" t="s">
        <v>167</v>
      </c>
      <c r="H465" s="4"/>
    </row>
    <row r="466" spans="1:8" x14ac:dyDescent="0.25">
      <c r="A466" s="4"/>
      <c r="B466" s="5">
        <v>43941</v>
      </c>
      <c r="C466" s="4" t="s">
        <v>211</v>
      </c>
      <c r="D466" s="4">
        <v>2385</v>
      </c>
      <c r="E466" s="4" t="s">
        <v>130</v>
      </c>
      <c r="F466" s="4" t="s">
        <v>12</v>
      </c>
      <c r="G466" s="4" t="s">
        <v>167</v>
      </c>
      <c r="H466" s="4"/>
    </row>
    <row r="467" spans="1:8" x14ac:dyDescent="0.25">
      <c r="A467" s="4"/>
      <c r="B467" s="5">
        <v>43941</v>
      </c>
      <c r="C467" s="4" t="s">
        <v>203</v>
      </c>
      <c r="D467" s="4">
        <v>378</v>
      </c>
      <c r="E467" s="4" t="s">
        <v>130</v>
      </c>
      <c r="F467" s="4" t="s">
        <v>12</v>
      </c>
      <c r="G467" s="4" t="s">
        <v>167</v>
      </c>
      <c r="H467" s="4"/>
    </row>
    <row r="468" spans="1:8" x14ac:dyDescent="0.25">
      <c r="A468" s="4"/>
      <c r="B468" s="5">
        <v>43955</v>
      </c>
      <c r="C468" s="4" t="s">
        <v>212</v>
      </c>
      <c r="D468" s="4">
        <v>4781.3399999999992</v>
      </c>
      <c r="E468" s="4" t="s">
        <v>130</v>
      </c>
      <c r="F468" s="4" t="s">
        <v>12</v>
      </c>
      <c r="G468" s="4" t="s">
        <v>167</v>
      </c>
      <c r="H468" s="4"/>
    </row>
    <row r="469" spans="1:8" x14ac:dyDescent="0.25">
      <c r="A469" s="4"/>
      <c r="B469" s="5">
        <v>43955</v>
      </c>
      <c r="C469" s="4" t="s">
        <v>213</v>
      </c>
      <c r="D469" s="4">
        <v>6248.87</v>
      </c>
      <c r="E469" s="4" t="s">
        <v>130</v>
      </c>
      <c r="F469" s="4" t="s">
        <v>12</v>
      </c>
      <c r="G469" s="4" t="s">
        <v>167</v>
      </c>
      <c r="H469" s="4"/>
    </row>
    <row r="470" spans="1:8" x14ac:dyDescent="0.25">
      <c r="A470" s="4"/>
      <c r="B470" s="5">
        <v>43955</v>
      </c>
      <c r="C470" s="4" t="s">
        <v>214</v>
      </c>
      <c r="D470" s="4">
        <v>3793.4590000000003</v>
      </c>
      <c r="E470" s="4" t="s">
        <v>130</v>
      </c>
      <c r="F470" s="4" t="s">
        <v>12</v>
      </c>
      <c r="G470" s="4" t="s">
        <v>167</v>
      </c>
      <c r="H470" s="4"/>
    </row>
    <row r="471" spans="1:8" x14ac:dyDescent="0.25">
      <c r="A471" s="4"/>
      <c r="B471" s="5">
        <v>43955</v>
      </c>
      <c r="C471" s="4" t="s">
        <v>215</v>
      </c>
      <c r="D471" s="4">
        <v>4499.6510000000007</v>
      </c>
      <c r="E471" s="4" t="s">
        <v>130</v>
      </c>
      <c r="F471" s="4" t="s">
        <v>12</v>
      </c>
      <c r="G471" s="4" t="s">
        <v>167</v>
      </c>
      <c r="H471" s="4"/>
    </row>
    <row r="472" spans="1:8" x14ac:dyDescent="0.25">
      <c r="A472" s="4"/>
      <c r="B472" s="5">
        <v>43955</v>
      </c>
      <c r="C472" s="4" t="s">
        <v>216</v>
      </c>
      <c r="D472" s="4">
        <v>371.68</v>
      </c>
      <c r="E472" s="4" t="s">
        <v>130</v>
      </c>
      <c r="F472" s="4" t="s">
        <v>12</v>
      </c>
      <c r="G472" s="4" t="s">
        <v>167</v>
      </c>
      <c r="H472" s="4"/>
    </row>
    <row r="473" spans="1:8" x14ac:dyDescent="0.25">
      <c r="A473" s="4"/>
      <c r="B473" s="5">
        <v>43959</v>
      </c>
      <c r="C473" s="4" t="s">
        <v>217</v>
      </c>
      <c r="D473" s="4">
        <v>4220.71425</v>
      </c>
      <c r="E473" s="4" t="s">
        <v>130</v>
      </c>
      <c r="F473" s="4" t="s">
        <v>12</v>
      </c>
      <c r="G473" s="4" t="s">
        <v>167</v>
      </c>
      <c r="H473" s="4"/>
    </row>
    <row r="474" spans="1:8" x14ac:dyDescent="0.25">
      <c r="A474" s="4"/>
      <c r="B474" s="5">
        <v>43959</v>
      </c>
      <c r="C474" s="4" t="s">
        <v>218</v>
      </c>
      <c r="D474" s="4">
        <v>2880.4594000000002</v>
      </c>
      <c r="E474" s="4" t="s">
        <v>130</v>
      </c>
      <c r="F474" s="4" t="s">
        <v>12</v>
      </c>
      <c r="G474" s="4" t="s">
        <v>167</v>
      </c>
      <c r="H474" s="4"/>
    </row>
    <row r="475" spans="1:8" x14ac:dyDescent="0.25">
      <c r="A475" s="4"/>
      <c r="B475" s="5">
        <v>43959</v>
      </c>
      <c r="C475" s="4" t="s">
        <v>219</v>
      </c>
      <c r="D475" s="4">
        <v>2167.1974</v>
      </c>
      <c r="E475" s="4" t="s">
        <v>130</v>
      </c>
      <c r="F475" s="4" t="s">
        <v>12</v>
      </c>
      <c r="G475" s="4" t="s">
        <v>167</v>
      </c>
      <c r="H475" s="4"/>
    </row>
    <row r="476" spans="1:8" x14ac:dyDescent="0.25">
      <c r="A476" s="4"/>
      <c r="B476" s="5">
        <v>43959</v>
      </c>
      <c r="C476" s="4" t="s">
        <v>220</v>
      </c>
      <c r="D476" s="4">
        <v>5417.9934999999996</v>
      </c>
      <c r="E476" s="4" t="s">
        <v>130</v>
      </c>
      <c r="F476" s="4" t="s">
        <v>12</v>
      </c>
      <c r="G476" s="4" t="s">
        <v>167</v>
      </c>
      <c r="H476" s="4"/>
    </row>
    <row r="477" spans="1:8" x14ac:dyDescent="0.25">
      <c r="A477" s="4"/>
      <c r="B477" s="5">
        <v>43959</v>
      </c>
      <c r="C477" s="4" t="s">
        <v>221</v>
      </c>
      <c r="D477" s="4">
        <v>877.12440000000015</v>
      </c>
      <c r="E477" s="4" t="s">
        <v>130</v>
      </c>
      <c r="F477" s="4" t="s">
        <v>12</v>
      </c>
      <c r="G477" s="4" t="s">
        <v>167</v>
      </c>
      <c r="H477" s="4"/>
    </row>
    <row r="478" spans="1:8" x14ac:dyDescent="0.25">
      <c r="A478" s="4"/>
      <c r="B478" s="5">
        <v>43959</v>
      </c>
      <c r="C478" s="4" t="s">
        <v>222</v>
      </c>
      <c r="D478" s="4">
        <v>13668.7138</v>
      </c>
      <c r="E478" s="4" t="s">
        <v>130</v>
      </c>
      <c r="F478" s="4" t="s">
        <v>12</v>
      </c>
      <c r="G478" s="4" t="s">
        <v>167</v>
      </c>
      <c r="H478" s="4"/>
    </row>
    <row r="479" spans="1:8" x14ac:dyDescent="0.25">
      <c r="A479" s="4"/>
      <c r="B479" s="5">
        <v>43959</v>
      </c>
      <c r="C479" s="4" t="s">
        <v>223</v>
      </c>
      <c r="D479" s="4">
        <v>2426.4240000000004</v>
      </c>
      <c r="E479" s="4" t="s">
        <v>130</v>
      </c>
      <c r="F479" s="4" t="s">
        <v>12</v>
      </c>
      <c r="G479" s="4" t="s">
        <v>167</v>
      </c>
      <c r="H479" s="4"/>
    </row>
    <row r="480" spans="1:8" x14ac:dyDescent="0.25">
      <c r="A480" s="4"/>
      <c r="B480" s="5">
        <v>43959</v>
      </c>
      <c r="C480" s="4" t="s">
        <v>224</v>
      </c>
      <c r="D480" s="4">
        <v>4473.9868999999999</v>
      </c>
      <c r="E480" s="4" t="s">
        <v>130</v>
      </c>
      <c r="F480" s="4" t="s">
        <v>12</v>
      </c>
      <c r="G480" s="4" t="s">
        <v>167</v>
      </c>
      <c r="H480" s="4"/>
    </row>
    <row r="481" spans="1:8" x14ac:dyDescent="0.25">
      <c r="A481" s="4"/>
      <c r="B481" s="5">
        <v>43959</v>
      </c>
      <c r="C481" s="4" t="s">
        <v>218</v>
      </c>
      <c r="D481" s="4">
        <v>886.29519999999991</v>
      </c>
      <c r="E481" s="4" t="s">
        <v>130</v>
      </c>
      <c r="F481" s="4" t="s">
        <v>12</v>
      </c>
      <c r="G481" s="4" t="s">
        <v>167</v>
      </c>
      <c r="H481" s="4"/>
    </row>
    <row r="482" spans="1:8" x14ac:dyDescent="0.25">
      <c r="A482" s="4"/>
      <c r="B482" s="5">
        <v>43959</v>
      </c>
      <c r="C482" s="4" t="s">
        <v>225</v>
      </c>
      <c r="D482" s="4">
        <v>481.96694999999994</v>
      </c>
      <c r="E482" s="4" t="s">
        <v>130</v>
      </c>
      <c r="F482" s="4" t="s">
        <v>12</v>
      </c>
      <c r="G482" s="4" t="s">
        <v>167</v>
      </c>
      <c r="H482" s="4"/>
    </row>
    <row r="483" spans="1:8" x14ac:dyDescent="0.25">
      <c r="A483" s="4"/>
      <c r="B483" s="5">
        <v>43959</v>
      </c>
      <c r="C483" s="4" t="s">
        <v>226</v>
      </c>
      <c r="D483" s="4">
        <v>438.56220000000008</v>
      </c>
      <c r="E483" s="4" t="s">
        <v>130</v>
      </c>
      <c r="F483" s="4" t="s">
        <v>12</v>
      </c>
      <c r="G483" s="4" t="s">
        <v>167</v>
      </c>
      <c r="H483" s="4"/>
    </row>
    <row r="484" spans="1:8" x14ac:dyDescent="0.25">
      <c r="A484" s="4"/>
      <c r="B484" s="5">
        <v>43959</v>
      </c>
      <c r="C484" s="4" t="s">
        <v>227</v>
      </c>
      <c r="D484" s="4">
        <v>12648.967299999998</v>
      </c>
      <c r="E484" s="4" t="s">
        <v>130</v>
      </c>
      <c r="F484" s="4" t="s">
        <v>12</v>
      </c>
      <c r="G484" s="4" t="s">
        <v>167</v>
      </c>
      <c r="H484" s="4"/>
    </row>
    <row r="485" spans="1:8" x14ac:dyDescent="0.25">
      <c r="A485" s="4"/>
      <c r="B485" s="5">
        <v>43960</v>
      </c>
      <c r="C485" s="4" t="s">
        <v>227</v>
      </c>
      <c r="D485" s="4">
        <v>11549.057099999998</v>
      </c>
      <c r="E485" s="4" t="s">
        <v>130</v>
      </c>
      <c r="F485" s="4" t="s">
        <v>12</v>
      </c>
      <c r="G485" s="4" t="s">
        <v>167</v>
      </c>
      <c r="H485" s="4"/>
    </row>
    <row r="486" spans="1:8" x14ac:dyDescent="0.25">
      <c r="A486" s="4"/>
      <c r="B486" s="5">
        <v>43961</v>
      </c>
      <c r="C486" s="4" t="s">
        <v>228</v>
      </c>
      <c r="D486" s="4">
        <v>1426.6552999999999</v>
      </c>
      <c r="E486" s="4" t="s">
        <v>130</v>
      </c>
      <c r="F486" s="4" t="s">
        <v>12</v>
      </c>
      <c r="G486" s="4" t="s">
        <v>167</v>
      </c>
      <c r="H486" s="4"/>
    </row>
    <row r="487" spans="1:8" x14ac:dyDescent="0.25">
      <c r="A487" s="4"/>
      <c r="B487" s="5">
        <v>43962</v>
      </c>
      <c r="C487" s="4" t="s">
        <v>229</v>
      </c>
      <c r="D487" s="4">
        <v>2104.2340000000004</v>
      </c>
      <c r="E487" s="4" t="s">
        <v>130</v>
      </c>
      <c r="F487" s="4" t="s">
        <v>12</v>
      </c>
      <c r="G487" s="4" t="s">
        <v>167</v>
      </c>
      <c r="H487" s="4"/>
    </row>
    <row r="488" spans="1:8" x14ac:dyDescent="0.25">
      <c r="A488" s="4"/>
      <c r="B488" s="5">
        <v>43963</v>
      </c>
      <c r="C488" s="4" t="s">
        <v>230</v>
      </c>
      <c r="D488" s="4">
        <v>272.92725000000007</v>
      </c>
      <c r="E488" s="4" t="s">
        <v>130</v>
      </c>
      <c r="F488" s="4" t="s">
        <v>12</v>
      </c>
      <c r="G488" s="4" t="s">
        <v>167</v>
      </c>
      <c r="H488" s="4"/>
    </row>
    <row r="489" spans="1:8" x14ac:dyDescent="0.25">
      <c r="A489" s="4"/>
      <c r="B489" s="5">
        <v>43965</v>
      </c>
      <c r="C489" s="4" t="s">
        <v>231</v>
      </c>
      <c r="D489" s="4">
        <v>2468.0057000000002</v>
      </c>
      <c r="E489" s="4" t="s">
        <v>130</v>
      </c>
      <c r="F489" s="4" t="s">
        <v>12</v>
      </c>
      <c r="G489" s="4" t="s">
        <v>167</v>
      </c>
      <c r="H489" s="4"/>
    </row>
    <row r="490" spans="1:8" x14ac:dyDescent="0.25">
      <c r="A490" s="4"/>
      <c r="B490" s="5">
        <v>43966</v>
      </c>
      <c r="C490" s="4" t="s">
        <v>232</v>
      </c>
      <c r="D490" s="4">
        <v>1382.5353749999999</v>
      </c>
      <c r="E490" s="4" t="s">
        <v>130</v>
      </c>
      <c r="F490" s="4" t="s">
        <v>12</v>
      </c>
      <c r="G490" s="4" t="s">
        <v>167</v>
      </c>
      <c r="H490" s="4"/>
    </row>
    <row r="491" spans="1:8" x14ac:dyDescent="0.25">
      <c r="A491" s="4"/>
      <c r="B491" s="5">
        <v>43967</v>
      </c>
      <c r="C491" s="4" t="s">
        <v>233</v>
      </c>
      <c r="D491" s="4">
        <v>1382.5353749999999</v>
      </c>
      <c r="E491" s="4" t="s">
        <v>130</v>
      </c>
      <c r="F491" s="4" t="s">
        <v>12</v>
      </c>
      <c r="G491" s="4" t="s">
        <v>167</v>
      </c>
      <c r="H491" s="4"/>
    </row>
    <row r="492" spans="1:8" x14ac:dyDescent="0.25">
      <c r="A492" s="4"/>
      <c r="B492" s="5">
        <v>43968</v>
      </c>
      <c r="C492" s="4" t="s">
        <v>234</v>
      </c>
      <c r="D492" s="4">
        <v>1377.6819999999998</v>
      </c>
      <c r="E492" s="4" t="s">
        <v>130</v>
      </c>
      <c r="F492" s="4" t="s">
        <v>12</v>
      </c>
      <c r="G492" s="4" t="s">
        <v>167</v>
      </c>
      <c r="H492" s="4"/>
    </row>
    <row r="493" spans="1:8" x14ac:dyDescent="0.25">
      <c r="A493" s="4"/>
      <c r="B493" s="5">
        <v>43969</v>
      </c>
      <c r="C493" s="4" t="s">
        <v>235</v>
      </c>
      <c r="D493" s="4">
        <v>22106.052</v>
      </c>
      <c r="E493" s="4" t="s">
        <v>130</v>
      </c>
      <c r="F493" s="4" t="s">
        <v>12</v>
      </c>
      <c r="G493" s="4" t="s">
        <v>167</v>
      </c>
      <c r="H493" s="4"/>
    </row>
    <row r="494" spans="1:8" x14ac:dyDescent="0.25">
      <c r="A494" s="4"/>
      <c r="B494" s="5">
        <v>43969</v>
      </c>
      <c r="C494" s="4" t="s">
        <v>236</v>
      </c>
      <c r="D494" s="4">
        <v>3468.0362500000001</v>
      </c>
      <c r="E494" s="4" t="s">
        <v>130</v>
      </c>
      <c r="F494" s="4" t="s">
        <v>12</v>
      </c>
      <c r="G494" s="4" t="s">
        <v>167</v>
      </c>
      <c r="H494" s="4"/>
    </row>
    <row r="495" spans="1:8" x14ac:dyDescent="0.25">
      <c r="A495" s="4"/>
      <c r="B495" s="5">
        <v>43969</v>
      </c>
      <c r="C495" s="4" t="s">
        <v>237</v>
      </c>
      <c r="D495" s="4">
        <v>671.99000000000012</v>
      </c>
      <c r="E495" s="4" t="s">
        <v>130</v>
      </c>
      <c r="F495" s="4" t="s">
        <v>12</v>
      </c>
      <c r="G495" s="4" t="s">
        <v>167</v>
      </c>
      <c r="H495" s="4"/>
    </row>
    <row r="496" spans="1:8" x14ac:dyDescent="0.25">
      <c r="A496" s="4"/>
      <c r="B496" s="5">
        <v>43969</v>
      </c>
      <c r="C496" s="4" t="s">
        <v>238</v>
      </c>
      <c r="D496" s="4">
        <v>4924.920000000001</v>
      </c>
      <c r="E496" s="4" t="s">
        <v>130</v>
      </c>
      <c r="F496" s="4" t="s">
        <v>12</v>
      </c>
      <c r="G496" s="4" t="s">
        <v>167</v>
      </c>
      <c r="H496" s="4"/>
    </row>
    <row r="497" spans="1:8" x14ac:dyDescent="0.25">
      <c r="A497" s="4"/>
      <c r="B497" s="5">
        <v>43969</v>
      </c>
      <c r="C497" s="4" t="s">
        <v>239</v>
      </c>
      <c r="D497" s="4">
        <v>1187.934</v>
      </c>
      <c r="E497" s="4" t="s">
        <v>130</v>
      </c>
      <c r="F497" s="4" t="s">
        <v>12</v>
      </c>
      <c r="G497" s="4" t="s">
        <v>167</v>
      </c>
      <c r="H497" s="4"/>
    </row>
    <row r="498" spans="1:8" x14ac:dyDescent="0.25">
      <c r="A498" s="4"/>
      <c r="B498" s="5">
        <v>43969</v>
      </c>
      <c r="C498" s="4" t="s">
        <v>240</v>
      </c>
      <c r="D498" s="4">
        <v>775.31512499999985</v>
      </c>
      <c r="E498" s="4" t="s">
        <v>130</v>
      </c>
      <c r="F498" s="4" t="s">
        <v>12</v>
      </c>
      <c r="G498" s="4" t="s">
        <v>167</v>
      </c>
      <c r="H498" s="4"/>
    </row>
    <row r="499" spans="1:8" x14ac:dyDescent="0.25">
      <c r="A499" s="4"/>
      <c r="B499" s="5">
        <v>43969</v>
      </c>
      <c r="C499" s="4" t="s">
        <v>240</v>
      </c>
      <c r="D499" s="4">
        <v>9562.2198749999989</v>
      </c>
      <c r="E499" s="4" t="s">
        <v>130</v>
      </c>
      <c r="F499" s="4" t="s">
        <v>12</v>
      </c>
      <c r="G499" s="4" t="s">
        <v>167</v>
      </c>
      <c r="H499" s="4"/>
    </row>
    <row r="500" spans="1:8" x14ac:dyDescent="0.25">
      <c r="A500" s="4"/>
      <c r="B500" s="5">
        <v>43969</v>
      </c>
      <c r="C500" s="4" t="s">
        <v>241</v>
      </c>
      <c r="D500" s="4">
        <v>1167.0239999999999</v>
      </c>
      <c r="E500" s="4" t="s">
        <v>130</v>
      </c>
      <c r="F500" s="4" t="s">
        <v>12</v>
      </c>
      <c r="G500" s="4" t="s">
        <v>167</v>
      </c>
      <c r="H500" s="4"/>
    </row>
    <row r="501" spans="1:8" x14ac:dyDescent="0.25">
      <c r="A501" s="4"/>
      <c r="B501" s="5">
        <v>43969</v>
      </c>
      <c r="C501" s="4" t="s">
        <v>230</v>
      </c>
      <c r="D501" s="4">
        <v>236.32400000000001</v>
      </c>
      <c r="E501" s="4" t="s">
        <v>130</v>
      </c>
      <c r="F501" s="4" t="s">
        <v>12</v>
      </c>
      <c r="G501" s="4" t="s">
        <v>167</v>
      </c>
      <c r="H501" s="4"/>
    </row>
    <row r="502" spans="1:8" x14ac:dyDescent="0.25">
      <c r="A502" s="4"/>
      <c r="B502" s="5">
        <v>43969</v>
      </c>
      <c r="C502" s="4" t="s">
        <v>242</v>
      </c>
      <c r="D502" s="4">
        <v>6291</v>
      </c>
      <c r="E502" s="4" t="s">
        <v>130</v>
      </c>
      <c r="F502" s="4" t="s">
        <v>12</v>
      </c>
      <c r="G502" s="4" t="s">
        <v>167</v>
      </c>
      <c r="H502" s="4"/>
    </row>
    <row r="503" spans="1:8" x14ac:dyDescent="0.25">
      <c r="A503" s="4"/>
      <c r="B503" s="5">
        <v>43969</v>
      </c>
      <c r="C503" s="4" t="s">
        <v>203</v>
      </c>
      <c r="D503" s="4">
        <v>1134</v>
      </c>
      <c r="E503" s="4" t="s">
        <v>130</v>
      </c>
      <c r="F503" s="4" t="s">
        <v>12</v>
      </c>
      <c r="G503" s="4" t="s">
        <v>167</v>
      </c>
      <c r="H503" s="4"/>
    </row>
    <row r="504" spans="1:8" x14ac:dyDescent="0.25">
      <c r="A504" s="4"/>
      <c r="B504" s="5">
        <v>43984</v>
      </c>
      <c r="C504" s="4" t="s">
        <v>243</v>
      </c>
      <c r="D504" s="4">
        <v>20500</v>
      </c>
      <c r="E504" s="4" t="s">
        <v>130</v>
      </c>
      <c r="F504" s="4" t="s">
        <v>12</v>
      </c>
      <c r="G504" s="4" t="s">
        <v>167</v>
      </c>
      <c r="H504" s="4"/>
    </row>
    <row r="505" spans="1:8" x14ac:dyDescent="0.25">
      <c r="A505" s="4"/>
      <c r="B505" s="5">
        <v>44013</v>
      </c>
      <c r="C505" s="4" t="s">
        <v>244</v>
      </c>
      <c r="D505" s="4">
        <v>19908.2</v>
      </c>
      <c r="E505" s="4" t="s">
        <v>130</v>
      </c>
      <c r="F505" s="4" t="s">
        <v>12</v>
      </c>
      <c r="G505" s="4" t="s">
        <v>167</v>
      </c>
      <c r="H505" s="4"/>
    </row>
    <row r="506" spans="1:8" x14ac:dyDescent="0.25">
      <c r="A506" s="4"/>
      <c r="B506" s="5">
        <v>44047</v>
      </c>
      <c r="C506" s="4" t="s">
        <v>245</v>
      </c>
      <c r="D506" s="4">
        <v>1371.5</v>
      </c>
      <c r="E506" s="4" t="s">
        <v>130</v>
      </c>
      <c r="F506" s="4" t="s">
        <v>12</v>
      </c>
      <c r="G506" s="4" t="s">
        <v>167</v>
      </c>
      <c r="H506" s="4"/>
    </row>
    <row r="507" spans="1:8" x14ac:dyDescent="0.25">
      <c r="A507" s="2">
        <v>461133</v>
      </c>
      <c r="B507" s="3">
        <v>44119</v>
      </c>
      <c r="C507" s="2" t="s">
        <v>246</v>
      </c>
      <c r="D507" s="2">
        <v>2025.65</v>
      </c>
      <c r="E507" s="2" t="s">
        <v>247</v>
      </c>
      <c r="F507" s="2" t="s">
        <v>12</v>
      </c>
      <c r="G507" s="2" t="s">
        <v>248</v>
      </c>
      <c r="H507" s="2" t="s">
        <v>14</v>
      </c>
    </row>
    <row r="508" spans="1:8" x14ac:dyDescent="0.25">
      <c r="A508" s="2">
        <v>461134</v>
      </c>
      <c r="B508" s="3">
        <v>44182</v>
      </c>
      <c r="C508" s="2" t="s">
        <v>249</v>
      </c>
      <c r="D508" s="2">
        <v>1412.58</v>
      </c>
      <c r="E508" s="2" t="s">
        <v>247</v>
      </c>
      <c r="F508" s="2" t="s">
        <v>12</v>
      </c>
      <c r="G508" s="2" t="s">
        <v>248</v>
      </c>
      <c r="H508" s="2" t="s">
        <v>14</v>
      </c>
    </row>
    <row r="509" spans="1:8" x14ac:dyDescent="0.25">
      <c r="A509" s="2">
        <v>461135</v>
      </c>
      <c r="B509" s="3">
        <v>44305</v>
      </c>
      <c r="C509" s="2" t="s">
        <v>250</v>
      </c>
      <c r="D509" s="2">
        <v>2392.5</v>
      </c>
      <c r="E509" s="2" t="s">
        <v>247</v>
      </c>
      <c r="F509" s="2" t="s">
        <v>12</v>
      </c>
      <c r="G509" s="2" t="s">
        <v>248</v>
      </c>
      <c r="H509" s="2" t="s">
        <v>14</v>
      </c>
    </row>
    <row r="510" spans="1:8" x14ac:dyDescent="0.25">
      <c r="A510" s="2">
        <v>461136</v>
      </c>
      <c r="B510" s="3">
        <v>44329</v>
      </c>
      <c r="C510" s="2" t="s">
        <v>252</v>
      </c>
      <c r="D510" s="2">
        <v>2528.21</v>
      </c>
      <c r="E510" s="2" t="s">
        <v>247</v>
      </c>
      <c r="F510" s="2" t="s">
        <v>12</v>
      </c>
      <c r="G510" s="2" t="s">
        <v>248</v>
      </c>
      <c r="H510" s="2" t="s">
        <v>14</v>
      </c>
    </row>
    <row r="511" spans="1:8" x14ac:dyDescent="0.25">
      <c r="A511" s="2">
        <v>461137</v>
      </c>
      <c r="B511" s="3">
        <v>44329</v>
      </c>
      <c r="C511" s="2" t="s">
        <v>254</v>
      </c>
      <c r="D511" s="2">
        <v>933.21</v>
      </c>
      <c r="E511" s="2" t="s">
        <v>247</v>
      </c>
      <c r="F511" s="2" t="s">
        <v>12</v>
      </c>
      <c r="G511" s="2" t="s">
        <v>248</v>
      </c>
      <c r="H511" s="2" t="s">
        <v>14</v>
      </c>
    </row>
    <row r="512" spans="1:8" x14ac:dyDescent="0.25">
      <c r="A512" s="2">
        <v>461138</v>
      </c>
      <c r="B512" s="3">
        <v>44368</v>
      </c>
      <c r="C512" s="2" t="s">
        <v>255</v>
      </c>
      <c r="D512" s="2">
        <v>1951.6</v>
      </c>
      <c r="E512" s="2" t="s">
        <v>247</v>
      </c>
      <c r="F512" s="2" t="s">
        <v>12</v>
      </c>
      <c r="G512" s="2" t="s">
        <v>248</v>
      </c>
      <c r="H512" s="2" t="s">
        <v>14</v>
      </c>
    </row>
    <row r="513" spans="1:8" x14ac:dyDescent="0.25">
      <c r="A513" s="2">
        <v>461139</v>
      </c>
      <c r="B513" s="3">
        <v>44468</v>
      </c>
      <c r="C513" s="2" t="s">
        <v>256</v>
      </c>
      <c r="D513" s="2">
        <v>1397.51</v>
      </c>
      <c r="E513" s="2" t="s">
        <v>247</v>
      </c>
      <c r="F513" s="2" t="s">
        <v>12</v>
      </c>
      <c r="G513" s="2" t="s">
        <v>248</v>
      </c>
      <c r="H513" s="2" t="s">
        <v>14</v>
      </c>
    </row>
    <row r="514" spans="1:8" x14ac:dyDescent="0.25">
      <c r="A514" s="2">
        <v>461140</v>
      </c>
      <c r="B514" s="3">
        <v>44469</v>
      </c>
      <c r="C514" s="2" t="s">
        <v>257</v>
      </c>
      <c r="D514" s="2">
        <v>806.36</v>
      </c>
      <c r="E514" s="2" t="s">
        <v>247</v>
      </c>
      <c r="F514" s="2" t="s">
        <v>12</v>
      </c>
      <c r="G514" s="2" t="s">
        <v>248</v>
      </c>
      <c r="H514" s="2" t="s">
        <v>14</v>
      </c>
    </row>
    <row r="515" spans="1:8" x14ac:dyDescent="0.25">
      <c r="A515" s="2">
        <v>461141</v>
      </c>
      <c r="B515" s="3">
        <v>44561</v>
      </c>
      <c r="C515" s="2" t="s">
        <v>258</v>
      </c>
      <c r="D515" s="2">
        <v>737.8</v>
      </c>
      <c r="E515" s="2" t="s">
        <v>247</v>
      </c>
      <c r="F515" s="2" t="s">
        <v>12</v>
      </c>
      <c r="G515" s="2" t="s">
        <v>248</v>
      </c>
      <c r="H515" s="2" t="s">
        <v>14</v>
      </c>
    </row>
    <row r="516" spans="1:8" x14ac:dyDescent="0.25">
      <c r="A516" s="2">
        <v>461142</v>
      </c>
      <c r="B516" s="3">
        <v>44561</v>
      </c>
      <c r="C516" s="2" t="s">
        <v>258</v>
      </c>
      <c r="D516" s="2">
        <v>737.8</v>
      </c>
      <c r="E516" s="2" t="s">
        <v>247</v>
      </c>
      <c r="F516" s="2" t="s">
        <v>12</v>
      </c>
      <c r="G516" s="2" t="s">
        <v>248</v>
      </c>
      <c r="H516" s="2" t="s">
        <v>14</v>
      </c>
    </row>
    <row r="517" spans="1:8" x14ac:dyDescent="0.25">
      <c r="A517" s="2">
        <v>461143</v>
      </c>
      <c r="B517" s="3">
        <v>44561</v>
      </c>
      <c r="C517" s="2" t="s">
        <v>258</v>
      </c>
      <c r="D517" s="2">
        <v>737.8</v>
      </c>
      <c r="E517" s="2" t="s">
        <v>247</v>
      </c>
      <c r="F517" s="2" t="s">
        <v>12</v>
      </c>
      <c r="G517" s="2" t="s">
        <v>248</v>
      </c>
      <c r="H517" s="2" t="s">
        <v>14</v>
      </c>
    </row>
    <row r="518" spans="1:8" x14ac:dyDescent="0.25">
      <c r="A518" s="2">
        <v>461144</v>
      </c>
      <c r="B518" s="3">
        <v>44607</v>
      </c>
      <c r="C518" s="2" t="s">
        <v>259</v>
      </c>
      <c r="D518" s="2">
        <v>1100.92</v>
      </c>
      <c r="E518" s="2" t="s">
        <v>247</v>
      </c>
      <c r="F518" s="2" t="s">
        <v>12</v>
      </c>
      <c r="G518" s="2" t="s">
        <v>248</v>
      </c>
      <c r="H518" s="2" t="s">
        <v>14</v>
      </c>
    </row>
    <row r="519" spans="1:8" x14ac:dyDescent="0.25">
      <c r="A519" s="2">
        <v>461145</v>
      </c>
      <c r="B519" s="3">
        <v>44628</v>
      </c>
      <c r="C519" s="2" t="s">
        <v>260</v>
      </c>
      <c r="D519" s="2">
        <v>1832.6</v>
      </c>
      <c r="E519" s="2" t="s">
        <v>247</v>
      </c>
      <c r="F519" s="2" t="s">
        <v>12</v>
      </c>
      <c r="G519" s="2" t="s">
        <v>248</v>
      </c>
      <c r="H519" s="2" t="s">
        <v>14</v>
      </c>
    </row>
    <row r="520" spans="1:8" x14ac:dyDescent="0.25">
      <c r="A520" s="2">
        <v>461146</v>
      </c>
      <c r="B520" s="3">
        <v>44739</v>
      </c>
      <c r="C520" s="2" t="s">
        <v>261</v>
      </c>
      <c r="D520" s="2">
        <v>410.55</v>
      </c>
      <c r="E520" s="2" t="s">
        <v>247</v>
      </c>
      <c r="F520" s="2" t="s">
        <v>12</v>
      </c>
      <c r="G520" s="2" t="s">
        <v>248</v>
      </c>
      <c r="H520" s="2" t="s">
        <v>14</v>
      </c>
    </row>
    <row r="521" spans="1:8" x14ac:dyDescent="0.25">
      <c r="A521" s="2">
        <v>461147</v>
      </c>
      <c r="B521" s="3">
        <v>44739</v>
      </c>
      <c r="C521" s="2" t="s">
        <v>262</v>
      </c>
      <c r="D521" s="2">
        <v>529.54999999999995</v>
      </c>
      <c r="E521" s="2" t="s">
        <v>247</v>
      </c>
      <c r="F521" s="2" t="s">
        <v>12</v>
      </c>
      <c r="G521" s="2" t="s">
        <v>248</v>
      </c>
      <c r="H521" s="2" t="s">
        <v>14</v>
      </c>
    </row>
    <row r="522" spans="1:8" x14ac:dyDescent="0.25">
      <c r="A522" s="2">
        <v>461148</v>
      </c>
      <c r="B522" s="3">
        <v>44795</v>
      </c>
      <c r="C522" s="2" t="s">
        <v>263</v>
      </c>
      <c r="D522" s="2">
        <v>574.20000000000005</v>
      </c>
      <c r="E522" s="2" t="s">
        <v>247</v>
      </c>
      <c r="F522" s="2" t="s">
        <v>12</v>
      </c>
      <c r="G522" s="2" t="s">
        <v>248</v>
      </c>
      <c r="H522" s="2" t="s">
        <v>14</v>
      </c>
    </row>
    <row r="523" spans="1:8" x14ac:dyDescent="0.25">
      <c r="A523" s="2">
        <v>461149</v>
      </c>
      <c r="B523" s="3">
        <v>44861</v>
      </c>
      <c r="C523" s="2" t="s">
        <v>261</v>
      </c>
      <c r="D523" s="2">
        <v>410.55</v>
      </c>
      <c r="E523" s="2" t="s">
        <v>247</v>
      </c>
      <c r="F523" s="2" t="s">
        <v>12</v>
      </c>
      <c r="G523" s="2" t="s">
        <v>248</v>
      </c>
      <c r="H523" s="2" t="s">
        <v>14</v>
      </c>
    </row>
    <row r="524" spans="1:8" x14ac:dyDescent="0.25">
      <c r="A524" s="2">
        <v>461150</v>
      </c>
      <c r="B524" s="3">
        <v>44861</v>
      </c>
      <c r="C524" s="2" t="s">
        <v>264</v>
      </c>
      <c r="D524" s="2">
        <v>678.3</v>
      </c>
      <c r="E524" s="2" t="s">
        <v>247</v>
      </c>
      <c r="F524" s="2" t="s">
        <v>12</v>
      </c>
      <c r="G524" s="2" t="s">
        <v>248</v>
      </c>
      <c r="H524" s="2" t="s">
        <v>14</v>
      </c>
    </row>
    <row r="525" spans="1:8" x14ac:dyDescent="0.25">
      <c r="A525" s="2">
        <v>463062</v>
      </c>
      <c r="B525" s="3">
        <v>45027</v>
      </c>
      <c r="C525" s="2" t="s">
        <v>265</v>
      </c>
      <c r="D525" s="2">
        <v>804.5</v>
      </c>
      <c r="E525" s="2" t="s">
        <v>247</v>
      </c>
      <c r="F525" s="2" t="s">
        <v>12</v>
      </c>
      <c r="G525" s="2" t="s">
        <v>248</v>
      </c>
      <c r="H525" s="2" t="s">
        <v>14</v>
      </c>
    </row>
    <row r="526" spans="1:8" x14ac:dyDescent="0.25">
      <c r="A526" s="2">
        <v>455561</v>
      </c>
      <c r="B526" s="3">
        <v>45247</v>
      </c>
      <c r="C526" s="2" t="s">
        <v>266</v>
      </c>
      <c r="D526" s="2">
        <v>1773.9</v>
      </c>
      <c r="E526" s="2" t="s">
        <v>247</v>
      </c>
      <c r="F526" s="2" t="s">
        <v>12</v>
      </c>
      <c r="G526" s="2" t="s">
        <v>248</v>
      </c>
      <c r="H526" s="2" t="s">
        <v>14</v>
      </c>
    </row>
    <row r="527" spans="1:8" x14ac:dyDescent="0.25">
      <c r="A527" s="2">
        <v>452258</v>
      </c>
      <c r="B527" s="3">
        <v>45394</v>
      </c>
      <c r="C527" s="2" t="s">
        <v>267</v>
      </c>
      <c r="D527" s="2">
        <v>492.65</v>
      </c>
      <c r="E527" s="2" t="s">
        <v>247</v>
      </c>
      <c r="F527" s="2" t="s">
        <v>12</v>
      </c>
      <c r="G527" s="2" t="s">
        <v>248</v>
      </c>
      <c r="H527" s="2" t="s">
        <v>14</v>
      </c>
    </row>
    <row r="528" spans="1:8" x14ac:dyDescent="0.25">
      <c r="A528" s="4">
        <v>459023</v>
      </c>
      <c r="B528" s="5">
        <v>45300</v>
      </c>
      <c r="C528" s="4" t="s">
        <v>268</v>
      </c>
      <c r="D528" s="4">
        <v>2463.16</v>
      </c>
      <c r="E528" s="4" t="s">
        <v>269</v>
      </c>
      <c r="F528" s="4" t="s">
        <v>12</v>
      </c>
      <c r="G528" s="4" t="s">
        <v>270</v>
      </c>
      <c r="H528" s="4" t="s">
        <v>14</v>
      </c>
    </row>
    <row r="529" spans="1:8" x14ac:dyDescent="0.25">
      <c r="A529" s="4">
        <v>460208</v>
      </c>
      <c r="B529" s="5">
        <v>44361</v>
      </c>
      <c r="C529" s="4" t="s">
        <v>271</v>
      </c>
      <c r="D529" s="4">
        <v>2355.3200000000002</v>
      </c>
      <c r="E529" s="4" t="s">
        <v>269</v>
      </c>
      <c r="F529" s="4" t="s">
        <v>12</v>
      </c>
      <c r="G529" s="4" t="s">
        <v>270</v>
      </c>
      <c r="H529" s="4" t="s">
        <v>14</v>
      </c>
    </row>
    <row r="530" spans="1:8" x14ac:dyDescent="0.25">
      <c r="A530" s="4">
        <v>460209</v>
      </c>
      <c r="B530" s="5">
        <v>44363</v>
      </c>
      <c r="C530" s="4" t="s">
        <v>272</v>
      </c>
      <c r="D530" s="4">
        <v>5916.84</v>
      </c>
      <c r="E530" s="4" t="s">
        <v>269</v>
      </c>
      <c r="F530" s="4" t="s">
        <v>12</v>
      </c>
      <c r="G530" s="4" t="s">
        <v>270</v>
      </c>
      <c r="H530" s="4" t="s">
        <v>14</v>
      </c>
    </row>
    <row r="531" spans="1:8" x14ac:dyDescent="0.25">
      <c r="A531" s="4">
        <v>460210</v>
      </c>
      <c r="B531" s="5">
        <v>44361</v>
      </c>
      <c r="C531" s="4" t="s">
        <v>274</v>
      </c>
      <c r="D531" s="4">
        <v>1504.12</v>
      </c>
      <c r="E531" s="4" t="s">
        <v>269</v>
      </c>
      <c r="F531" s="4" t="s">
        <v>12</v>
      </c>
      <c r="G531" s="4" t="s">
        <v>270</v>
      </c>
      <c r="H531" s="4" t="s">
        <v>14</v>
      </c>
    </row>
    <row r="532" spans="1:8" x14ac:dyDescent="0.25">
      <c r="A532" s="4">
        <v>460211</v>
      </c>
      <c r="B532" s="5">
        <v>44406</v>
      </c>
      <c r="C532" s="4" t="s">
        <v>276</v>
      </c>
      <c r="D532" s="4">
        <v>235.08</v>
      </c>
      <c r="E532" s="4" t="s">
        <v>269</v>
      </c>
      <c r="F532" s="4" t="s">
        <v>12</v>
      </c>
      <c r="G532" s="4" t="s">
        <v>270</v>
      </c>
      <c r="H532" s="4" t="s">
        <v>14</v>
      </c>
    </row>
    <row r="533" spans="1:8" x14ac:dyDescent="0.25">
      <c r="A533" s="4">
        <v>460212</v>
      </c>
      <c r="B533" s="5">
        <v>44406</v>
      </c>
      <c r="C533" s="4" t="s">
        <v>277</v>
      </c>
      <c r="D533" s="4">
        <v>666.76</v>
      </c>
      <c r="E533" s="4" t="s">
        <v>269</v>
      </c>
      <c r="F533" s="4" t="s">
        <v>12</v>
      </c>
      <c r="G533" s="4" t="s">
        <v>270</v>
      </c>
      <c r="H533" s="4" t="s">
        <v>14</v>
      </c>
    </row>
    <row r="534" spans="1:8" x14ac:dyDescent="0.25">
      <c r="A534" s="4">
        <v>460213</v>
      </c>
      <c r="B534" s="5">
        <v>44418</v>
      </c>
      <c r="C534" s="4" t="s">
        <v>278</v>
      </c>
      <c r="D534" s="4">
        <v>514.70000000000005</v>
      </c>
      <c r="E534" s="4" t="s">
        <v>269</v>
      </c>
      <c r="F534" s="4" t="s">
        <v>12</v>
      </c>
      <c r="G534" s="4" t="s">
        <v>270</v>
      </c>
      <c r="H534" s="4" t="s">
        <v>14</v>
      </c>
    </row>
    <row r="535" spans="1:8" x14ac:dyDescent="0.25">
      <c r="A535" s="4">
        <v>460214</v>
      </c>
      <c r="B535" s="5">
        <v>44418</v>
      </c>
      <c r="C535" s="4" t="s">
        <v>278</v>
      </c>
      <c r="D535" s="4">
        <v>514.70000000000005</v>
      </c>
      <c r="E535" s="4" t="s">
        <v>269</v>
      </c>
      <c r="F535" s="4" t="s">
        <v>12</v>
      </c>
      <c r="G535" s="4" t="s">
        <v>270</v>
      </c>
      <c r="H535" s="4" t="s">
        <v>14</v>
      </c>
    </row>
    <row r="536" spans="1:8" x14ac:dyDescent="0.25">
      <c r="A536" s="4">
        <v>460215</v>
      </c>
      <c r="B536" s="5">
        <v>44418</v>
      </c>
      <c r="C536" s="4" t="s">
        <v>278</v>
      </c>
      <c r="D536" s="4">
        <v>514.70000000000005</v>
      </c>
      <c r="E536" s="4" t="s">
        <v>269</v>
      </c>
      <c r="F536" s="4" t="s">
        <v>12</v>
      </c>
      <c r="G536" s="4" t="s">
        <v>270</v>
      </c>
      <c r="H536" s="4" t="s">
        <v>14</v>
      </c>
    </row>
    <row r="537" spans="1:8" x14ac:dyDescent="0.25">
      <c r="A537" s="4">
        <v>460216</v>
      </c>
      <c r="B537" s="5">
        <v>44418</v>
      </c>
      <c r="C537" s="4" t="s">
        <v>278</v>
      </c>
      <c r="D537" s="4">
        <v>514.70000000000005</v>
      </c>
      <c r="E537" s="4" t="s">
        <v>269</v>
      </c>
      <c r="F537" s="4" t="s">
        <v>12</v>
      </c>
      <c r="G537" s="4" t="s">
        <v>270</v>
      </c>
      <c r="H537" s="4" t="s">
        <v>14</v>
      </c>
    </row>
    <row r="538" spans="1:8" x14ac:dyDescent="0.25">
      <c r="A538" s="4">
        <v>460217</v>
      </c>
      <c r="B538" s="5">
        <v>44418</v>
      </c>
      <c r="C538" s="4" t="s">
        <v>278</v>
      </c>
      <c r="D538" s="4">
        <v>514.70000000000005</v>
      </c>
      <c r="E538" s="4" t="s">
        <v>269</v>
      </c>
      <c r="F538" s="4" t="s">
        <v>12</v>
      </c>
      <c r="G538" s="4" t="s">
        <v>270</v>
      </c>
      <c r="H538" s="4" t="s">
        <v>14</v>
      </c>
    </row>
    <row r="539" spans="1:8" x14ac:dyDescent="0.25">
      <c r="A539" s="4">
        <v>460218</v>
      </c>
      <c r="B539" s="5">
        <v>44418</v>
      </c>
      <c r="C539" s="4" t="s">
        <v>278</v>
      </c>
      <c r="D539" s="4">
        <v>514.70000000000005</v>
      </c>
      <c r="E539" s="4" t="s">
        <v>269</v>
      </c>
      <c r="F539" s="4" t="s">
        <v>12</v>
      </c>
      <c r="G539" s="4" t="s">
        <v>270</v>
      </c>
      <c r="H539" s="4" t="s">
        <v>14</v>
      </c>
    </row>
    <row r="540" spans="1:8" x14ac:dyDescent="0.25">
      <c r="A540" s="4">
        <v>460219</v>
      </c>
      <c r="B540" s="5">
        <v>44418</v>
      </c>
      <c r="C540" s="4" t="s">
        <v>278</v>
      </c>
      <c r="D540" s="4">
        <v>514.70000000000005</v>
      </c>
      <c r="E540" s="4" t="s">
        <v>269</v>
      </c>
      <c r="F540" s="4" t="s">
        <v>12</v>
      </c>
      <c r="G540" s="4" t="s">
        <v>270</v>
      </c>
      <c r="H540" s="4" t="s">
        <v>14</v>
      </c>
    </row>
    <row r="541" spans="1:8" x14ac:dyDescent="0.25">
      <c r="A541" s="4">
        <v>460220</v>
      </c>
      <c r="B541" s="5">
        <v>44418</v>
      </c>
      <c r="C541" s="4" t="s">
        <v>278</v>
      </c>
      <c r="D541" s="4">
        <v>514.70000000000005</v>
      </c>
      <c r="E541" s="4" t="s">
        <v>269</v>
      </c>
      <c r="F541" s="4" t="s">
        <v>12</v>
      </c>
      <c r="G541" s="4" t="s">
        <v>270</v>
      </c>
      <c r="H541" s="4" t="s">
        <v>14</v>
      </c>
    </row>
    <row r="542" spans="1:8" x14ac:dyDescent="0.25">
      <c r="A542" s="4">
        <v>460221</v>
      </c>
      <c r="B542" s="5">
        <v>44418</v>
      </c>
      <c r="C542" s="4" t="s">
        <v>278</v>
      </c>
      <c r="D542" s="4">
        <v>514.70000000000005</v>
      </c>
      <c r="E542" s="4" t="s">
        <v>269</v>
      </c>
      <c r="F542" s="4" t="s">
        <v>12</v>
      </c>
      <c r="G542" s="4" t="s">
        <v>270</v>
      </c>
      <c r="H542" s="4" t="s">
        <v>14</v>
      </c>
    </row>
    <row r="543" spans="1:8" x14ac:dyDescent="0.25">
      <c r="A543" s="4">
        <v>460222</v>
      </c>
      <c r="B543" s="5">
        <v>44418</v>
      </c>
      <c r="C543" s="4" t="s">
        <v>278</v>
      </c>
      <c r="D543" s="4">
        <v>514.70000000000005</v>
      </c>
      <c r="E543" s="4" t="s">
        <v>269</v>
      </c>
      <c r="F543" s="4" t="s">
        <v>12</v>
      </c>
      <c r="G543" s="4" t="s">
        <v>270</v>
      </c>
      <c r="H543" s="4" t="s">
        <v>14</v>
      </c>
    </row>
    <row r="544" spans="1:8" x14ac:dyDescent="0.25">
      <c r="A544" s="4">
        <v>460223</v>
      </c>
      <c r="B544" s="5">
        <v>44418</v>
      </c>
      <c r="C544" s="4" t="s">
        <v>278</v>
      </c>
      <c r="D544" s="4">
        <v>514.70000000000005</v>
      </c>
      <c r="E544" s="4" t="s">
        <v>269</v>
      </c>
      <c r="F544" s="4" t="s">
        <v>12</v>
      </c>
      <c r="G544" s="4" t="s">
        <v>270</v>
      </c>
      <c r="H544" s="4" t="s">
        <v>14</v>
      </c>
    </row>
    <row r="545" spans="1:8" x14ac:dyDescent="0.25">
      <c r="A545" s="4">
        <v>460224</v>
      </c>
      <c r="B545" s="5">
        <v>44418</v>
      </c>
      <c r="C545" s="4" t="s">
        <v>278</v>
      </c>
      <c r="D545" s="4">
        <v>514.70000000000005</v>
      </c>
      <c r="E545" s="4" t="s">
        <v>269</v>
      </c>
      <c r="F545" s="4" t="s">
        <v>12</v>
      </c>
      <c r="G545" s="4" t="s">
        <v>270</v>
      </c>
      <c r="H545" s="4" t="s">
        <v>14</v>
      </c>
    </row>
    <row r="546" spans="1:8" x14ac:dyDescent="0.25">
      <c r="A546" s="4">
        <v>460225</v>
      </c>
      <c r="B546" s="5">
        <v>44418</v>
      </c>
      <c r="C546" s="4" t="s">
        <v>278</v>
      </c>
      <c r="D546" s="4">
        <v>514.70000000000005</v>
      </c>
      <c r="E546" s="4" t="s">
        <v>269</v>
      </c>
      <c r="F546" s="4" t="s">
        <v>12</v>
      </c>
      <c r="G546" s="4" t="s">
        <v>270</v>
      </c>
      <c r="H546" s="4" t="s">
        <v>14</v>
      </c>
    </row>
    <row r="547" spans="1:8" x14ac:dyDescent="0.25">
      <c r="A547" s="4">
        <v>460226</v>
      </c>
      <c r="B547" s="5">
        <v>44418</v>
      </c>
      <c r="C547" s="4" t="s">
        <v>278</v>
      </c>
      <c r="D547" s="4">
        <v>514.70000000000005</v>
      </c>
      <c r="E547" s="4" t="s">
        <v>269</v>
      </c>
      <c r="F547" s="4" t="s">
        <v>12</v>
      </c>
      <c r="G547" s="4" t="s">
        <v>270</v>
      </c>
      <c r="H547" s="4" t="s">
        <v>14</v>
      </c>
    </row>
    <row r="548" spans="1:8" x14ac:dyDescent="0.25">
      <c r="A548" s="4">
        <v>460227</v>
      </c>
      <c r="B548" s="5">
        <v>44418</v>
      </c>
      <c r="C548" s="4" t="s">
        <v>278</v>
      </c>
      <c r="D548" s="4">
        <v>514.70000000000005</v>
      </c>
      <c r="E548" s="4" t="s">
        <v>269</v>
      </c>
      <c r="F548" s="4" t="s">
        <v>12</v>
      </c>
      <c r="G548" s="4" t="s">
        <v>270</v>
      </c>
      <c r="H548" s="4" t="s">
        <v>14</v>
      </c>
    </row>
    <row r="549" spans="1:8" x14ac:dyDescent="0.25">
      <c r="A549" s="4">
        <v>460228</v>
      </c>
      <c r="B549" s="5">
        <v>44418</v>
      </c>
      <c r="C549" s="4" t="s">
        <v>278</v>
      </c>
      <c r="D549" s="4">
        <v>514.70000000000005</v>
      </c>
      <c r="E549" s="4" t="s">
        <v>269</v>
      </c>
      <c r="F549" s="4" t="s">
        <v>12</v>
      </c>
      <c r="G549" s="4" t="s">
        <v>270</v>
      </c>
      <c r="H549" s="4" t="s">
        <v>14</v>
      </c>
    </row>
    <row r="550" spans="1:8" x14ac:dyDescent="0.25">
      <c r="A550" s="4">
        <v>460229</v>
      </c>
      <c r="B550" s="5">
        <v>44418</v>
      </c>
      <c r="C550" s="4" t="s">
        <v>278</v>
      </c>
      <c r="D550" s="4">
        <v>514.70000000000005</v>
      </c>
      <c r="E550" s="4" t="s">
        <v>269</v>
      </c>
      <c r="F550" s="4" t="s">
        <v>12</v>
      </c>
      <c r="G550" s="4" t="s">
        <v>270</v>
      </c>
      <c r="H550" s="4" t="s">
        <v>14</v>
      </c>
    </row>
    <row r="551" spans="1:8" x14ac:dyDescent="0.25">
      <c r="A551" s="4">
        <v>460230</v>
      </c>
      <c r="B551" s="5">
        <v>44418</v>
      </c>
      <c r="C551" s="4" t="s">
        <v>278</v>
      </c>
      <c r="D551" s="4">
        <v>514.70000000000005</v>
      </c>
      <c r="E551" s="4" t="s">
        <v>269</v>
      </c>
      <c r="F551" s="4" t="s">
        <v>12</v>
      </c>
      <c r="G551" s="4" t="s">
        <v>270</v>
      </c>
      <c r="H551" s="4" t="s">
        <v>14</v>
      </c>
    </row>
    <row r="552" spans="1:8" x14ac:dyDescent="0.25">
      <c r="A552" s="4">
        <v>460231</v>
      </c>
      <c r="B552" s="5">
        <v>44418</v>
      </c>
      <c r="C552" s="4" t="s">
        <v>278</v>
      </c>
      <c r="D552" s="4">
        <v>514.70000000000005</v>
      </c>
      <c r="E552" s="4" t="s">
        <v>269</v>
      </c>
      <c r="F552" s="4" t="s">
        <v>12</v>
      </c>
      <c r="G552" s="4" t="s">
        <v>270</v>
      </c>
      <c r="H552" s="4" t="s">
        <v>14</v>
      </c>
    </row>
    <row r="553" spans="1:8" x14ac:dyDescent="0.25">
      <c r="A553" s="4">
        <v>460232</v>
      </c>
      <c r="B553" s="5">
        <v>44418</v>
      </c>
      <c r="C553" s="4" t="s">
        <v>278</v>
      </c>
      <c r="D553" s="4">
        <v>514.70000000000005</v>
      </c>
      <c r="E553" s="4" t="s">
        <v>269</v>
      </c>
      <c r="F553" s="4" t="s">
        <v>12</v>
      </c>
      <c r="G553" s="4" t="s">
        <v>270</v>
      </c>
      <c r="H553" s="4" t="s">
        <v>14</v>
      </c>
    </row>
    <row r="554" spans="1:8" x14ac:dyDescent="0.25">
      <c r="A554" s="4">
        <v>460233</v>
      </c>
      <c r="B554" s="5">
        <v>44418</v>
      </c>
      <c r="C554" s="4" t="s">
        <v>278</v>
      </c>
      <c r="D554" s="4">
        <v>514.70000000000005</v>
      </c>
      <c r="E554" s="4" t="s">
        <v>269</v>
      </c>
      <c r="F554" s="4" t="s">
        <v>12</v>
      </c>
      <c r="G554" s="4" t="s">
        <v>270</v>
      </c>
      <c r="H554" s="4" t="s">
        <v>14</v>
      </c>
    </row>
    <row r="555" spans="1:8" x14ac:dyDescent="0.25">
      <c r="A555" s="4">
        <v>460234</v>
      </c>
      <c r="B555" s="5">
        <v>44418</v>
      </c>
      <c r="C555" s="4" t="s">
        <v>278</v>
      </c>
      <c r="D555" s="4">
        <v>514.70000000000005</v>
      </c>
      <c r="E555" s="4" t="s">
        <v>269</v>
      </c>
      <c r="F555" s="4" t="s">
        <v>12</v>
      </c>
      <c r="G555" s="4" t="s">
        <v>270</v>
      </c>
      <c r="H555" s="4" t="s">
        <v>14</v>
      </c>
    </row>
    <row r="556" spans="1:8" x14ac:dyDescent="0.25">
      <c r="A556" s="4">
        <v>460235</v>
      </c>
      <c r="B556" s="5">
        <v>44418</v>
      </c>
      <c r="C556" s="4" t="s">
        <v>278</v>
      </c>
      <c r="D556" s="4">
        <v>514.70000000000005</v>
      </c>
      <c r="E556" s="4" t="s">
        <v>269</v>
      </c>
      <c r="F556" s="4" t="s">
        <v>12</v>
      </c>
      <c r="G556" s="4" t="s">
        <v>270</v>
      </c>
      <c r="H556" s="4" t="s">
        <v>14</v>
      </c>
    </row>
    <row r="557" spans="1:8" x14ac:dyDescent="0.25">
      <c r="A557" s="4">
        <v>460236</v>
      </c>
      <c r="B557" s="5">
        <v>44418</v>
      </c>
      <c r="C557" s="4" t="s">
        <v>278</v>
      </c>
      <c r="D557" s="4">
        <v>514.70000000000005</v>
      </c>
      <c r="E557" s="4" t="s">
        <v>269</v>
      </c>
      <c r="F557" s="4" t="s">
        <v>12</v>
      </c>
      <c r="G557" s="4" t="s">
        <v>270</v>
      </c>
      <c r="H557" s="4" t="s">
        <v>14</v>
      </c>
    </row>
    <row r="558" spans="1:8" x14ac:dyDescent="0.25">
      <c r="A558" s="4">
        <v>460237</v>
      </c>
      <c r="B558" s="5">
        <v>44418</v>
      </c>
      <c r="C558" s="4" t="s">
        <v>278</v>
      </c>
      <c r="D558" s="4">
        <v>514.70000000000005</v>
      </c>
      <c r="E558" s="4" t="s">
        <v>269</v>
      </c>
      <c r="F558" s="4" t="s">
        <v>12</v>
      </c>
      <c r="G558" s="4" t="s">
        <v>270</v>
      </c>
      <c r="H558" s="4" t="s">
        <v>14</v>
      </c>
    </row>
    <row r="559" spans="1:8" x14ac:dyDescent="0.25">
      <c r="A559" s="4">
        <v>460238</v>
      </c>
      <c r="B559" s="5">
        <v>44418</v>
      </c>
      <c r="C559" s="4" t="s">
        <v>278</v>
      </c>
      <c r="D559" s="4">
        <v>514.70000000000005</v>
      </c>
      <c r="E559" s="4" t="s">
        <v>269</v>
      </c>
      <c r="F559" s="4" t="s">
        <v>12</v>
      </c>
      <c r="G559" s="4" t="s">
        <v>270</v>
      </c>
      <c r="H559" s="4" t="s">
        <v>14</v>
      </c>
    </row>
    <row r="560" spans="1:8" x14ac:dyDescent="0.25">
      <c r="A560" s="4">
        <v>460239</v>
      </c>
      <c r="B560" s="5">
        <v>44418</v>
      </c>
      <c r="C560" s="4" t="s">
        <v>278</v>
      </c>
      <c r="D560" s="4">
        <v>514.70000000000005</v>
      </c>
      <c r="E560" s="4" t="s">
        <v>269</v>
      </c>
      <c r="F560" s="4" t="s">
        <v>12</v>
      </c>
      <c r="G560" s="4" t="s">
        <v>270</v>
      </c>
      <c r="H560" s="4" t="s">
        <v>14</v>
      </c>
    </row>
    <row r="561" spans="1:8" x14ac:dyDescent="0.25">
      <c r="A561" s="4">
        <v>460240</v>
      </c>
      <c r="B561" s="5">
        <v>44418</v>
      </c>
      <c r="C561" s="4" t="s">
        <v>279</v>
      </c>
      <c r="D561" s="4">
        <v>2724.7</v>
      </c>
      <c r="E561" s="4" t="s">
        <v>269</v>
      </c>
      <c r="F561" s="4" t="s">
        <v>12</v>
      </c>
      <c r="G561" s="4" t="s">
        <v>270</v>
      </c>
      <c r="H561" s="4" t="s">
        <v>14</v>
      </c>
    </row>
    <row r="562" spans="1:8" x14ac:dyDescent="0.25">
      <c r="A562" s="4">
        <v>460241</v>
      </c>
      <c r="B562" s="5">
        <v>44418</v>
      </c>
      <c r="C562" s="4" t="s">
        <v>279</v>
      </c>
      <c r="D562" s="4">
        <v>2724.7</v>
      </c>
      <c r="E562" s="4" t="s">
        <v>269</v>
      </c>
      <c r="F562" s="4" t="s">
        <v>12</v>
      </c>
      <c r="G562" s="4" t="s">
        <v>270</v>
      </c>
      <c r="H562" s="4" t="s">
        <v>14</v>
      </c>
    </row>
    <row r="563" spans="1:8" x14ac:dyDescent="0.25">
      <c r="A563" s="4">
        <v>460242</v>
      </c>
      <c r="B563" s="5">
        <v>44418</v>
      </c>
      <c r="C563" s="4" t="s">
        <v>279</v>
      </c>
      <c r="D563" s="4">
        <v>2724.7</v>
      </c>
      <c r="E563" s="4" t="s">
        <v>269</v>
      </c>
      <c r="F563" s="4" t="s">
        <v>12</v>
      </c>
      <c r="G563" s="4" t="s">
        <v>270</v>
      </c>
      <c r="H563" s="4" t="s">
        <v>14</v>
      </c>
    </row>
    <row r="564" spans="1:8" x14ac:dyDescent="0.25">
      <c r="A564" s="4">
        <v>460243</v>
      </c>
      <c r="B564" s="5">
        <v>44418</v>
      </c>
      <c r="C564" s="4" t="s">
        <v>279</v>
      </c>
      <c r="D564" s="4">
        <v>2724.7</v>
      </c>
      <c r="E564" s="4" t="s">
        <v>269</v>
      </c>
      <c r="F564" s="4" t="s">
        <v>12</v>
      </c>
      <c r="G564" s="4" t="s">
        <v>270</v>
      </c>
      <c r="H564" s="4" t="s">
        <v>14</v>
      </c>
    </row>
    <row r="565" spans="1:8" x14ac:dyDescent="0.25">
      <c r="A565" s="4">
        <v>460244</v>
      </c>
      <c r="B565" s="5">
        <v>44418</v>
      </c>
      <c r="C565" s="4" t="s">
        <v>279</v>
      </c>
      <c r="D565" s="4">
        <v>2724.7</v>
      </c>
      <c r="E565" s="4" t="s">
        <v>269</v>
      </c>
      <c r="F565" s="4" t="s">
        <v>12</v>
      </c>
      <c r="G565" s="4" t="s">
        <v>270</v>
      </c>
      <c r="H565" s="4" t="s">
        <v>14</v>
      </c>
    </row>
    <row r="566" spans="1:8" x14ac:dyDescent="0.25">
      <c r="A566" s="4">
        <v>460245</v>
      </c>
      <c r="B566" s="5">
        <v>44418</v>
      </c>
      <c r="C566" s="4" t="s">
        <v>279</v>
      </c>
      <c r="D566" s="4">
        <v>2724.7</v>
      </c>
      <c r="E566" s="4" t="s">
        <v>269</v>
      </c>
      <c r="F566" s="4" t="s">
        <v>12</v>
      </c>
      <c r="G566" s="4" t="s">
        <v>270</v>
      </c>
      <c r="H566" s="4" t="s">
        <v>14</v>
      </c>
    </row>
    <row r="567" spans="1:8" x14ac:dyDescent="0.25">
      <c r="A567" s="4">
        <v>460246</v>
      </c>
      <c r="B567" s="5">
        <v>44418</v>
      </c>
      <c r="C567" s="4" t="s">
        <v>279</v>
      </c>
      <c r="D567" s="4">
        <v>2724.7</v>
      </c>
      <c r="E567" s="4" t="s">
        <v>269</v>
      </c>
      <c r="F567" s="4" t="s">
        <v>12</v>
      </c>
      <c r="G567" s="4" t="s">
        <v>270</v>
      </c>
      <c r="H567" s="4" t="s">
        <v>14</v>
      </c>
    </row>
    <row r="568" spans="1:8" x14ac:dyDescent="0.25">
      <c r="A568" s="4">
        <v>460247</v>
      </c>
      <c r="B568" s="5">
        <v>44503</v>
      </c>
      <c r="C568" s="4" t="s">
        <v>280</v>
      </c>
      <c r="D568" s="4">
        <v>1976</v>
      </c>
      <c r="E568" s="4" t="s">
        <v>269</v>
      </c>
      <c r="F568" s="4" t="s">
        <v>12</v>
      </c>
      <c r="G568" s="4" t="s">
        <v>270</v>
      </c>
      <c r="H568" s="4" t="s">
        <v>14</v>
      </c>
    </row>
    <row r="569" spans="1:8" x14ac:dyDescent="0.25">
      <c r="A569" s="4">
        <v>460248</v>
      </c>
      <c r="B569" s="5">
        <v>44503</v>
      </c>
      <c r="C569" s="4" t="s">
        <v>280</v>
      </c>
      <c r="D569" s="4">
        <v>1976</v>
      </c>
      <c r="E569" s="4" t="s">
        <v>269</v>
      </c>
      <c r="F569" s="4" t="s">
        <v>12</v>
      </c>
      <c r="G569" s="4" t="s">
        <v>270</v>
      </c>
      <c r="H569" s="4" t="s">
        <v>14</v>
      </c>
    </row>
    <row r="570" spans="1:8" x14ac:dyDescent="0.25">
      <c r="A570" s="4">
        <v>460249</v>
      </c>
      <c r="B570" s="5">
        <v>44503</v>
      </c>
      <c r="C570" s="4" t="s">
        <v>280</v>
      </c>
      <c r="D570" s="4">
        <v>1976</v>
      </c>
      <c r="E570" s="4" t="s">
        <v>269</v>
      </c>
      <c r="F570" s="4" t="s">
        <v>12</v>
      </c>
      <c r="G570" s="4" t="s">
        <v>270</v>
      </c>
      <c r="H570" s="4" t="s">
        <v>14</v>
      </c>
    </row>
    <row r="571" spans="1:8" x14ac:dyDescent="0.25">
      <c r="A571" s="4">
        <v>460250</v>
      </c>
      <c r="B571" s="5">
        <v>44508</v>
      </c>
      <c r="C571" s="4" t="s">
        <v>281</v>
      </c>
      <c r="D571" s="4">
        <v>5505.4</v>
      </c>
      <c r="E571" s="4" t="s">
        <v>269</v>
      </c>
      <c r="F571" s="4" t="s">
        <v>12</v>
      </c>
      <c r="G571" s="4" t="s">
        <v>270</v>
      </c>
      <c r="H571" s="4" t="s">
        <v>14</v>
      </c>
    </row>
    <row r="572" spans="1:8" x14ac:dyDescent="0.25">
      <c r="A572" s="4">
        <v>460251</v>
      </c>
      <c r="B572" s="5">
        <v>44529</v>
      </c>
      <c r="C572" s="4" t="s">
        <v>282</v>
      </c>
      <c r="D572" s="4">
        <v>599.88</v>
      </c>
      <c r="E572" s="4" t="s">
        <v>269</v>
      </c>
      <c r="F572" s="4" t="s">
        <v>12</v>
      </c>
      <c r="G572" s="4" t="s">
        <v>270</v>
      </c>
      <c r="H572" s="4" t="s">
        <v>14</v>
      </c>
    </row>
    <row r="573" spans="1:8" x14ac:dyDescent="0.25">
      <c r="A573" s="4">
        <v>460252</v>
      </c>
      <c r="B573" s="5">
        <v>44529</v>
      </c>
      <c r="C573" s="4" t="s">
        <v>282</v>
      </c>
      <c r="D573" s="4">
        <v>599.88</v>
      </c>
      <c r="E573" s="4" t="s">
        <v>269</v>
      </c>
      <c r="F573" s="4" t="s">
        <v>12</v>
      </c>
      <c r="G573" s="4" t="s">
        <v>270</v>
      </c>
      <c r="H573" s="4" t="s">
        <v>14</v>
      </c>
    </row>
    <row r="574" spans="1:8" x14ac:dyDescent="0.25">
      <c r="A574" s="4">
        <v>460253</v>
      </c>
      <c r="B574" s="5">
        <v>44529</v>
      </c>
      <c r="C574" s="4" t="s">
        <v>282</v>
      </c>
      <c r="D574" s="4">
        <v>599.88</v>
      </c>
      <c r="E574" s="4" t="s">
        <v>269</v>
      </c>
      <c r="F574" s="4" t="s">
        <v>12</v>
      </c>
      <c r="G574" s="4" t="s">
        <v>270</v>
      </c>
      <c r="H574" s="4" t="s">
        <v>14</v>
      </c>
    </row>
    <row r="575" spans="1:8" x14ac:dyDescent="0.25">
      <c r="A575" s="4">
        <v>460254</v>
      </c>
      <c r="B575" s="5">
        <v>44529</v>
      </c>
      <c r="C575" s="4" t="s">
        <v>282</v>
      </c>
      <c r="D575" s="4">
        <v>599.88</v>
      </c>
      <c r="E575" s="4" t="s">
        <v>269</v>
      </c>
      <c r="F575" s="4" t="s">
        <v>12</v>
      </c>
      <c r="G575" s="4" t="s">
        <v>270</v>
      </c>
      <c r="H575" s="4" t="s">
        <v>14</v>
      </c>
    </row>
    <row r="576" spans="1:8" x14ac:dyDescent="0.25">
      <c r="A576" s="4">
        <v>460255</v>
      </c>
      <c r="B576" s="5">
        <v>44529</v>
      </c>
      <c r="C576" s="4" t="s">
        <v>282</v>
      </c>
      <c r="D576" s="4">
        <v>599.88</v>
      </c>
      <c r="E576" s="4" t="s">
        <v>269</v>
      </c>
      <c r="F576" s="4" t="s">
        <v>12</v>
      </c>
      <c r="G576" s="4" t="s">
        <v>270</v>
      </c>
      <c r="H576" s="4" t="s">
        <v>14</v>
      </c>
    </row>
    <row r="577" spans="1:8" x14ac:dyDescent="0.25">
      <c r="A577" s="4">
        <v>460256</v>
      </c>
      <c r="B577" s="5">
        <v>44727</v>
      </c>
      <c r="C577" s="4" t="s">
        <v>280</v>
      </c>
      <c r="D577" s="4">
        <v>3017.36</v>
      </c>
      <c r="E577" s="4" t="s">
        <v>269</v>
      </c>
      <c r="F577" s="4" t="s">
        <v>12</v>
      </c>
      <c r="G577" s="4" t="s">
        <v>270</v>
      </c>
      <c r="H577" s="4" t="s">
        <v>14</v>
      </c>
    </row>
    <row r="578" spans="1:8" x14ac:dyDescent="0.25">
      <c r="A578" s="4">
        <v>460257</v>
      </c>
      <c r="B578" s="5">
        <v>44727</v>
      </c>
      <c r="C578" s="4" t="s">
        <v>280</v>
      </c>
      <c r="D578" s="4">
        <v>3017.36</v>
      </c>
      <c r="E578" s="4" t="s">
        <v>269</v>
      </c>
      <c r="F578" s="4" t="s">
        <v>12</v>
      </c>
      <c r="G578" s="4" t="s">
        <v>270</v>
      </c>
      <c r="H578" s="4" t="s">
        <v>14</v>
      </c>
    </row>
    <row r="579" spans="1:8" x14ac:dyDescent="0.25">
      <c r="A579" s="4">
        <v>460258</v>
      </c>
      <c r="B579" s="5">
        <v>44727</v>
      </c>
      <c r="C579" s="4" t="s">
        <v>280</v>
      </c>
      <c r="D579" s="4">
        <v>3017.36</v>
      </c>
      <c r="E579" s="4" t="s">
        <v>269</v>
      </c>
      <c r="F579" s="4" t="s">
        <v>12</v>
      </c>
      <c r="G579" s="4" t="s">
        <v>270</v>
      </c>
      <c r="H579" s="4" t="s">
        <v>14</v>
      </c>
    </row>
    <row r="580" spans="1:8" x14ac:dyDescent="0.25">
      <c r="A580" s="4">
        <v>460259</v>
      </c>
      <c r="B580" s="5">
        <v>44727</v>
      </c>
      <c r="C580" s="4" t="s">
        <v>280</v>
      </c>
      <c r="D580" s="4">
        <v>3017.36</v>
      </c>
      <c r="E580" s="4" t="s">
        <v>269</v>
      </c>
      <c r="F580" s="4" t="s">
        <v>12</v>
      </c>
      <c r="G580" s="4" t="s">
        <v>270</v>
      </c>
      <c r="H580" s="4" t="s">
        <v>14</v>
      </c>
    </row>
    <row r="581" spans="1:8" x14ac:dyDescent="0.25">
      <c r="A581" s="4">
        <v>460260</v>
      </c>
      <c r="B581" s="5">
        <v>44727</v>
      </c>
      <c r="C581" s="4" t="s">
        <v>280</v>
      </c>
      <c r="D581" s="4">
        <v>3017.36</v>
      </c>
      <c r="E581" s="4" t="s">
        <v>269</v>
      </c>
      <c r="F581" s="4" t="s">
        <v>12</v>
      </c>
      <c r="G581" s="4" t="s">
        <v>270</v>
      </c>
      <c r="H581" s="4" t="s">
        <v>14</v>
      </c>
    </row>
    <row r="582" spans="1:8" x14ac:dyDescent="0.25">
      <c r="A582" s="4">
        <v>463977</v>
      </c>
      <c r="B582" s="5">
        <v>44153</v>
      </c>
      <c r="C582" s="4" t="s">
        <v>283</v>
      </c>
      <c r="D582" s="4">
        <v>594.54</v>
      </c>
      <c r="E582" s="4" t="s">
        <v>269</v>
      </c>
      <c r="F582" s="4" t="s">
        <v>12</v>
      </c>
      <c r="G582" s="4" t="s">
        <v>270</v>
      </c>
      <c r="H582" s="4" t="s">
        <v>14</v>
      </c>
    </row>
    <row r="583" spans="1:8" x14ac:dyDescent="0.25">
      <c r="A583" s="4">
        <v>463978</v>
      </c>
      <c r="B583" s="5">
        <v>44153</v>
      </c>
      <c r="C583" s="4" t="s">
        <v>283</v>
      </c>
      <c r="D583" s="4">
        <v>594.54</v>
      </c>
      <c r="E583" s="4" t="s">
        <v>269</v>
      </c>
      <c r="F583" s="4" t="s">
        <v>12</v>
      </c>
      <c r="G583" s="4" t="s">
        <v>270</v>
      </c>
      <c r="H583" s="4" t="s">
        <v>14</v>
      </c>
    </row>
    <row r="584" spans="1:8" x14ac:dyDescent="0.25">
      <c r="A584" s="4">
        <v>463979</v>
      </c>
      <c r="B584" s="5">
        <v>44154</v>
      </c>
      <c r="C584" s="4" t="s">
        <v>284</v>
      </c>
      <c r="D584" s="4">
        <v>2936.96</v>
      </c>
      <c r="E584" s="4" t="s">
        <v>269</v>
      </c>
      <c r="F584" s="4" t="s">
        <v>12</v>
      </c>
      <c r="G584" s="4" t="s">
        <v>270</v>
      </c>
      <c r="H584" s="4" t="s">
        <v>14</v>
      </c>
    </row>
    <row r="585" spans="1:8" x14ac:dyDescent="0.25">
      <c r="A585" s="4">
        <v>463980</v>
      </c>
      <c r="B585" s="5">
        <v>44154</v>
      </c>
      <c r="C585" s="4" t="s">
        <v>284</v>
      </c>
      <c r="D585" s="4">
        <v>2936.96</v>
      </c>
      <c r="E585" s="4" t="s">
        <v>269</v>
      </c>
      <c r="F585" s="4" t="s">
        <v>12</v>
      </c>
      <c r="G585" s="4" t="s">
        <v>270</v>
      </c>
      <c r="H585" s="4" t="s">
        <v>14</v>
      </c>
    </row>
    <row r="586" spans="1:8" x14ac:dyDescent="0.25">
      <c r="A586" s="4">
        <v>463981</v>
      </c>
      <c r="B586" s="5">
        <v>44224</v>
      </c>
      <c r="C586" s="4" t="s">
        <v>285</v>
      </c>
      <c r="D586" s="4">
        <v>891.31</v>
      </c>
      <c r="E586" s="4" t="s">
        <v>269</v>
      </c>
      <c r="F586" s="4" t="s">
        <v>12</v>
      </c>
      <c r="G586" s="4" t="s">
        <v>270</v>
      </c>
      <c r="H586" s="4" t="s">
        <v>14</v>
      </c>
    </row>
    <row r="587" spans="1:8" x14ac:dyDescent="0.25">
      <c r="A587" s="4">
        <v>463982</v>
      </c>
      <c r="B587" s="5">
        <v>44224</v>
      </c>
      <c r="C587" s="4" t="s">
        <v>285</v>
      </c>
      <c r="D587" s="4">
        <v>891.31</v>
      </c>
      <c r="E587" s="4" t="s">
        <v>269</v>
      </c>
      <c r="F587" s="4" t="s">
        <v>12</v>
      </c>
      <c r="G587" s="4" t="s">
        <v>270</v>
      </c>
      <c r="H587" s="4" t="s">
        <v>14</v>
      </c>
    </row>
    <row r="588" spans="1:8" x14ac:dyDescent="0.25">
      <c r="A588" s="4">
        <v>582181</v>
      </c>
      <c r="B588" s="5">
        <v>45588</v>
      </c>
      <c r="C588" s="4" t="s">
        <v>286</v>
      </c>
      <c r="D588" s="4">
        <v>550</v>
      </c>
      <c r="E588" s="4" t="s">
        <v>269</v>
      </c>
      <c r="F588" s="4" t="s">
        <v>12</v>
      </c>
      <c r="G588" s="4" t="s">
        <v>270</v>
      </c>
      <c r="H588" s="4" t="s">
        <v>14</v>
      </c>
    </row>
    <row r="589" spans="1:8" x14ac:dyDescent="0.25">
      <c r="A589" s="4">
        <v>582182</v>
      </c>
      <c r="B589" s="5">
        <v>45588</v>
      </c>
      <c r="C589" s="4" t="s">
        <v>286</v>
      </c>
      <c r="D589" s="4">
        <v>550</v>
      </c>
      <c r="E589" s="4" t="s">
        <v>269</v>
      </c>
      <c r="F589" s="4" t="s">
        <v>12</v>
      </c>
      <c r="G589" s="4" t="s">
        <v>270</v>
      </c>
      <c r="H589" s="4" t="s">
        <v>14</v>
      </c>
    </row>
    <row r="590" spans="1:8" x14ac:dyDescent="0.25">
      <c r="A590" s="4">
        <v>582183</v>
      </c>
      <c r="B590" s="5">
        <v>45594</v>
      </c>
      <c r="C590" s="4" t="s">
        <v>287</v>
      </c>
      <c r="D590" s="4">
        <v>669</v>
      </c>
      <c r="E590" s="4" t="s">
        <v>269</v>
      </c>
      <c r="F590" s="4" t="s">
        <v>12</v>
      </c>
      <c r="G590" s="4" t="s">
        <v>270</v>
      </c>
      <c r="H590" s="4" t="s">
        <v>14</v>
      </c>
    </row>
    <row r="591" spans="1:8" x14ac:dyDescent="0.25">
      <c r="A591" s="4">
        <v>582184</v>
      </c>
      <c r="B591" s="5">
        <v>45698</v>
      </c>
      <c r="C591" s="4" t="s">
        <v>288</v>
      </c>
      <c r="D591" s="4">
        <v>550</v>
      </c>
      <c r="E591" s="4" t="s">
        <v>269</v>
      </c>
      <c r="F591" s="4" t="s">
        <v>12</v>
      </c>
      <c r="G591" s="4" t="s">
        <v>270</v>
      </c>
      <c r="H591" s="4" t="s">
        <v>14</v>
      </c>
    </row>
    <row r="592" spans="1:8" x14ac:dyDescent="0.25">
      <c r="A592" s="4">
        <v>582185</v>
      </c>
      <c r="B592" s="5">
        <v>45698</v>
      </c>
      <c r="C592" s="4" t="s">
        <v>288</v>
      </c>
      <c r="D592" s="4">
        <v>550</v>
      </c>
      <c r="E592" s="4" t="s">
        <v>269</v>
      </c>
      <c r="F592" s="4" t="s">
        <v>12</v>
      </c>
      <c r="G592" s="4" t="s">
        <v>270</v>
      </c>
      <c r="H592" s="4" t="s">
        <v>14</v>
      </c>
    </row>
    <row r="593" spans="1:8" x14ac:dyDescent="0.25">
      <c r="A593" s="4">
        <v>582186</v>
      </c>
      <c r="B593" s="5">
        <v>45729</v>
      </c>
      <c r="C593" s="4" t="s">
        <v>289</v>
      </c>
      <c r="D593" s="4">
        <v>9000</v>
      </c>
      <c r="E593" s="4" t="s">
        <v>269</v>
      </c>
      <c r="F593" s="4" t="s">
        <v>12</v>
      </c>
      <c r="G593" s="4" t="s">
        <v>270</v>
      </c>
      <c r="H593" s="4" t="s">
        <v>14</v>
      </c>
    </row>
    <row r="594" spans="1:8" x14ac:dyDescent="0.25">
      <c r="A594" s="2">
        <v>403009</v>
      </c>
      <c r="B594" s="3">
        <v>42356</v>
      </c>
      <c r="C594" s="2" t="s">
        <v>46</v>
      </c>
      <c r="D594" s="2">
        <v>431.12</v>
      </c>
      <c r="E594" s="2" t="s">
        <v>290</v>
      </c>
      <c r="F594" s="2" t="s">
        <v>12</v>
      </c>
      <c r="G594" s="2" t="s">
        <v>291</v>
      </c>
      <c r="H594" s="2" t="s">
        <v>31</v>
      </c>
    </row>
    <row r="595" spans="1:8" x14ac:dyDescent="0.25">
      <c r="A595" s="2">
        <v>444852</v>
      </c>
      <c r="B595" s="3">
        <v>43264</v>
      </c>
      <c r="C595" s="2" t="s">
        <v>292</v>
      </c>
      <c r="D595" s="2">
        <v>49.5</v>
      </c>
      <c r="E595" s="2" t="s">
        <v>290</v>
      </c>
      <c r="F595" s="2" t="s">
        <v>12</v>
      </c>
      <c r="G595" s="2" t="s">
        <v>291</v>
      </c>
      <c r="H595" s="2" t="s">
        <v>14</v>
      </c>
    </row>
    <row r="596" spans="1:8" x14ac:dyDescent="0.25">
      <c r="A596" s="2">
        <v>444854</v>
      </c>
      <c r="B596" s="3">
        <v>43264</v>
      </c>
      <c r="C596" s="2" t="s">
        <v>292</v>
      </c>
      <c r="D596" s="2">
        <v>49.5</v>
      </c>
      <c r="E596" s="2" t="s">
        <v>290</v>
      </c>
      <c r="F596" s="2" t="s">
        <v>12</v>
      </c>
      <c r="G596" s="2" t="s">
        <v>291</v>
      </c>
      <c r="H596" s="2" t="s">
        <v>14</v>
      </c>
    </row>
    <row r="597" spans="1:8" x14ac:dyDescent="0.25">
      <c r="A597" s="2">
        <v>444858</v>
      </c>
      <c r="B597" s="3">
        <v>43264</v>
      </c>
      <c r="C597" s="2" t="s">
        <v>292</v>
      </c>
      <c r="D597" s="2">
        <v>49.5</v>
      </c>
      <c r="E597" s="2" t="s">
        <v>290</v>
      </c>
      <c r="F597" s="2" t="s">
        <v>12</v>
      </c>
      <c r="G597" s="2" t="s">
        <v>291</v>
      </c>
      <c r="H597" s="2" t="s">
        <v>14</v>
      </c>
    </row>
    <row r="598" spans="1:8" x14ac:dyDescent="0.25">
      <c r="A598" s="2">
        <v>444859</v>
      </c>
      <c r="B598" s="3">
        <v>43264</v>
      </c>
      <c r="C598" s="2" t="s">
        <v>292</v>
      </c>
      <c r="D598" s="2">
        <v>49.5</v>
      </c>
      <c r="E598" s="2" t="s">
        <v>290</v>
      </c>
      <c r="F598" s="2" t="s">
        <v>12</v>
      </c>
      <c r="G598" s="2" t="s">
        <v>291</v>
      </c>
      <c r="H598" s="2" t="s">
        <v>14</v>
      </c>
    </row>
    <row r="599" spans="1:8" x14ac:dyDescent="0.25">
      <c r="A599" s="2">
        <v>446188</v>
      </c>
      <c r="B599" s="3">
        <v>43269</v>
      </c>
      <c r="C599" s="2" t="s">
        <v>293</v>
      </c>
      <c r="D599" s="2">
        <v>40.99</v>
      </c>
      <c r="E599" s="2" t="s">
        <v>290</v>
      </c>
      <c r="F599" s="2" t="s">
        <v>12</v>
      </c>
      <c r="G599" s="2" t="s">
        <v>291</v>
      </c>
      <c r="H599" s="2" t="s">
        <v>14</v>
      </c>
    </row>
    <row r="600" spans="1:8" x14ac:dyDescent="0.25">
      <c r="A600" s="2">
        <v>446189</v>
      </c>
      <c r="B600" s="3">
        <v>43269</v>
      </c>
      <c r="C600" s="2" t="s">
        <v>293</v>
      </c>
      <c r="D600" s="2">
        <v>40.99</v>
      </c>
      <c r="E600" s="2" t="s">
        <v>290</v>
      </c>
      <c r="F600" s="2" t="s">
        <v>12</v>
      </c>
      <c r="G600" s="2" t="s">
        <v>291</v>
      </c>
      <c r="H600" s="2" t="s">
        <v>14</v>
      </c>
    </row>
    <row r="601" spans="1:8" x14ac:dyDescent="0.25">
      <c r="A601" s="2">
        <v>446198</v>
      </c>
      <c r="B601" s="3">
        <v>43269</v>
      </c>
      <c r="C601" s="2" t="s">
        <v>293</v>
      </c>
      <c r="D601" s="2">
        <v>40.99</v>
      </c>
      <c r="E601" s="2" t="s">
        <v>290</v>
      </c>
      <c r="F601" s="2" t="s">
        <v>12</v>
      </c>
      <c r="G601" s="2" t="s">
        <v>291</v>
      </c>
      <c r="H601" s="2" t="s">
        <v>14</v>
      </c>
    </row>
    <row r="602" spans="1:8" x14ac:dyDescent="0.25">
      <c r="A602" s="2">
        <v>438944</v>
      </c>
      <c r="B602" s="3">
        <v>43306</v>
      </c>
      <c r="C602" s="2" t="s">
        <v>294</v>
      </c>
      <c r="D602" s="2">
        <v>24.8</v>
      </c>
      <c r="E602" s="2" t="s">
        <v>290</v>
      </c>
      <c r="F602" s="2" t="s">
        <v>12</v>
      </c>
      <c r="G602" s="2" t="s">
        <v>291</v>
      </c>
      <c r="H602" s="2" t="s">
        <v>14</v>
      </c>
    </row>
    <row r="603" spans="1:8" x14ac:dyDescent="0.25">
      <c r="A603" s="2">
        <v>438962</v>
      </c>
      <c r="B603" s="3">
        <v>43306</v>
      </c>
      <c r="C603" s="2" t="s">
        <v>295</v>
      </c>
      <c r="D603" s="2">
        <v>42.9</v>
      </c>
      <c r="E603" s="2" t="s">
        <v>290</v>
      </c>
      <c r="F603" s="2" t="s">
        <v>12</v>
      </c>
      <c r="G603" s="2" t="s">
        <v>291</v>
      </c>
      <c r="H603" s="2" t="s">
        <v>14</v>
      </c>
    </row>
    <row r="604" spans="1:8" x14ac:dyDescent="0.25">
      <c r="A604" s="2">
        <v>462781</v>
      </c>
      <c r="B604" s="3">
        <v>44160</v>
      </c>
      <c r="C604" s="2" t="s">
        <v>296</v>
      </c>
      <c r="D604" s="2">
        <v>852.02</v>
      </c>
      <c r="E604" s="2" t="s">
        <v>290</v>
      </c>
      <c r="F604" s="2" t="s">
        <v>12</v>
      </c>
      <c r="G604" s="2" t="s">
        <v>291</v>
      </c>
      <c r="H604" s="2" t="s">
        <v>14</v>
      </c>
    </row>
    <row r="605" spans="1:8" x14ac:dyDescent="0.25">
      <c r="A605" s="2">
        <v>454748</v>
      </c>
      <c r="B605" s="3">
        <v>44224</v>
      </c>
      <c r="C605" s="2" t="s">
        <v>297</v>
      </c>
      <c r="D605" s="2">
        <v>486.61</v>
      </c>
      <c r="E605" s="2" t="s">
        <v>290</v>
      </c>
      <c r="F605" s="2" t="s">
        <v>12</v>
      </c>
      <c r="G605" s="2" t="s">
        <v>291</v>
      </c>
      <c r="H605" s="2" t="s">
        <v>14</v>
      </c>
    </row>
    <row r="606" spans="1:8" x14ac:dyDescent="0.25">
      <c r="A606" s="2">
        <v>454749</v>
      </c>
      <c r="B606" s="3">
        <v>44224</v>
      </c>
      <c r="C606" s="2" t="s">
        <v>297</v>
      </c>
      <c r="D606" s="2">
        <v>486.61</v>
      </c>
      <c r="E606" s="2" t="s">
        <v>290</v>
      </c>
      <c r="F606" s="2" t="s">
        <v>12</v>
      </c>
      <c r="G606" s="2" t="s">
        <v>291</v>
      </c>
      <c r="H606" s="2" t="s">
        <v>14</v>
      </c>
    </row>
    <row r="607" spans="1:8" x14ac:dyDescent="0.25">
      <c r="A607" s="2">
        <v>454750</v>
      </c>
      <c r="B607" s="3">
        <v>44224</v>
      </c>
      <c r="C607" s="2" t="s">
        <v>297</v>
      </c>
      <c r="D607" s="2">
        <v>486.61</v>
      </c>
      <c r="E607" s="2" t="s">
        <v>290</v>
      </c>
      <c r="F607" s="2" t="s">
        <v>12</v>
      </c>
      <c r="G607" s="2" t="s">
        <v>291</v>
      </c>
      <c r="H607" s="2" t="s">
        <v>14</v>
      </c>
    </row>
    <row r="608" spans="1:8" x14ac:dyDescent="0.25">
      <c r="A608" s="2">
        <v>454752</v>
      </c>
      <c r="B608" s="3">
        <v>44372</v>
      </c>
      <c r="C608" s="2" t="s">
        <v>299</v>
      </c>
      <c r="D608" s="2">
        <v>638.16999999999996</v>
      </c>
      <c r="E608" s="2" t="s">
        <v>290</v>
      </c>
      <c r="F608" s="2" t="s">
        <v>12</v>
      </c>
      <c r="G608" s="2" t="s">
        <v>291</v>
      </c>
      <c r="H608" s="2" t="s">
        <v>14</v>
      </c>
    </row>
    <row r="609" spans="1:8" x14ac:dyDescent="0.25">
      <c r="A609" s="2">
        <v>454754</v>
      </c>
      <c r="B609" s="3">
        <v>44599</v>
      </c>
      <c r="C609" s="2" t="s">
        <v>300</v>
      </c>
      <c r="D609" s="2">
        <v>290.44</v>
      </c>
      <c r="E609" s="2" t="s">
        <v>290</v>
      </c>
      <c r="F609" s="2" t="s">
        <v>12</v>
      </c>
      <c r="G609" s="2" t="s">
        <v>291</v>
      </c>
      <c r="H609" s="2" t="s">
        <v>14</v>
      </c>
    </row>
    <row r="610" spans="1:8" x14ac:dyDescent="0.25">
      <c r="A610" s="2">
        <v>461961</v>
      </c>
      <c r="B610" s="3">
        <v>44941</v>
      </c>
      <c r="C610" s="2" t="s">
        <v>301</v>
      </c>
      <c r="D610" s="2">
        <v>3421.41</v>
      </c>
      <c r="E610" s="2" t="s">
        <v>290</v>
      </c>
      <c r="F610" s="2" t="s">
        <v>12</v>
      </c>
      <c r="G610" s="2" t="s">
        <v>291</v>
      </c>
      <c r="H610" s="2" t="s">
        <v>14</v>
      </c>
    </row>
    <row r="611" spans="1:8" x14ac:dyDescent="0.25">
      <c r="A611" s="2">
        <v>461962</v>
      </c>
      <c r="B611" s="3">
        <v>44941</v>
      </c>
      <c r="C611" s="2" t="s">
        <v>301</v>
      </c>
      <c r="D611" s="2">
        <v>3421.41</v>
      </c>
      <c r="E611" s="2" t="s">
        <v>290</v>
      </c>
      <c r="F611" s="2" t="s">
        <v>12</v>
      </c>
      <c r="G611" s="2" t="s">
        <v>291</v>
      </c>
      <c r="H611" s="2" t="s">
        <v>14</v>
      </c>
    </row>
    <row r="612" spans="1:8" x14ac:dyDescent="0.25">
      <c r="A612" s="2">
        <v>461963</v>
      </c>
      <c r="B612" s="3">
        <v>44941</v>
      </c>
      <c r="C612" s="2" t="s">
        <v>301</v>
      </c>
      <c r="D612" s="2">
        <v>3421.41</v>
      </c>
      <c r="E612" s="2" t="s">
        <v>290</v>
      </c>
      <c r="F612" s="2" t="s">
        <v>12</v>
      </c>
      <c r="G612" s="2" t="s">
        <v>291</v>
      </c>
      <c r="H612" s="2" t="s">
        <v>14</v>
      </c>
    </row>
    <row r="613" spans="1:8" x14ac:dyDescent="0.25">
      <c r="A613" s="4">
        <v>379004</v>
      </c>
      <c r="B613" s="5">
        <v>44138</v>
      </c>
      <c r="C613" s="4" t="s">
        <v>302</v>
      </c>
      <c r="D613" s="4">
        <v>1006.87</v>
      </c>
      <c r="E613" s="4" t="s">
        <v>303</v>
      </c>
      <c r="F613" s="4" t="s">
        <v>12</v>
      </c>
      <c r="G613" s="4" t="s">
        <v>304</v>
      </c>
      <c r="H613" s="4" t="s">
        <v>14</v>
      </c>
    </row>
    <row r="614" spans="1:8" x14ac:dyDescent="0.25">
      <c r="A614" s="4">
        <v>379005</v>
      </c>
      <c r="B614" s="5">
        <v>44138</v>
      </c>
      <c r="C614" s="4" t="s">
        <v>302</v>
      </c>
      <c r="D614" s="4">
        <v>1006.87</v>
      </c>
      <c r="E614" s="4" t="s">
        <v>303</v>
      </c>
      <c r="F614" s="4" t="s">
        <v>12</v>
      </c>
      <c r="G614" s="4" t="s">
        <v>304</v>
      </c>
      <c r="H614" s="4" t="s">
        <v>14</v>
      </c>
    </row>
    <row r="615" spans="1:8" x14ac:dyDescent="0.25">
      <c r="A615" s="4">
        <v>379033</v>
      </c>
      <c r="B615" s="5">
        <v>44138</v>
      </c>
      <c r="C615" s="4" t="s">
        <v>305</v>
      </c>
      <c r="D615" s="4">
        <v>340.08</v>
      </c>
      <c r="E615" s="4" t="s">
        <v>303</v>
      </c>
      <c r="F615" s="4" t="s">
        <v>12</v>
      </c>
      <c r="G615" s="4" t="s">
        <v>304</v>
      </c>
      <c r="H615" s="4" t="s">
        <v>14</v>
      </c>
    </row>
    <row r="616" spans="1:8" x14ac:dyDescent="0.25">
      <c r="A616" s="4">
        <v>453710</v>
      </c>
      <c r="B616" s="5">
        <v>44748</v>
      </c>
      <c r="C616" s="4" t="s">
        <v>306</v>
      </c>
      <c r="D616" s="4">
        <v>1414.84</v>
      </c>
      <c r="E616" s="4" t="s">
        <v>303</v>
      </c>
      <c r="F616" s="4" t="s">
        <v>12</v>
      </c>
      <c r="G616" s="4" t="s">
        <v>304</v>
      </c>
      <c r="H616" s="4" t="s">
        <v>14</v>
      </c>
    </row>
    <row r="617" spans="1:8" x14ac:dyDescent="0.25">
      <c r="A617" s="4">
        <v>453711</v>
      </c>
      <c r="B617" s="5">
        <v>44748</v>
      </c>
      <c r="C617" s="4" t="s">
        <v>307</v>
      </c>
      <c r="D617" s="4">
        <v>1249.5</v>
      </c>
      <c r="E617" s="4" t="s">
        <v>303</v>
      </c>
      <c r="F617" s="4" t="s">
        <v>12</v>
      </c>
      <c r="G617" s="4" t="s">
        <v>304</v>
      </c>
      <c r="H617" s="4" t="s">
        <v>14</v>
      </c>
    </row>
    <row r="618" spans="1:8" x14ac:dyDescent="0.25">
      <c r="A618" s="4">
        <v>460472</v>
      </c>
      <c r="B618" s="5">
        <v>44379</v>
      </c>
      <c r="C618" s="4" t="s">
        <v>308</v>
      </c>
      <c r="D618" s="4">
        <v>2501.7800000000002</v>
      </c>
      <c r="E618" s="4" t="s">
        <v>303</v>
      </c>
      <c r="F618" s="4" t="s">
        <v>12</v>
      </c>
      <c r="G618" s="4" t="s">
        <v>304</v>
      </c>
      <c r="H618" s="4" t="s">
        <v>14</v>
      </c>
    </row>
    <row r="619" spans="1:8" x14ac:dyDescent="0.25">
      <c r="A619" s="4">
        <v>460473</v>
      </c>
      <c r="B619" s="5">
        <v>44477</v>
      </c>
      <c r="C619" s="4" t="s">
        <v>309</v>
      </c>
      <c r="D619" s="4">
        <v>699.48</v>
      </c>
      <c r="E619" s="4" t="s">
        <v>303</v>
      </c>
      <c r="F619" s="4" t="s">
        <v>12</v>
      </c>
      <c r="G619" s="4" t="s">
        <v>304</v>
      </c>
      <c r="H619" s="4" t="s">
        <v>14</v>
      </c>
    </row>
    <row r="620" spans="1:8" x14ac:dyDescent="0.25">
      <c r="A620" s="4">
        <v>460474</v>
      </c>
      <c r="B620" s="5">
        <v>44538</v>
      </c>
      <c r="C620" s="4" t="s">
        <v>310</v>
      </c>
      <c r="D620" s="4">
        <v>961.64</v>
      </c>
      <c r="E620" s="4" t="s">
        <v>303</v>
      </c>
      <c r="F620" s="4" t="s">
        <v>12</v>
      </c>
      <c r="G620" s="4" t="s">
        <v>304</v>
      </c>
      <c r="H620" s="4" t="s">
        <v>14</v>
      </c>
    </row>
    <row r="621" spans="1:8" x14ac:dyDescent="0.25">
      <c r="A621" s="4">
        <v>460475</v>
      </c>
      <c r="B621" s="5">
        <v>44813</v>
      </c>
      <c r="C621" s="4" t="s">
        <v>311</v>
      </c>
      <c r="D621" s="4">
        <v>1999.4</v>
      </c>
      <c r="E621" s="4" t="s">
        <v>303</v>
      </c>
      <c r="F621" s="4" t="s">
        <v>12</v>
      </c>
      <c r="G621" s="4" t="s">
        <v>304</v>
      </c>
      <c r="H621" s="4" t="s">
        <v>14</v>
      </c>
    </row>
    <row r="622" spans="1:8" x14ac:dyDescent="0.25">
      <c r="A622" s="4">
        <v>459035</v>
      </c>
      <c r="B622" s="5">
        <v>45310</v>
      </c>
      <c r="C622" s="4" t="s">
        <v>312</v>
      </c>
      <c r="D622" s="4">
        <v>3696</v>
      </c>
      <c r="E622" s="4" t="s">
        <v>303</v>
      </c>
      <c r="F622" s="4" t="s">
        <v>12</v>
      </c>
      <c r="G622" s="4" t="s">
        <v>304</v>
      </c>
      <c r="H622" s="4" t="s">
        <v>14</v>
      </c>
    </row>
    <row r="623" spans="1:8" x14ac:dyDescent="0.25">
      <c r="A623" s="4">
        <v>459036</v>
      </c>
      <c r="B623" s="5">
        <v>45310</v>
      </c>
      <c r="C623" s="4" t="s">
        <v>312</v>
      </c>
      <c r="D623" s="4">
        <v>3696</v>
      </c>
      <c r="E623" s="4" t="s">
        <v>303</v>
      </c>
      <c r="F623" s="4" t="s">
        <v>12</v>
      </c>
      <c r="G623" s="4" t="s">
        <v>304</v>
      </c>
      <c r="H623" s="4" t="s">
        <v>14</v>
      </c>
    </row>
    <row r="624" spans="1:8" x14ac:dyDescent="0.25">
      <c r="A624" s="4">
        <v>582209</v>
      </c>
      <c r="B624" s="5">
        <v>45699</v>
      </c>
      <c r="C624" s="4" t="s">
        <v>313</v>
      </c>
      <c r="D624" s="4">
        <v>990</v>
      </c>
      <c r="E624" s="4" t="s">
        <v>303</v>
      </c>
      <c r="F624" s="4" t="s">
        <v>12</v>
      </c>
      <c r="G624" s="4" t="s">
        <v>304</v>
      </c>
      <c r="H624" s="4" t="s">
        <v>14</v>
      </c>
    </row>
    <row r="625" spans="1:8" x14ac:dyDescent="0.25">
      <c r="A625" s="2">
        <v>455276</v>
      </c>
      <c r="B625" s="3">
        <v>45194</v>
      </c>
      <c r="C625" s="2" t="s">
        <v>314</v>
      </c>
      <c r="D625" s="2">
        <v>394.45</v>
      </c>
      <c r="E625" s="2" t="s">
        <v>315</v>
      </c>
      <c r="F625" s="2" t="s">
        <v>12</v>
      </c>
      <c r="G625" s="2" t="s">
        <v>316</v>
      </c>
      <c r="H625" s="2" t="s">
        <v>14</v>
      </c>
    </row>
    <row r="626" spans="1:8" x14ac:dyDescent="0.25">
      <c r="A626" s="2">
        <v>455277</v>
      </c>
      <c r="B626" s="3">
        <v>45194</v>
      </c>
      <c r="C626" s="2" t="s">
        <v>314</v>
      </c>
      <c r="D626" s="2">
        <v>394.45</v>
      </c>
      <c r="E626" s="2" t="s">
        <v>315</v>
      </c>
      <c r="F626" s="2" t="s">
        <v>12</v>
      </c>
      <c r="G626" s="2" t="s">
        <v>316</v>
      </c>
      <c r="H626" s="2" t="s">
        <v>14</v>
      </c>
    </row>
    <row r="627" spans="1:8" x14ac:dyDescent="0.25">
      <c r="A627" s="2">
        <v>455278</v>
      </c>
      <c r="B627" s="3">
        <v>45194</v>
      </c>
      <c r="C627" s="2" t="s">
        <v>314</v>
      </c>
      <c r="D627" s="2">
        <v>394.45</v>
      </c>
      <c r="E627" s="2" t="s">
        <v>315</v>
      </c>
      <c r="F627" s="2" t="s">
        <v>12</v>
      </c>
      <c r="G627" s="2" t="s">
        <v>316</v>
      </c>
      <c r="H627" s="2" t="s">
        <v>14</v>
      </c>
    </row>
    <row r="628" spans="1:8" x14ac:dyDescent="0.25">
      <c r="A628" s="2">
        <v>454769</v>
      </c>
      <c r="B628" s="3">
        <v>44803</v>
      </c>
      <c r="C628" s="2" t="s">
        <v>317</v>
      </c>
      <c r="D628" s="2">
        <v>359.01</v>
      </c>
      <c r="E628" s="2" t="s">
        <v>315</v>
      </c>
      <c r="F628" s="2" t="s">
        <v>12</v>
      </c>
      <c r="G628" s="2" t="s">
        <v>316</v>
      </c>
      <c r="H628" s="2" t="s">
        <v>14</v>
      </c>
    </row>
    <row r="629" spans="1:8" x14ac:dyDescent="0.25">
      <c r="A629" s="2">
        <v>454770</v>
      </c>
      <c r="B629" s="3">
        <v>44803</v>
      </c>
      <c r="C629" s="2" t="s">
        <v>317</v>
      </c>
      <c r="D629" s="2">
        <v>359.01</v>
      </c>
      <c r="E629" s="2" t="s">
        <v>315</v>
      </c>
      <c r="F629" s="2" t="s">
        <v>12</v>
      </c>
      <c r="G629" s="2" t="s">
        <v>316</v>
      </c>
      <c r="H629" s="2" t="s">
        <v>14</v>
      </c>
    </row>
    <row r="630" spans="1:8" x14ac:dyDescent="0.25">
      <c r="A630" s="2">
        <v>454771</v>
      </c>
      <c r="B630" s="3">
        <v>44803</v>
      </c>
      <c r="C630" s="2" t="s">
        <v>317</v>
      </c>
      <c r="D630" s="2">
        <v>359.01</v>
      </c>
      <c r="E630" s="2" t="s">
        <v>315</v>
      </c>
      <c r="F630" s="2" t="s">
        <v>12</v>
      </c>
      <c r="G630" s="2" t="s">
        <v>316</v>
      </c>
      <c r="H630" s="2" t="s">
        <v>14</v>
      </c>
    </row>
    <row r="631" spans="1:8" x14ac:dyDescent="0.25">
      <c r="A631" s="2">
        <v>454772</v>
      </c>
      <c r="B631" s="3">
        <v>44803</v>
      </c>
      <c r="C631" s="2" t="s">
        <v>317</v>
      </c>
      <c r="D631" s="2">
        <v>359.01</v>
      </c>
      <c r="E631" s="2" t="s">
        <v>315</v>
      </c>
      <c r="F631" s="2" t="s">
        <v>12</v>
      </c>
      <c r="G631" s="2" t="s">
        <v>316</v>
      </c>
      <c r="H631" s="2" t="s">
        <v>14</v>
      </c>
    </row>
    <row r="632" spans="1:8" x14ac:dyDescent="0.25">
      <c r="A632" s="2">
        <v>454768</v>
      </c>
      <c r="B632" s="3">
        <v>44775</v>
      </c>
      <c r="C632" s="2" t="s">
        <v>318</v>
      </c>
      <c r="D632" s="2">
        <v>477.04</v>
      </c>
      <c r="E632" s="2" t="s">
        <v>315</v>
      </c>
      <c r="F632" s="2" t="s">
        <v>12</v>
      </c>
      <c r="G632" s="2" t="s">
        <v>316</v>
      </c>
      <c r="H632" s="2" t="s">
        <v>14</v>
      </c>
    </row>
    <row r="633" spans="1:8" x14ac:dyDescent="0.25">
      <c r="A633" s="2">
        <v>454773</v>
      </c>
      <c r="B633" s="3">
        <v>44804</v>
      </c>
      <c r="C633" s="2" t="s">
        <v>319</v>
      </c>
      <c r="D633" s="2">
        <v>1500.59</v>
      </c>
      <c r="E633" s="2" t="s">
        <v>315</v>
      </c>
      <c r="F633" s="2" t="s">
        <v>12</v>
      </c>
      <c r="G633" s="2" t="s">
        <v>316</v>
      </c>
      <c r="H633" s="2" t="s">
        <v>14</v>
      </c>
    </row>
    <row r="634" spans="1:8" x14ac:dyDescent="0.25">
      <c r="A634" s="2">
        <v>454774</v>
      </c>
      <c r="B634" s="3">
        <v>44804</v>
      </c>
      <c r="C634" s="2" t="s">
        <v>319</v>
      </c>
      <c r="D634" s="2">
        <v>1500.59</v>
      </c>
      <c r="E634" s="2" t="s">
        <v>315</v>
      </c>
      <c r="F634" s="2" t="s">
        <v>12</v>
      </c>
      <c r="G634" s="2" t="s">
        <v>316</v>
      </c>
      <c r="H634" s="2" t="s">
        <v>14</v>
      </c>
    </row>
    <row r="635" spans="1:8" x14ac:dyDescent="0.25">
      <c r="A635" s="2">
        <v>455227</v>
      </c>
      <c r="B635" s="3">
        <v>45162</v>
      </c>
      <c r="C635" s="2" t="s">
        <v>320</v>
      </c>
      <c r="D635" s="2">
        <v>2091.41</v>
      </c>
      <c r="E635" s="2" t="s">
        <v>315</v>
      </c>
      <c r="F635" s="2" t="s">
        <v>12</v>
      </c>
      <c r="G635" s="2" t="s">
        <v>316</v>
      </c>
      <c r="H635" s="2" t="s">
        <v>14</v>
      </c>
    </row>
    <row r="636" spans="1:8" x14ac:dyDescent="0.25">
      <c r="A636" s="2">
        <v>455228</v>
      </c>
      <c r="B636" s="3">
        <v>45162</v>
      </c>
      <c r="C636" s="2" t="s">
        <v>320</v>
      </c>
      <c r="D636" s="2">
        <v>2091.41</v>
      </c>
      <c r="E636" s="2" t="s">
        <v>315</v>
      </c>
      <c r="F636" s="2" t="s">
        <v>12</v>
      </c>
      <c r="G636" s="2" t="s">
        <v>316</v>
      </c>
      <c r="H636" s="2" t="s">
        <v>14</v>
      </c>
    </row>
    <row r="637" spans="1:8" x14ac:dyDescent="0.25">
      <c r="A637" s="2">
        <v>455229</v>
      </c>
      <c r="B637" s="3">
        <v>45162</v>
      </c>
      <c r="C637" s="2" t="s">
        <v>320</v>
      </c>
      <c r="D637" s="2">
        <v>2091.41</v>
      </c>
      <c r="E637" s="2" t="s">
        <v>315</v>
      </c>
      <c r="F637" s="2" t="s">
        <v>12</v>
      </c>
      <c r="G637" s="2" t="s">
        <v>316</v>
      </c>
      <c r="H637" s="2" t="s">
        <v>14</v>
      </c>
    </row>
    <row r="638" spans="1:8" x14ac:dyDescent="0.25">
      <c r="A638" s="2">
        <v>454777</v>
      </c>
      <c r="B638" s="3">
        <v>44806</v>
      </c>
      <c r="C638" s="2" t="s">
        <v>321</v>
      </c>
      <c r="D638" s="2">
        <v>299.13</v>
      </c>
      <c r="E638" s="2" t="s">
        <v>315</v>
      </c>
      <c r="F638" s="2" t="s">
        <v>12</v>
      </c>
      <c r="G638" s="2" t="s">
        <v>316</v>
      </c>
      <c r="H638" s="2" t="s">
        <v>14</v>
      </c>
    </row>
    <row r="639" spans="1:8" x14ac:dyDescent="0.25">
      <c r="A639" s="2">
        <v>454778</v>
      </c>
      <c r="B639" s="3">
        <v>44806</v>
      </c>
      <c r="C639" s="2" t="s">
        <v>321</v>
      </c>
      <c r="D639" s="2">
        <v>299.13</v>
      </c>
      <c r="E639" s="2" t="s">
        <v>315</v>
      </c>
      <c r="F639" s="2" t="s">
        <v>12</v>
      </c>
      <c r="G639" s="2" t="s">
        <v>316</v>
      </c>
      <c r="H639" s="2" t="s">
        <v>14</v>
      </c>
    </row>
    <row r="640" spans="1:8" x14ac:dyDescent="0.25">
      <c r="A640" s="2">
        <v>455292</v>
      </c>
      <c r="B640" s="3">
        <v>45217</v>
      </c>
      <c r="C640" s="2" t="s">
        <v>322</v>
      </c>
      <c r="D640" s="2">
        <v>297.60000000000002</v>
      </c>
      <c r="E640" s="2" t="s">
        <v>315</v>
      </c>
      <c r="F640" s="2" t="s">
        <v>12</v>
      </c>
      <c r="G640" s="2" t="s">
        <v>316</v>
      </c>
      <c r="H640" s="2" t="s">
        <v>14</v>
      </c>
    </row>
    <row r="641" spans="1:8" x14ac:dyDescent="0.25">
      <c r="A641" s="2">
        <v>453736</v>
      </c>
      <c r="B641" s="3">
        <v>44767</v>
      </c>
      <c r="C641" s="2" t="s">
        <v>323</v>
      </c>
      <c r="D641" s="2">
        <v>2108.5700000000002</v>
      </c>
      <c r="E641" s="2" t="s">
        <v>315</v>
      </c>
      <c r="F641" s="2" t="s">
        <v>12</v>
      </c>
      <c r="G641" s="2" t="s">
        <v>316</v>
      </c>
      <c r="H641" s="2" t="s">
        <v>14</v>
      </c>
    </row>
    <row r="642" spans="1:8" x14ac:dyDescent="0.25">
      <c r="A642" s="2">
        <v>453737</v>
      </c>
      <c r="B642" s="3">
        <v>44767</v>
      </c>
      <c r="C642" s="2" t="s">
        <v>323</v>
      </c>
      <c r="D642" s="2">
        <v>2108.5700000000002</v>
      </c>
      <c r="E642" s="2" t="s">
        <v>315</v>
      </c>
      <c r="F642" s="2" t="s">
        <v>12</v>
      </c>
      <c r="G642" s="2" t="s">
        <v>316</v>
      </c>
      <c r="H642" s="2" t="s">
        <v>14</v>
      </c>
    </row>
    <row r="643" spans="1:8" x14ac:dyDescent="0.25">
      <c r="A643" s="2">
        <v>453738</v>
      </c>
      <c r="B643" s="3">
        <v>44767</v>
      </c>
      <c r="C643" s="2" t="s">
        <v>323</v>
      </c>
      <c r="D643" s="2">
        <v>2108.5700000000002</v>
      </c>
      <c r="E643" s="2" t="s">
        <v>315</v>
      </c>
      <c r="F643" s="2" t="s">
        <v>12</v>
      </c>
      <c r="G643" s="2" t="s">
        <v>316</v>
      </c>
      <c r="H643" s="2" t="s">
        <v>14</v>
      </c>
    </row>
    <row r="644" spans="1:8" x14ac:dyDescent="0.25">
      <c r="A644" s="2">
        <v>454775</v>
      </c>
      <c r="B644" s="3">
        <v>44804</v>
      </c>
      <c r="C644" s="2" t="s">
        <v>324</v>
      </c>
      <c r="D644" s="2">
        <v>473.62</v>
      </c>
      <c r="E644" s="2" t="s">
        <v>315</v>
      </c>
      <c r="F644" s="2" t="s">
        <v>12</v>
      </c>
      <c r="G644" s="2" t="s">
        <v>316</v>
      </c>
      <c r="H644" s="2" t="s">
        <v>14</v>
      </c>
    </row>
    <row r="645" spans="1:8" x14ac:dyDescent="0.25">
      <c r="A645" s="2">
        <v>454776</v>
      </c>
      <c r="B645" s="3">
        <v>44804</v>
      </c>
      <c r="C645" s="2" t="s">
        <v>324</v>
      </c>
      <c r="D645" s="2">
        <v>473.62</v>
      </c>
      <c r="E645" s="2" t="s">
        <v>315</v>
      </c>
      <c r="F645" s="2" t="s">
        <v>12</v>
      </c>
      <c r="G645" s="2" t="s">
        <v>316</v>
      </c>
      <c r="H645" s="2" t="s">
        <v>14</v>
      </c>
    </row>
    <row r="646" spans="1:8" x14ac:dyDescent="0.25">
      <c r="A646" s="2">
        <v>455230</v>
      </c>
      <c r="B646" s="3">
        <v>45162</v>
      </c>
      <c r="C646" s="2" t="s">
        <v>325</v>
      </c>
      <c r="D646" s="2">
        <v>385.6</v>
      </c>
      <c r="E646" s="2" t="s">
        <v>315</v>
      </c>
      <c r="F646" s="2" t="s">
        <v>12</v>
      </c>
      <c r="G646" s="2" t="s">
        <v>316</v>
      </c>
      <c r="H646" s="2" t="s">
        <v>14</v>
      </c>
    </row>
    <row r="647" spans="1:8" x14ac:dyDescent="0.25">
      <c r="A647" s="2">
        <v>455231</v>
      </c>
      <c r="B647" s="3">
        <v>45162</v>
      </c>
      <c r="C647" s="2" t="s">
        <v>325</v>
      </c>
      <c r="D647" s="2">
        <v>385.6</v>
      </c>
      <c r="E647" s="2" t="s">
        <v>315</v>
      </c>
      <c r="F647" s="2" t="s">
        <v>12</v>
      </c>
      <c r="G647" s="2" t="s">
        <v>316</v>
      </c>
      <c r="H647" s="2" t="s">
        <v>14</v>
      </c>
    </row>
    <row r="648" spans="1:8" x14ac:dyDescent="0.25">
      <c r="A648" s="2">
        <v>455232</v>
      </c>
      <c r="B648" s="3">
        <v>45162</v>
      </c>
      <c r="C648" s="2" t="s">
        <v>325</v>
      </c>
      <c r="D648" s="2">
        <v>385.6</v>
      </c>
      <c r="E648" s="2" t="s">
        <v>315</v>
      </c>
      <c r="F648" s="2" t="s">
        <v>12</v>
      </c>
      <c r="G648" s="2" t="s">
        <v>316</v>
      </c>
      <c r="H648" s="2" t="s">
        <v>14</v>
      </c>
    </row>
    <row r="649" spans="1:8" x14ac:dyDescent="0.25">
      <c r="A649" s="2">
        <v>453733</v>
      </c>
      <c r="B649" s="3">
        <v>44767</v>
      </c>
      <c r="C649" s="2" t="s">
        <v>326</v>
      </c>
      <c r="D649" s="2">
        <v>449.82</v>
      </c>
      <c r="E649" s="2" t="s">
        <v>315</v>
      </c>
      <c r="F649" s="2" t="s">
        <v>12</v>
      </c>
      <c r="G649" s="2" t="s">
        <v>316</v>
      </c>
      <c r="H649" s="2" t="s">
        <v>14</v>
      </c>
    </row>
    <row r="650" spans="1:8" x14ac:dyDescent="0.25">
      <c r="A650" s="2">
        <v>453734</v>
      </c>
      <c r="B650" s="3">
        <v>44767</v>
      </c>
      <c r="C650" s="2" t="s">
        <v>326</v>
      </c>
      <c r="D650" s="2">
        <v>449.82</v>
      </c>
      <c r="E650" s="2" t="s">
        <v>315</v>
      </c>
      <c r="F650" s="2" t="s">
        <v>12</v>
      </c>
      <c r="G650" s="2" t="s">
        <v>316</v>
      </c>
      <c r="H650" s="2" t="s">
        <v>14</v>
      </c>
    </row>
    <row r="651" spans="1:8" x14ac:dyDescent="0.25">
      <c r="A651" s="2">
        <v>453735</v>
      </c>
      <c r="B651" s="3">
        <v>44767</v>
      </c>
      <c r="C651" s="2" t="s">
        <v>326</v>
      </c>
      <c r="D651" s="2">
        <v>449.82</v>
      </c>
      <c r="E651" s="2" t="s">
        <v>315</v>
      </c>
      <c r="F651" s="2" t="s">
        <v>12</v>
      </c>
      <c r="G651" s="2" t="s">
        <v>316</v>
      </c>
      <c r="H651" s="2" t="s">
        <v>14</v>
      </c>
    </row>
    <row r="652" spans="1:8" x14ac:dyDescent="0.25">
      <c r="A652" s="2">
        <v>582208</v>
      </c>
      <c r="B652" s="3">
        <v>45530</v>
      </c>
      <c r="C652" s="2" t="s">
        <v>327</v>
      </c>
      <c r="D652" s="2">
        <v>2949.9</v>
      </c>
      <c r="E652" s="2" t="s">
        <v>315</v>
      </c>
      <c r="F652" s="2" t="s">
        <v>12</v>
      </c>
      <c r="G652" s="2" t="s">
        <v>316</v>
      </c>
      <c r="H652" s="2" t="s">
        <v>14</v>
      </c>
    </row>
    <row r="653" spans="1:8" x14ac:dyDescent="0.25">
      <c r="A653" s="2">
        <v>453730</v>
      </c>
      <c r="B653" s="3">
        <v>44762</v>
      </c>
      <c r="C653" s="2" t="s">
        <v>328</v>
      </c>
      <c r="D653" s="2">
        <v>632.76</v>
      </c>
      <c r="E653" s="2" t="s">
        <v>315</v>
      </c>
      <c r="F653" s="2" t="s">
        <v>12</v>
      </c>
      <c r="G653" s="2" t="s">
        <v>316</v>
      </c>
      <c r="H653" s="2" t="s">
        <v>14</v>
      </c>
    </row>
    <row r="654" spans="1:8" x14ac:dyDescent="0.25">
      <c r="A654" s="2">
        <v>453731</v>
      </c>
      <c r="B654" s="3">
        <v>44762</v>
      </c>
      <c r="C654" s="2" t="s">
        <v>328</v>
      </c>
      <c r="D654" s="2">
        <v>632.76</v>
      </c>
      <c r="E654" s="2" t="s">
        <v>315</v>
      </c>
      <c r="F654" s="2" t="s">
        <v>12</v>
      </c>
      <c r="G654" s="2" t="s">
        <v>316</v>
      </c>
      <c r="H654" s="2" t="s">
        <v>14</v>
      </c>
    </row>
    <row r="655" spans="1:8" x14ac:dyDescent="0.25">
      <c r="A655" s="2">
        <v>453732</v>
      </c>
      <c r="B655" s="3">
        <v>44762</v>
      </c>
      <c r="C655" s="2" t="s">
        <v>328</v>
      </c>
      <c r="D655" s="2">
        <v>632.76</v>
      </c>
      <c r="E655" s="2" t="s">
        <v>315</v>
      </c>
      <c r="F655" s="2" t="s">
        <v>12</v>
      </c>
      <c r="G655" s="2" t="s">
        <v>316</v>
      </c>
      <c r="H655" s="2" t="s">
        <v>14</v>
      </c>
    </row>
    <row r="656" spans="1:8" x14ac:dyDescent="0.25">
      <c r="A656" s="4">
        <v>314296</v>
      </c>
      <c r="B656" s="5">
        <v>41243</v>
      </c>
      <c r="C656" s="4" t="s">
        <v>329</v>
      </c>
      <c r="D656" s="4">
        <v>57.19</v>
      </c>
      <c r="E656" s="4" t="s">
        <v>330</v>
      </c>
      <c r="F656" s="4" t="s">
        <v>12</v>
      </c>
      <c r="G656" s="4" t="s">
        <v>331</v>
      </c>
      <c r="H656" s="4" t="s">
        <v>31</v>
      </c>
    </row>
    <row r="657" spans="1:8" x14ac:dyDescent="0.25">
      <c r="A657" s="4">
        <v>338032</v>
      </c>
      <c r="B657" s="5">
        <v>41430</v>
      </c>
      <c r="C657" s="4" t="s">
        <v>332</v>
      </c>
      <c r="D657" s="4">
        <v>56.2</v>
      </c>
      <c r="E657" s="4" t="s">
        <v>330</v>
      </c>
      <c r="F657" s="4" t="s">
        <v>12</v>
      </c>
      <c r="G657" s="4" t="s">
        <v>331</v>
      </c>
      <c r="H657" s="4" t="s">
        <v>31</v>
      </c>
    </row>
    <row r="658" spans="1:8" x14ac:dyDescent="0.25">
      <c r="A658" s="4">
        <v>338692</v>
      </c>
      <c r="B658" s="5">
        <v>41422</v>
      </c>
      <c r="C658" s="4" t="s">
        <v>332</v>
      </c>
      <c r="D658" s="4">
        <v>56.2</v>
      </c>
      <c r="E658" s="4" t="s">
        <v>330</v>
      </c>
      <c r="F658" s="4" t="s">
        <v>12</v>
      </c>
      <c r="G658" s="4" t="s">
        <v>331</v>
      </c>
      <c r="H658" s="4" t="s">
        <v>31</v>
      </c>
    </row>
    <row r="659" spans="1:8" x14ac:dyDescent="0.25">
      <c r="A659" s="4">
        <v>338702</v>
      </c>
      <c r="B659" s="5">
        <v>41422</v>
      </c>
      <c r="C659" s="4" t="s">
        <v>332</v>
      </c>
      <c r="D659" s="4">
        <v>56.2</v>
      </c>
      <c r="E659" s="4" t="s">
        <v>330</v>
      </c>
      <c r="F659" s="4" t="s">
        <v>12</v>
      </c>
      <c r="G659" s="4" t="s">
        <v>331</v>
      </c>
      <c r="H659" s="4" t="s">
        <v>31</v>
      </c>
    </row>
    <row r="660" spans="1:8" x14ac:dyDescent="0.25">
      <c r="A660" s="4">
        <v>338729</v>
      </c>
      <c r="B660" s="5">
        <v>41422</v>
      </c>
      <c r="C660" s="4" t="s">
        <v>332</v>
      </c>
      <c r="D660" s="4">
        <v>56.2</v>
      </c>
      <c r="E660" s="4" t="s">
        <v>330</v>
      </c>
      <c r="F660" s="4" t="s">
        <v>12</v>
      </c>
      <c r="G660" s="4" t="s">
        <v>331</v>
      </c>
      <c r="H660" s="4" t="s">
        <v>31</v>
      </c>
    </row>
    <row r="661" spans="1:8" x14ac:dyDescent="0.25">
      <c r="A661" s="4">
        <v>338733</v>
      </c>
      <c r="B661" s="5">
        <v>41422</v>
      </c>
      <c r="C661" s="4" t="s">
        <v>332</v>
      </c>
      <c r="D661" s="4">
        <v>56.2</v>
      </c>
      <c r="E661" s="4" t="s">
        <v>330</v>
      </c>
      <c r="F661" s="4" t="s">
        <v>12</v>
      </c>
      <c r="G661" s="4" t="s">
        <v>331</v>
      </c>
      <c r="H661" s="4" t="s">
        <v>31</v>
      </c>
    </row>
    <row r="662" spans="1:8" x14ac:dyDescent="0.25">
      <c r="A662" s="4">
        <v>338738</v>
      </c>
      <c r="B662" s="5">
        <v>41422</v>
      </c>
      <c r="C662" s="4" t="s">
        <v>332</v>
      </c>
      <c r="D662" s="4">
        <v>56.2</v>
      </c>
      <c r="E662" s="4" t="s">
        <v>330</v>
      </c>
      <c r="F662" s="4" t="s">
        <v>12</v>
      </c>
      <c r="G662" s="4" t="s">
        <v>331</v>
      </c>
      <c r="H662" s="4" t="s">
        <v>31</v>
      </c>
    </row>
    <row r="663" spans="1:8" x14ac:dyDescent="0.25">
      <c r="A663" s="4">
        <v>366277</v>
      </c>
      <c r="B663" s="5">
        <v>41761</v>
      </c>
      <c r="C663" s="4" t="s">
        <v>37</v>
      </c>
      <c r="D663" s="4">
        <v>172</v>
      </c>
      <c r="E663" s="4" t="s">
        <v>330</v>
      </c>
      <c r="F663" s="4" t="s">
        <v>12</v>
      </c>
      <c r="G663" s="4" t="s">
        <v>331</v>
      </c>
      <c r="H663" s="4" t="s">
        <v>31</v>
      </c>
    </row>
    <row r="664" spans="1:8" x14ac:dyDescent="0.25">
      <c r="A664" s="4">
        <v>366482</v>
      </c>
      <c r="B664" s="5">
        <v>41761</v>
      </c>
      <c r="C664" s="4" t="s">
        <v>53</v>
      </c>
      <c r="D664" s="4">
        <v>35.200000000000003</v>
      </c>
      <c r="E664" s="4" t="s">
        <v>330</v>
      </c>
      <c r="F664" s="4" t="s">
        <v>12</v>
      </c>
      <c r="G664" s="4" t="s">
        <v>331</v>
      </c>
      <c r="H664" s="4" t="s">
        <v>31</v>
      </c>
    </row>
    <row r="665" spans="1:8" x14ac:dyDescent="0.25">
      <c r="A665" s="4">
        <v>372252</v>
      </c>
      <c r="B665" s="5">
        <v>42068</v>
      </c>
      <c r="C665" s="4" t="s">
        <v>295</v>
      </c>
      <c r="D665" s="4">
        <v>20.100000000000001</v>
      </c>
      <c r="E665" s="4" t="s">
        <v>330</v>
      </c>
      <c r="F665" s="4" t="s">
        <v>12</v>
      </c>
      <c r="G665" s="4" t="s">
        <v>331</v>
      </c>
      <c r="H665" s="4" t="s">
        <v>31</v>
      </c>
    </row>
    <row r="666" spans="1:8" x14ac:dyDescent="0.25">
      <c r="A666" s="4">
        <v>372253</v>
      </c>
      <c r="B666" s="5">
        <v>42068</v>
      </c>
      <c r="C666" s="4" t="s">
        <v>295</v>
      </c>
      <c r="D666" s="4">
        <v>20.100000000000001</v>
      </c>
      <c r="E666" s="4" t="s">
        <v>330</v>
      </c>
      <c r="F666" s="4" t="s">
        <v>12</v>
      </c>
      <c r="G666" s="4" t="s">
        <v>331</v>
      </c>
      <c r="H666" s="4" t="s">
        <v>31</v>
      </c>
    </row>
    <row r="667" spans="1:8" x14ac:dyDescent="0.25">
      <c r="A667" s="4">
        <v>372256</v>
      </c>
      <c r="B667" s="5">
        <v>42068</v>
      </c>
      <c r="C667" s="4" t="s">
        <v>295</v>
      </c>
      <c r="D667" s="4">
        <v>20.100000000000001</v>
      </c>
      <c r="E667" s="4" t="s">
        <v>330</v>
      </c>
      <c r="F667" s="4" t="s">
        <v>12</v>
      </c>
      <c r="G667" s="4" t="s">
        <v>331</v>
      </c>
      <c r="H667" s="4" t="s">
        <v>31</v>
      </c>
    </row>
    <row r="668" spans="1:8" x14ac:dyDescent="0.25">
      <c r="A668" s="4">
        <v>372260</v>
      </c>
      <c r="B668" s="5">
        <v>42068</v>
      </c>
      <c r="C668" s="4" t="s">
        <v>295</v>
      </c>
      <c r="D668" s="4">
        <v>20.100000000000001</v>
      </c>
      <c r="E668" s="4" t="s">
        <v>330</v>
      </c>
      <c r="F668" s="4" t="s">
        <v>12</v>
      </c>
      <c r="G668" s="4" t="s">
        <v>331</v>
      </c>
      <c r="H668" s="4" t="s">
        <v>31</v>
      </c>
    </row>
    <row r="669" spans="1:8" x14ac:dyDescent="0.25">
      <c r="A669" s="4">
        <v>374459</v>
      </c>
      <c r="B669" s="5">
        <v>42156</v>
      </c>
      <c r="C669" s="4" t="s">
        <v>46</v>
      </c>
      <c r="D669" s="4">
        <v>498.45</v>
      </c>
      <c r="E669" s="4" t="s">
        <v>330</v>
      </c>
      <c r="F669" s="4" t="s">
        <v>12</v>
      </c>
      <c r="G669" s="4" t="s">
        <v>331</v>
      </c>
      <c r="H669" s="4" t="s">
        <v>31</v>
      </c>
    </row>
    <row r="670" spans="1:8" x14ac:dyDescent="0.25">
      <c r="A670" s="4">
        <v>392238</v>
      </c>
      <c r="B670" s="5">
        <v>42235</v>
      </c>
      <c r="C670" s="4" t="s">
        <v>37</v>
      </c>
      <c r="D670" s="4">
        <v>174.09</v>
      </c>
      <c r="E670" s="4" t="s">
        <v>330</v>
      </c>
      <c r="F670" s="4" t="s">
        <v>12</v>
      </c>
      <c r="G670" s="4" t="s">
        <v>331</v>
      </c>
      <c r="H670" s="4" t="s">
        <v>31</v>
      </c>
    </row>
    <row r="671" spans="1:8" x14ac:dyDescent="0.25">
      <c r="A671" s="4">
        <v>393075</v>
      </c>
      <c r="B671" s="5">
        <v>42235</v>
      </c>
      <c r="C671" s="4" t="s">
        <v>37</v>
      </c>
      <c r="D671" s="4">
        <v>174.09</v>
      </c>
      <c r="E671" s="4" t="s">
        <v>330</v>
      </c>
      <c r="F671" s="4" t="s">
        <v>12</v>
      </c>
      <c r="G671" s="4" t="s">
        <v>331</v>
      </c>
      <c r="H671" s="4" t="s">
        <v>31</v>
      </c>
    </row>
    <row r="672" spans="1:8" x14ac:dyDescent="0.25">
      <c r="A672" s="4">
        <v>393477</v>
      </c>
      <c r="B672" s="5">
        <v>42235</v>
      </c>
      <c r="C672" s="4" t="s">
        <v>53</v>
      </c>
      <c r="D672" s="4">
        <v>33.11</v>
      </c>
      <c r="E672" s="4" t="s">
        <v>330</v>
      </c>
      <c r="F672" s="4" t="s">
        <v>12</v>
      </c>
      <c r="G672" s="4" t="s">
        <v>331</v>
      </c>
      <c r="H672" s="4" t="s">
        <v>31</v>
      </c>
    </row>
    <row r="673" spans="1:8" x14ac:dyDescent="0.25">
      <c r="A673" s="4">
        <v>393570</v>
      </c>
      <c r="B673" s="5">
        <v>42235</v>
      </c>
      <c r="C673" s="4" t="s">
        <v>53</v>
      </c>
      <c r="D673" s="4">
        <v>33.11</v>
      </c>
      <c r="E673" s="4" t="s">
        <v>330</v>
      </c>
      <c r="F673" s="4" t="s">
        <v>12</v>
      </c>
      <c r="G673" s="4" t="s">
        <v>331</v>
      </c>
      <c r="H673" s="4" t="s">
        <v>31</v>
      </c>
    </row>
    <row r="674" spans="1:8" x14ac:dyDescent="0.25">
      <c r="A674" s="4">
        <v>394049</v>
      </c>
      <c r="B674" s="5">
        <v>42235</v>
      </c>
      <c r="C674" s="4" t="s">
        <v>53</v>
      </c>
      <c r="D674" s="4">
        <v>33.11</v>
      </c>
      <c r="E674" s="4" t="s">
        <v>330</v>
      </c>
      <c r="F674" s="4" t="s">
        <v>12</v>
      </c>
      <c r="G674" s="4" t="s">
        <v>331</v>
      </c>
      <c r="H674" s="4" t="s">
        <v>31</v>
      </c>
    </row>
    <row r="675" spans="1:8" x14ac:dyDescent="0.25">
      <c r="A675" s="4">
        <v>394100</v>
      </c>
      <c r="B675" s="5">
        <v>42235</v>
      </c>
      <c r="C675" s="4" t="s">
        <v>53</v>
      </c>
      <c r="D675" s="4">
        <v>33.11</v>
      </c>
      <c r="E675" s="4" t="s">
        <v>330</v>
      </c>
      <c r="F675" s="4" t="s">
        <v>12</v>
      </c>
      <c r="G675" s="4" t="s">
        <v>331</v>
      </c>
      <c r="H675" s="4" t="s">
        <v>31</v>
      </c>
    </row>
    <row r="676" spans="1:8" x14ac:dyDescent="0.25">
      <c r="A676" s="4">
        <v>398430</v>
      </c>
      <c r="B676" s="5">
        <v>42284</v>
      </c>
      <c r="C676" s="4" t="s">
        <v>37</v>
      </c>
      <c r="D676" s="4">
        <v>174.09</v>
      </c>
      <c r="E676" s="4" t="s">
        <v>330</v>
      </c>
      <c r="F676" s="4" t="s">
        <v>12</v>
      </c>
      <c r="G676" s="4" t="s">
        <v>331</v>
      </c>
      <c r="H676" s="4" t="s">
        <v>31</v>
      </c>
    </row>
    <row r="677" spans="1:8" x14ac:dyDescent="0.25">
      <c r="A677" s="4">
        <v>399274</v>
      </c>
      <c r="B677" s="5">
        <v>42284</v>
      </c>
      <c r="C677" s="4" t="s">
        <v>53</v>
      </c>
      <c r="D677" s="4">
        <v>33.11</v>
      </c>
      <c r="E677" s="4" t="s">
        <v>330</v>
      </c>
      <c r="F677" s="4" t="s">
        <v>12</v>
      </c>
      <c r="G677" s="4" t="s">
        <v>331</v>
      </c>
      <c r="H677" s="4" t="s">
        <v>31</v>
      </c>
    </row>
    <row r="678" spans="1:8" x14ac:dyDescent="0.25">
      <c r="A678" s="4">
        <v>401871</v>
      </c>
      <c r="B678" s="5">
        <v>42312</v>
      </c>
      <c r="C678" s="4" t="s">
        <v>37</v>
      </c>
      <c r="D678" s="4">
        <v>174.09</v>
      </c>
      <c r="E678" s="4" t="s">
        <v>330</v>
      </c>
      <c r="F678" s="4" t="s">
        <v>12</v>
      </c>
      <c r="G678" s="4" t="s">
        <v>331</v>
      </c>
      <c r="H678" s="4" t="s">
        <v>31</v>
      </c>
    </row>
    <row r="679" spans="1:8" x14ac:dyDescent="0.25">
      <c r="A679" s="4">
        <v>402100</v>
      </c>
      <c r="B679" s="5">
        <v>42312</v>
      </c>
      <c r="C679" s="4" t="s">
        <v>37</v>
      </c>
      <c r="D679" s="4">
        <v>174.09</v>
      </c>
      <c r="E679" s="4" t="s">
        <v>330</v>
      </c>
      <c r="F679" s="4" t="s">
        <v>12</v>
      </c>
      <c r="G679" s="4" t="s">
        <v>331</v>
      </c>
      <c r="H679" s="4" t="s">
        <v>31</v>
      </c>
    </row>
    <row r="680" spans="1:8" x14ac:dyDescent="0.25">
      <c r="A680" s="4">
        <v>420997</v>
      </c>
      <c r="B680" s="5">
        <v>42761</v>
      </c>
      <c r="C680" s="4" t="s">
        <v>59</v>
      </c>
      <c r="D680" s="4">
        <v>40</v>
      </c>
      <c r="E680" s="4" t="s">
        <v>330</v>
      </c>
      <c r="F680" s="4" t="s">
        <v>12</v>
      </c>
      <c r="G680" s="4" t="s">
        <v>331</v>
      </c>
      <c r="H680" s="4" t="s">
        <v>31</v>
      </c>
    </row>
    <row r="681" spans="1:8" x14ac:dyDescent="0.25">
      <c r="A681" s="4">
        <v>453570</v>
      </c>
      <c r="B681" s="5">
        <v>44167</v>
      </c>
      <c r="C681" s="4" t="s">
        <v>333</v>
      </c>
      <c r="D681" s="4">
        <v>416</v>
      </c>
      <c r="E681" s="4" t="s">
        <v>330</v>
      </c>
      <c r="F681" s="4" t="s">
        <v>12</v>
      </c>
      <c r="G681" s="4" t="s">
        <v>331</v>
      </c>
      <c r="H681" s="4" t="s">
        <v>14</v>
      </c>
    </row>
    <row r="682" spans="1:8" x14ac:dyDescent="0.25">
      <c r="A682" s="4">
        <v>453571</v>
      </c>
      <c r="B682" s="5">
        <v>44167</v>
      </c>
      <c r="C682" s="4" t="s">
        <v>333</v>
      </c>
      <c r="D682" s="4">
        <v>416</v>
      </c>
      <c r="E682" s="4" t="s">
        <v>330</v>
      </c>
      <c r="F682" s="4" t="s">
        <v>12</v>
      </c>
      <c r="G682" s="4" t="s">
        <v>331</v>
      </c>
      <c r="H682" s="4" t="s">
        <v>14</v>
      </c>
    </row>
    <row r="683" spans="1:8" x14ac:dyDescent="0.25">
      <c r="A683" s="4">
        <v>453572</v>
      </c>
      <c r="B683" s="5">
        <v>44322</v>
      </c>
      <c r="C683" s="4" t="s">
        <v>334</v>
      </c>
      <c r="D683" s="4">
        <v>12220.58</v>
      </c>
      <c r="E683" s="4" t="s">
        <v>330</v>
      </c>
      <c r="F683" s="4" t="s">
        <v>12</v>
      </c>
      <c r="G683" s="4" t="s">
        <v>331</v>
      </c>
      <c r="H683" s="4" t="s">
        <v>14</v>
      </c>
    </row>
    <row r="684" spans="1:8" x14ac:dyDescent="0.25">
      <c r="A684" s="4">
        <v>453573</v>
      </c>
      <c r="B684" s="5">
        <v>44389</v>
      </c>
      <c r="C684" s="4" t="s">
        <v>335</v>
      </c>
      <c r="D684" s="4">
        <v>3367.16</v>
      </c>
      <c r="E684" s="4" t="s">
        <v>330</v>
      </c>
      <c r="F684" s="4" t="s">
        <v>12</v>
      </c>
      <c r="G684" s="4" t="s">
        <v>331</v>
      </c>
      <c r="H684" s="4" t="s">
        <v>14</v>
      </c>
    </row>
    <row r="685" spans="1:8" x14ac:dyDescent="0.25">
      <c r="A685" s="4">
        <v>453574</v>
      </c>
      <c r="B685" s="5">
        <v>44347</v>
      </c>
      <c r="C685" s="4" t="s">
        <v>336</v>
      </c>
      <c r="D685" s="4">
        <v>912</v>
      </c>
      <c r="E685" s="4" t="s">
        <v>330</v>
      </c>
      <c r="F685" s="4" t="s">
        <v>12</v>
      </c>
      <c r="G685" s="4" t="s">
        <v>331</v>
      </c>
      <c r="H685" s="4" t="s">
        <v>14</v>
      </c>
    </row>
    <row r="686" spans="1:8" x14ac:dyDescent="0.25">
      <c r="A686" s="4">
        <v>460480</v>
      </c>
      <c r="B686" s="5">
        <v>44126</v>
      </c>
      <c r="C686" s="4" t="s">
        <v>337</v>
      </c>
      <c r="D686" s="4">
        <v>292.44</v>
      </c>
      <c r="E686" s="4" t="s">
        <v>330</v>
      </c>
      <c r="F686" s="4" t="s">
        <v>12</v>
      </c>
      <c r="G686" s="4" t="s">
        <v>331</v>
      </c>
      <c r="H686" s="4" t="s">
        <v>14</v>
      </c>
    </row>
    <row r="687" spans="1:8" x14ac:dyDescent="0.25">
      <c r="A687" s="4">
        <v>460481</v>
      </c>
      <c r="B687" s="5">
        <v>44524</v>
      </c>
      <c r="C687" s="4" t="s">
        <v>338</v>
      </c>
      <c r="D687" s="4">
        <v>319</v>
      </c>
      <c r="E687" s="4" t="s">
        <v>330</v>
      </c>
      <c r="F687" s="4" t="s">
        <v>12</v>
      </c>
      <c r="G687" s="4" t="s">
        <v>331</v>
      </c>
      <c r="H687" s="4" t="s">
        <v>14</v>
      </c>
    </row>
    <row r="688" spans="1:8" x14ac:dyDescent="0.25">
      <c r="A688" s="4">
        <v>460482</v>
      </c>
      <c r="B688" s="5">
        <v>44890</v>
      </c>
      <c r="C688" s="4" t="s">
        <v>339</v>
      </c>
      <c r="D688" s="4">
        <v>1624</v>
      </c>
      <c r="E688" s="4" t="s">
        <v>330</v>
      </c>
      <c r="F688" s="4" t="s">
        <v>12</v>
      </c>
      <c r="G688" s="4" t="s">
        <v>331</v>
      </c>
      <c r="H688" s="4" t="s">
        <v>14</v>
      </c>
    </row>
    <row r="689" spans="1:8" x14ac:dyDescent="0.25">
      <c r="A689" s="4">
        <v>460483</v>
      </c>
      <c r="B689" s="5">
        <v>44890</v>
      </c>
      <c r="C689" s="4" t="s">
        <v>340</v>
      </c>
      <c r="D689" s="4">
        <v>342.2</v>
      </c>
      <c r="E689" s="4" t="s">
        <v>330</v>
      </c>
      <c r="F689" s="4" t="s">
        <v>12</v>
      </c>
      <c r="G689" s="4" t="s">
        <v>331</v>
      </c>
      <c r="H689" s="4" t="s">
        <v>14</v>
      </c>
    </row>
    <row r="690" spans="1:8" x14ac:dyDescent="0.25">
      <c r="A690" s="4">
        <v>461937</v>
      </c>
      <c r="B690" s="5">
        <v>44923</v>
      </c>
      <c r="C690" s="4" t="s">
        <v>341</v>
      </c>
      <c r="D690" s="4">
        <v>1963.04</v>
      </c>
      <c r="E690" s="4" t="s">
        <v>330</v>
      </c>
      <c r="F690" s="4" t="s">
        <v>12</v>
      </c>
      <c r="G690" s="4" t="s">
        <v>331</v>
      </c>
      <c r="H690" s="4" t="s">
        <v>14</v>
      </c>
    </row>
    <row r="691" spans="1:8" x14ac:dyDescent="0.25">
      <c r="A691" s="4">
        <v>461995</v>
      </c>
      <c r="B691" s="5">
        <v>45005</v>
      </c>
      <c r="C691" s="4" t="s">
        <v>342</v>
      </c>
      <c r="D691" s="4">
        <v>4133.42</v>
      </c>
      <c r="E691" s="4" t="s">
        <v>330</v>
      </c>
      <c r="F691" s="4" t="s">
        <v>12</v>
      </c>
      <c r="G691" s="4" t="s">
        <v>331</v>
      </c>
      <c r="H691" s="4" t="s">
        <v>14</v>
      </c>
    </row>
    <row r="692" spans="1:8" x14ac:dyDescent="0.25">
      <c r="A692" s="4">
        <v>466947</v>
      </c>
      <c r="B692" s="5">
        <v>45510</v>
      </c>
      <c r="C692" s="4" t="s">
        <v>343</v>
      </c>
      <c r="D692" s="4">
        <v>873.28</v>
      </c>
      <c r="E692" s="4" t="s">
        <v>330</v>
      </c>
      <c r="F692" s="4" t="s">
        <v>12</v>
      </c>
      <c r="G692" s="4" t="s">
        <v>331</v>
      </c>
      <c r="H692" s="4" t="s">
        <v>14</v>
      </c>
    </row>
    <row r="693" spans="1:8" x14ac:dyDescent="0.25">
      <c r="A693" s="4">
        <v>466948</v>
      </c>
      <c r="B693" s="5">
        <v>45615</v>
      </c>
      <c r="C693" s="4" t="s">
        <v>344</v>
      </c>
      <c r="D693" s="4">
        <v>2349.08</v>
      </c>
      <c r="E693" s="4" t="s">
        <v>330</v>
      </c>
      <c r="F693" s="4" t="s">
        <v>12</v>
      </c>
      <c r="G693" s="4" t="s">
        <v>331</v>
      </c>
      <c r="H693" s="4" t="s">
        <v>14</v>
      </c>
    </row>
    <row r="694" spans="1:8" x14ac:dyDescent="0.25">
      <c r="A694" s="4">
        <v>466949</v>
      </c>
      <c r="B694" s="5">
        <v>45646</v>
      </c>
      <c r="C694" s="4" t="s">
        <v>345</v>
      </c>
      <c r="D694" s="4">
        <v>2743.88</v>
      </c>
      <c r="E694" s="4" t="s">
        <v>330</v>
      </c>
      <c r="F694" s="4" t="s">
        <v>12</v>
      </c>
      <c r="G694" s="4" t="s">
        <v>331</v>
      </c>
      <c r="H694" s="4" t="s">
        <v>14</v>
      </c>
    </row>
    <row r="695" spans="1:8" x14ac:dyDescent="0.25">
      <c r="A695" s="4">
        <v>466951</v>
      </c>
      <c r="B695" s="5">
        <v>45646</v>
      </c>
      <c r="C695" s="4" t="s">
        <v>345</v>
      </c>
      <c r="D695" s="4">
        <v>2743.88</v>
      </c>
      <c r="E695" s="4" t="s">
        <v>330</v>
      </c>
      <c r="F695" s="4" t="s">
        <v>12</v>
      </c>
      <c r="G695" s="4" t="s">
        <v>331</v>
      </c>
      <c r="H695" s="4" t="s">
        <v>14</v>
      </c>
    </row>
    <row r="696" spans="1:8" x14ac:dyDescent="0.25">
      <c r="A696" s="4">
        <v>466952</v>
      </c>
      <c r="B696" s="5">
        <v>45646</v>
      </c>
      <c r="C696" s="4" t="s">
        <v>345</v>
      </c>
      <c r="D696" s="4">
        <v>2743.88</v>
      </c>
      <c r="E696" s="4" t="s">
        <v>330</v>
      </c>
      <c r="F696" s="4" t="s">
        <v>12</v>
      </c>
      <c r="G696" s="4" t="s">
        <v>331</v>
      </c>
      <c r="H696" s="4" t="s">
        <v>14</v>
      </c>
    </row>
    <row r="697" spans="1:8" x14ac:dyDescent="0.25">
      <c r="A697" s="4">
        <v>466953</v>
      </c>
      <c r="B697" s="5">
        <v>45646</v>
      </c>
      <c r="C697" s="4" t="s">
        <v>345</v>
      </c>
      <c r="D697" s="4">
        <v>2743.88</v>
      </c>
      <c r="E697" s="4" t="s">
        <v>330</v>
      </c>
      <c r="F697" s="4" t="s">
        <v>12</v>
      </c>
      <c r="G697" s="4" t="s">
        <v>331</v>
      </c>
      <c r="H697" s="4" t="s">
        <v>14</v>
      </c>
    </row>
    <row r="698" spans="1:8" x14ac:dyDescent="0.25">
      <c r="A698" s="4">
        <v>466954</v>
      </c>
      <c r="B698" s="5">
        <v>45646</v>
      </c>
      <c r="C698" s="4" t="s">
        <v>345</v>
      </c>
      <c r="D698" s="4">
        <v>2743.88</v>
      </c>
      <c r="E698" s="4" t="s">
        <v>330</v>
      </c>
      <c r="F698" s="4" t="s">
        <v>12</v>
      </c>
      <c r="G698" s="4" t="s">
        <v>331</v>
      </c>
      <c r="H698" s="4" t="s">
        <v>14</v>
      </c>
    </row>
    <row r="699" spans="1:8" x14ac:dyDescent="0.25">
      <c r="A699" s="4">
        <v>466950</v>
      </c>
      <c r="B699" s="5">
        <v>45646</v>
      </c>
      <c r="C699" s="4" t="s">
        <v>345</v>
      </c>
      <c r="D699" s="4">
        <v>2743.88</v>
      </c>
      <c r="E699" s="4" t="s">
        <v>330</v>
      </c>
      <c r="F699" s="4" t="s">
        <v>12</v>
      </c>
      <c r="G699" s="4" t="s">
        <v>331</v>
      </c>
      <c r="H699" s="4" t="s">
        <v>14</v>
      </c>
    </row>
    <row r="700" spans="1:8" x14ac:dyDescent="0.25">
      <c r="A700" s="4">
        <v>582197</v>
      </c>
      <c r="B700" s="5">
        <v>45721</v>
      </c>
      <c r="C700" s="4" t="s">
        <v>346</v>
      </c>
      <c r="D700" s="4">
        <v>2309</v>
      </c>
      <c r="E700" s="4" t="s">
        <v>330</v>
      </c>
      <c r="F700" s="4" t="s">
        <v>12</v>
      </c>
      <c r="G700" s="4" t="s">
        <v>331</v>
      </c>
      <c r="H700" s="4" t="s">
        <v>14</v>
      </c>
    </row>
    <row r="701" spans="1:8" x14ac:dyDescent="0.25">
      <c r="A701" s="4">
        <v>582198</v>
      </c>
      <c r="B701" s="5">
        <v>45721</v>
      </c>
      <c r="C701" s="4" t="s">
        <v>346</v>
      </c>
      <c r="D701" s="4">
        <v>2309</v>
      </c>
      <c r="E701" s="4" t="s">
        <v>330</v>
      </c>
      <c r="F701" s="4" t="s">
        <v>12</v>
      </c>
      <c r="G701" s="4" t="s">
        <v>331</v>
      </c>
      <c r="H701" s="4" t="s">
        <v>14</v>
      </c>
    </row>
    <row r="702" spans="1:8" x14ac:dyDescent="0.25">
      <c r="A702" s="4">
        <v>582199</v>
      </c>
      <c r="B702" s="5">
        <v>45721</v>
      </c>
      <c r="C702" s="4" t="s">
        <v>346</v>
      </c>
      <c r="D702" s="4">
        <v>2309</v>
      </c>
      <c r="E702" s="4" t="s">
        <v>330</v>
      </c>
      <c r="F702" s="4" t="s">
        <v>12</v>
      </c>
      <c r="G702" s="4" t="s">
        <v>331</v>
      </c>
      <c r="H702" s="4" t="s">
        <v>14</v>
      </c>
    </row>
    <row r="703" spans="1:8" x14ac:dyDescent="0.25">
      <c r="A703" s="2">
        <v>508680</v>
      </c>
      <c r="B703" s="3">
        <v>43878</v>
      </c>
      <c r="C703" s="2" t="s">
        <v>347</v>
      </c>
      <c r="D703" s="2">
        <v>313.55</v>
      </c>
      <c r="E703" s="2" t="s">
        <v>348</v>
      </c>
      <c r="F703" s="2" t="s">
        <v>12</v>
      </c>
      <c r="G703" s="2" t="s">
        <v>349</v>
      </c>
      <c r="H703" s="2" t="s">
        <v>31</v>
      </c>
    </row>
    <row r="704" spans="1:8" x14ac:dyDescent="0.25">
      <c r="A704" s="2">
        <v>508689</v>
      </c>
      <c r="B704" s="3">
        <v>43878</v>
      </c>
      <c r="C704" s="2" t="s">
        <v>347</v>
      </c>
      <c r="D704" s="2">
        <v>313.55</v>
      </c>
      <c r="E704" s="2" t="s">
        <v>348</v>
      </c>
      <c r="F704" s="2" t="s">
        <v>12</v>
      </c>
      <c r="G704" s="2" t="s">
        <v>349</v>
      </c>
      <c r="H704" s="2" t="s">
        <v>31</v>
      </c>
    </row>
    <row r="705" spans="1:8" x14ac:dyDescent="0.25">
      <c r="A705" s="2">
        <v>508701</v>
      </c>
      <c r="B705" s="3">
        <v>43878</v>
      </c>
      <c r="C705" s="2" t="s">
        <v>347</v>
      </c>
      <c r="D705" s="2">
        <v>313.55</v>
      </c>
      <c r="E705" s="2" t="s">
        <v>348</v>
      </c>
      <c r="F705" s="2" t="s">
        <v>12</v>
      </c>
      <c r="G705" s="2" t="s">
        <v>349</v>
      </c>
      <c r="H705" s="2" t="s">
        <v>31</v>
      </c>
    </row>
    <row r="706" spans="1:8" x14ac:dyDescent="0.25">
      <c r="A706" s="2">
        <v>508707</v>
      </c>
      <c r="B706" s="3">
        <v>43878</v>
      </c>
      <c r="C706" s="2" t="s">
        <v>347</v>
      </c>
      <c r="D706" s="2">
        <v>313.55</v>
      </c>
      <c r="E706" s="2" t="s">
        <v>348</v>
      </c>
      <c r="F706" s="2" t="s">
        <v>12</v>
      </c>
      <c r="G706" s="2" t="s">
        <v>349</v>
      </c>
      <c r="H706" s="2" t="s">
        <v>31</v>
      </c>
    </row>
    <row r="707" spans="1:8" x14ac:dyDescent="0.25">
      <c r="A707" s="2">
        <v>461003</v>
      </c>
      <c r="B707" s="3">
        <v>44343</v>
      </c>
      <c r="C707" s="2" t="s">
        <v>350</v>
      </c>
      <c r="D707" s="2">
        <v>797.5</v>
      </c>
      <c r="E707" s="2" t="s">
        <v>348</v>
      </c>
      <c r="F707" s="2" t="s">
        <v>12</v>
      </c>
      <c r="G707" s="2" t="s">
        <v>349</v>
      </c>
      <c r="H707" s="2" t="s">
        <v>14</v>
      </c>
    </row>
    <row r="708" spans="1:8" x14ac:dyDescent="0.25">
      <c r="A708" s="2">
        <v>461004</v>
      </c>
      <c r="B708" s="3">
        <v>44376</v>
      </c>
      <c r="C708" s="2" t="s">
        <v>351</v>
      </c>
      <c r="D708" s="2">
        <v>550.41</v>
      </c>
      <c r="E708" s="2" t="s">
        <v>348</v>
      </c>
      <c r="F708" s="2" t="s">
        <v>12</v>
      </c>
      <c r="G708" s="2" t="s">
        <v>349</v>
      </c>
      <c r="H708" s="2" t="s">
        <v>14</v>
      </c>
    </row>
    <row r="709" spans="1:8" x14ac:dyDescent="0.25">
      <c r="A709" s="2">
        <v>461005</v>
      </c>
      <c r="B709" s="3">
        <v>44405</v>
      </c>
      <c r="C709" s="2" t="s">
        <v>352</v>
      </c>
      <c r="D709" s="2">
        <v>2368.1</v>
      </c>
      <c r="E709" s="2" t="s">
        <v>348</v>
      </c>
      <c r="F709" s="2" t="s">
        <v>12</v>
      </c>
      <c r="G709" s="2" t="s">
        <v>349</v>
      </c>
      <c r="H709" s="2" t="s">
        <v>14</v>
      </c>
    </row>
    <row r="710" spans="1:8" x14ac:dyDescent="0.25">
      <c r="A710" s="2">
        <v>461006</v>
      </c>
      <c r="B710" s="3">
        <v>44497</v>
      </c>
      <c r="C710" s="2" t="s">
        <v>353</v>
      </c>
      <c r="D710" s="2">
        <v>791.35</v>
      </c>
      <c r="E710" s="2" t="s">
        <v>348</v>
      </c>
      <c r="F710" s="2" t="s">
        <v>12</v>
      </c>
      <c r="G710" s="2" t="s">
        <v>349</v>
      </c>
      <c r="H710" s="2" t="s">
        <v>14</v>
      </c>
    </row>
    <row r="711" spans="1:8" x14ac:dyDescent="0.25">
      <c r="A711" s="2">
        <v>461007</v>
      </c>
      <c r="B711" s="3">
        <v>44743</v>
      </c>
      <c r="C711" s="2" t="s">
        <v>354</v>
      </c>
      <c r="D711" s="2">
        <v>3207.05</v>
      </c>
      <c r="E711" s="2" t="s">
        <v>348</v>
      </c>
      <c r="F711" s="2" t="s">
        <v>12</v>
      </c>
      <c r="G711" s="2" t="s">
        <v>349</v>
      </c>
      <c r="H711" s="2" t="s">
        <v>14</v>
      </c>
    </row>
    <row r="712" spans="1:8" x14ac:dyDescent="0.25">
      <c r="A712" s="2">
        <v>461008</v>
      </c>
      <c r="B712" s="3">
        <v>44802</v>
      </c>
      <c r="C712" s="2" t="s">
        <v>355</v>
      </c>
      <c r="D712" s="2">
        <v>1148.4000000000001</v>
      </c>
      <c r="E712" s="2" t="s">
        <v>348</v>
      </c>
      <c r="F712" s="2" t="s">
        <v>12</v>
      </c>
      <c r="G712" s="2" t="s">
        <v>349</v>
      </c>
      <c r="H712" s="2" t="s">
        <v>14</v>
      </c>
    </row>
    <row r="713" spans="1:8" x14ac:dyDescent="0.25">
      <c r="A713" s="2">
        <v>461009</v>
      </c>
      <c r="B713" s="3">
        <v>44802</v>
      </c>
      <c r="C713" s="2" t="s">
        <v>355</v>
      </c>
      <c r="D713" s="2">
        <v>1148.4000000000001</v>
      </c>
      <c r="E713" s="2" t="s">
        <v>348</v>
      </c>
      <c r="F713" s="2" t="s">
        <v>12</v>
      </c>
      <c r="G713" s="2" t="s">
        <v>349</v>
      </c>
      <c r="H713" s="2" t="s">
        <v>14</v>
      </c>
    </row>
    <row r="714" spans="1:8" x14ac:dyDescent="0.25">
      <c r="A714" s="2">
        <v>461010</v>
      </c>
      <c r="B714" s="3">
        <v>44802</v>
      </c>
      <c r="C714" s="2" t="s">
        <v>355</v>
      </c>
      <c r="D714" s="2">
        <v>1148.4000000000001</v>
      </c>
      <c r="E714" s="2" t="s">
        <v>348</v>
      </c>
      <c r="F714" s="2" t="s">
        <v>12</v>
      </c>
      <c r="G714" s="2" t="s">
        <v>349</v>
      </c>
      <c r="H714" s="2" t="s">
        <v>14</v>
      </c>
    </row>
    <row r="715" spans="1:8" x14ac:dyDescent="0.25">
      <c r="A715" s="2">
        <v>461011</v>
      </c>
      <c r="B715" s="3">
        <v>44802</v>
      </c>
      <c r="C715" s="2" t="s">
        <v>355</v>
      </c>
      <c r="D715" s="2">
        <v>1148.4000000000001</v>
      </c>
      <c r="E715" s="2" t="s">
        <v>348</v>
      </c>
      <c r="F715" s="2" t="s">
        <v>12</v>
      </c>
      <c r="G715" s="2" t="s">
        <v>349</v>
      </c>
      <c r="H715" s="2" t="s">
        <v>14</v>
      </c>
    </row>
    <row r="716" spans="1:8" x14ac:dyDescent="0.25">
      <c r="A716" s="2">
        <v>461012</v>
      </c>
      <c r="B716" s="3">
        <v>44802</v>
      </c>
      <c r="C716" s="2" t="s">
        <v>355</v>
      </c>
      <c r="D716" s="2">
        <v>1148.4000000000001</v>
      </c>
      <c r="E716" s="2" t="s">
        <v>348</v>
      </c>
      <c r="F716" s="2" t="s">
        <v>12</v>
      </c>
      <c r="G716" s="2" t="s">
        <v>349</v>
      </c>
      <c r="H716" s="2" t="s">
        <v>14</v>
      </c>
    </row>
    <row r="717" spans="1:8" x14ac:dyDescent="0.25">
      <c r="A717" s="2">
        <v>461013</v>
      </c>
      <c r="B717" s="3">
        <v>44853</v>
      </c>
      <c r="C717" s="2" t="s">
        <v>356</v>
      </c>
      <c r="D717" s="2">
        <v>2142</v>
      </c>
      <c r="E717" s="2" t="s">
        <v>348</v>
      </c>
      <c r="F717" s="2" t="s">
        <v>12</v>
      </c>
      <c r="G717" s="2" t="s">
        <v>349</v>
      </c>
      <c r="H717" s="2" t="s">
        <v>14</v>
      </c>
    </row>
    <row r="718" spans="1:8" x14ac:dyDescent="0.25">
      <c r="A718" s="2">
        <v>461014</v>
      </c>
      <c r="B718" s="3">
        <v>44853</v>
      </c>
      <c r="C718" s="2" t="s">
        <v>357</v>
      </c>
      <c r="D718" s="2">
        <v>636.65</v>
      </c>
      <c r="E718" s="2" t="s">
        <v>348</v>
      </c>
      <c r="F718" s="2" t="s">
        <v>12</v>
      </c>
      <c r="G718" s="2" t="s">
        <v>349</v>
      </c>
      <c r="H718" s="2" t="s">
        <v>14</v>
      </c>
    </row>
    <row r="719" spans="1:8" x14ac:dyDescent="0.25">
      <c r="A719" s="2">
        <v>455204</v>
      </c>
      <c r="B719" s="3">
        <v>45125</v>
      </c>
      <c r="C719" s="2" t="s">
        <v>358</v>
      </c>
      <c r="D719" s="2">
        <v>2652.2</v>
      </c>
      <c r="E719" s="2" t="s">
        <v>348</v>
      </c>
      <c r="F719" s="2" t="s">
        <v>12</v>
      </c>
      <c r="G719" s="2" t="s">
        <v>349</v>
      </c>
      <c r="H719" s="2" t="s">
        <v>14</v>
      </c>
    </row>
    <row r="720" spans="1:8" x14ac:dyDescent="0.25">
      <c r="A720" s="4">
        <v>504776</v>
      </c>
      <c r="B720" s="5">
        <v>43689</v>
      </c>
      <c r="C720" s="4" t="s">
        <v>347</v>
      </c>
      <c r="D720" s="4">
        <v>282.47000000000003</v>
      </c>
      <c r="E720" s="4" t="s">
        <v>359</v>
      </c>
      <c r="F720" s="4" t="s">
        <v>12</v>
      </c>
      <c r="G720" s="4" t="s">
        <v>360</v>
      </c>
      <c r="H720" s="4" t="s">
        <v>31</v>
      </c>
    </row>
    <row r="721" spans="1:8" x14ac:dyDescent="0.25">
      <c r="A721" s="4">
        <v>537552</v>
      </c>
      <c r="B721" s="5">
        <v>44546</v>
      </c>
      <c r="C721" s="4" t="s">
        <v>347</v>
      </c>
      <c r="D721" s="4">
        <v>580.72</v>
      </c>
      <c r="E721" s="4" t="s">
        <v>359</v>
      </c>
      <c r="F721" s="4" t="s">
        <v>12</v>
      </c>
      <c r="G721" s="4" t="s">
        <v>360</v>
      </c>
      <c r="H721" s="4" t="s">
        <v>31</v>
      </c>
    </row>
    <row r="722" spans="1:8" x14ac:dyDescent="0.25">
      <c r="A722" s="4">
        <v>537554</v>
      </c>
      <c r="B722" s="5">
        <v>44546</v>
      </c>
      <c r="C722" s="4" t="s">
        <v>347</v>
      </c>
      <c r="D722" s="4">
        <v>580.72</v>
      </c>
      <c r="E722" s="4" t="s">
        <v>359</v>
      </c>
      <c r="F722" s="4" t="s">
        <v>12</v>
      </c>
      <c r="G722" s="4" t="s">
        <v>360</v>
      </c>
      <c r="H722" s="4" t="s">
        <v>31</v>
      </c>
    </row>
    <row r="723" spans="1:8" x14ac:dyDescent="0.25">
      <c r="A723" s="4">
        <v>582830</v>
      </c>
      <c r="B723" s="5">
        <v>45588</v>
      </c>
      <c r="C723" s="4" t="s">
        <v>361</v>
      </c>
      <c r="D723" s="4">
        <v>550</v>
      </c>
      <c r="E723" s="4" t="s">
        <v>359</v>
      </c>
      <c r="F723" s="4" t="s">
        <v>12</v>
      </c>
      <c r="G723" s="4" t="s">
        <v>360</v>
      </c>
      <c r="H723" s="4" t="s">
        <v>31</v>
      </c>
    </row>
    <row r="724" spans="1:8" x14ac:dyDescent="0.25">
      <c r="A724" s="2">
        <v>78117</v>
      </c>
      <c r="B724" s="3">
        <v>37901</v>
      </c>
      <c r="C724" s="2" t="s">
        <v>362</v>
      </c>
      <c r="D724" s="2">
        <v>11.1</v>
      </c>
      <c r="E724" s="2" t="s">
        <v>363</v>
      </c>
      <c r="F724" s="2" t="s">
        <v>12</v>
      </c>
      <c r="G724" s="2" t="s">
        <v>364</v>
      </c>
      <c r="H724" s="2" t="s">
        <v>31</v>
      </c>
    </row>
    <row r="725" spans="1:8" x14ac:dyDescent="0.25">
      <c r="A725" s="2">
        <v>78118</v>
      </c>
      <c r="B725" s="3">
        <v>37901</v>
      </c>
      <c r="C725" s="2" t="s">
        <v>362</v>
      </c>
      <c r="D725" s="2">
        <v>11.1</v>
      </c>
      <c r="E725" s="2" t="s">
        <v>363</v>
      </c>
      <c r="F725" s="2" t="s">
        <v>12</v>
      </c>
      <c r="G725" s="2" t="s">
        <v>364</v>
      </c>
      <c r="H725" s="2" t="s">
        <v>31</v>
      </c>
    </row>
    <row r="726" spans="1:8" x14ac:dyDescent="0.25">
      <c r="A726" s="2">
        <v>78126</v>
      </c>
      <c r="B726" s="3">
        <v>37901</v>
      </c>
      <c r="C726" s="2" t="s">
        <v>362</v>
      </c>
      <c r="D726" s="2">
        <v>11.1</v>
      </c>
      <c r="E726" s="2" t="s">
        <v>363</v>
      </c>
      <c r="F726" s="2" t="s">
        <v>12</v>
      </c>
      <c r="G726" s="2" t="s">
        <v>364</v>
      </c>
      <c r="H726" s="2" t="s">
        <v>31</v>
      </c>
    </row>
    <row r="727" spans="1:8" x14ac:dyDescent="0.25">
      <c r="A727" s="2">
        <v>78129</v>
      </c>
      <c r="B727" s="3">
        <v>37901</v>
      </c>
      <c r="C727" s="2" t="s">
        <v>362</v>
      </c>
      <c r="D727" s="2">
        <v>11.1</v>
      </c>
      <c r="E727" s="2" t="s">
        <v>363</v>
      </c>
      <c r="F727" s="2" t="s">
        <v>12</v>
      </c>
      <c r="G727" s="2" t="s">
        <v>364</v>
      </c>
      <c r="H727" s="2" t="s">
        <v>31</v>
      </c>
    </row>
    <row r="728" spans="1:8" x14ac:dyDescent="0.25">
      <c r="A728" s="2">
        <v>78133</v>
      </c>
      <c r="B728" s="3">
        <v>37901</v>
      </c>
      <c r="C728" s="2" t="s">
        <v>362</v>
      </c>
      <c r="D728" s="2">
        <v>11.1</v>
      </c>
      <c r="E728" s="2" t="s">
        <v>363</v>
      </c>
      <c r="F728" s="2" t="s">
        <v>12</v>
      </c>
      <c r="G728" s="2" t="s">
        <v>364</v>
      </c>
      <c r="H728" s="2" t="s">
        <v>31</v>
      </c>
    </row>
    <row r="729" spans="1:8" x14ac:dyDescent="0.25">
      <c r="A729" s="2">
        <v>78181</v>
      </c>
      <c r="B729" s="3">
        <v>37901</v>
      </c>
      <c r="C729" s="2" t="s">
        <v>362</v>
      </c>
      <c r="D729" s="2">
        <v>11.1</v>
      </c>
      <c r="E729" s="2" t="s">
        <v>363</v>
      </c>
      <c r="F729" s="2" t="s">
        <v>12</v>
      </c>
      <c r="G729" s="2" t="s">
        <v>364</v>
      </c>
      <c r="H729" s="2" t="s">
        <v>31</v>
      </c>
    </row>
    <row r="730" spans="1:8" x14ac:dyDescent="0.25">
      <c r="A730" s="2">
        <v>78414</v>
      </c>
      <c r="B730" s="3">
        <v>37901</v>
      </c>
      <c r="C730" s="2" t="s">
        <v>362</v>
      </c>
      <c r="D730" s="2">
        <v>11.1</v>
      </c>
      <c r="E730" s="2" t="s">
        <v>363</v>
      </c>
      <c r="F730" s="2" t="s">
        <v>12</v>
      </c>
      <c r="G730" s="2" t="s">
        <v>364</v>
      </c>
      <c r="H730" s="2" t="s">
        <v>31</v>
      </c>
    </row>
    <row r="731" spans="1:8" x14ac:dyDescent="0.25">
      <c r="A731" s="2">
        <v>78547</v>
      </c>
      <c r="B731" s="3">
        <v>37901</v>
      </c>
      <c r="C731" s="2" t="s">
        <v>362</v>
      </c>
      <c r="D731" s="2">
        <v>11.1</v>
      </c>
      <c r="E731" s="2" t="s">
        <v>363</v>
      </c>
      <c r="F731" s="2" t="s">
        <v>12</v>
      </c>
      <c r="G731" s="2" t="s">
        <v>364</v>
      </c>
      <c r="H731" s="2" t="s">
        <v>31</v>
      </c>
    </row>
    <row r="732" spans="1:8" x14ac:dyDescent="0.25">
      <c r="A732" s="2">
        <v>85447</v>
      </c>
      <c r="B732" s="3">
        <v>38008</v>
      </c>
      <c r="C732" s="2" t="s">
        <v>365</v>
      </c>
      <c r="D732" s="2">
        <v>61.43</v>
      </c>
      <c r="E732" s="2" t="s">
        <v>363</v>
      </c>
      <c r="F732" s="2" t="s">
        <v>12</v>
      </c>
      <c r="G732" s="2" t="s">
        <v>364</v>
      </c>
      <c r="H732" s="2" t="s">
        <v>31</v>
      </c>
    </row>
    <row r="733" spans="1:8" x14ac:dyDescent="0.25">
      <c r="A733" s="2">
        <v>107171</v>
      </c>
      <c r="B733" s="3">
        <v>38461</v>
      </c>
      <c r="C733" s="2" t="s">
        <v>362</v>
      </c>
      <c r="D733" s="2">
        <v>30.8</v>
      </c>
      <c r="E733" s="2" t="s">
        <v>363</v>
      </c>
      <c r="F733" s="2" t="s">
        <v>12</v>
      </c>
      <c r="G733" s="2" t="s">
        <v>364</v>
      </c>
      <c r="H733" s="2" t="s">
        <v>31</v>
      </c>
    </row>
    <row r="734" spans="1:8" x14ac:dyDescent="0.25">
      <c r="A734" s="2">
        <v>107257</v>
      </c>
      <c r="B734" s="3">
        <v>38461</v>
      </c>
      <c r="C734" s="2" t="s">
        <v>362</v>
      </c>
      <c r="D734" s="2">
        <v>30.8</v>
      </c>
      <c r="E734" s="2" t="s">
        <v>363</v>
      </c>
      <c r="F734" s="2" t="s">
        <v>12</v>
      </c>
      <c r="G734" s="2" t="s">
        <v>364</v>
      </c>
      <c r="H734" s="2" t="s">
        <v>31</v>
      </c>
    </row>
    <row r="735" spans="1:8" x14ac:dyDescent="0.25">
      <c r="A735" s="2">
        <v>141660</v>
      </c>
      <c r="B735" s="3">
        <v>38846</v>
      </c>
      <c r="C735" s="2" t="s">
        <v>362</v>
      </c>
      <c r="D735" s="2">
        <v>13.79</v>
      </c>
      <c r="E735" s="2" t="s">
        <v>363</v>
      </c>
      <c r="F735" s="2" t="s">
        <v>12</v>
      </c>
      <c r="G735" s="2" t="s">
        <v>364</v>
      </c>
      <c r="H735" s="2" t="s">
        <v>31</v>
      </c>
    </row>
    <row r="736" spans="1:8" x14ac:dyDescent="0.25">
      <c r="A736" s="2">
        <v>197294</v>
      </c>
      <c r="B736" s="3">
        <v>39643</v>
      </c>
      <c r="C736" s="2" t="s">
        <v>366</v>
      </c>
      <c r="D736" s="2">
        <v>17.38</v>
      </c>
      <c r="E736" s="2" t="s">
        <v>363</v>
      </c>
      <c r="F736" s="2" t="s">
        <v>12</v>
      </c>
      <c r="G736" s="2" t="s">
        <v>364</v>
      </c>
      <c r="H736" s="2" t="s">
        <v>31</v>
      </c>
    </row>
    <row r="737" spans="1:8" x14ac:dyDescent="0.25">
      <c r="A737" s="2">
        <v>197296</v>
      </c>
      <c r="B737" s="3">
        <v>39643</v>
      </c>
      <c r="C737" s="2" t="s">
        <v>366</v>
      </c>
      <c r="D737" s="2">
        <v>17.38</v>
      </c>
      <c r="E737" s="2" t="s">
        <v>363</v>
      </c>
      <c r="F737" s="2" t="s">
        <v>12</v>
      </c>
      <c r="G737" s="2" t="s">
        <v>364</v>
      </c>
      <c r="H737" s="2" t="s">
        <v>31</v>
      </c>
    </row>
    <row r="738" spans="1:8" x14ac:dyDescent="0.25">
      <c r="A738" s="2">
        <v>275406</v>
      </c>
      <c r="B738" s="3">
        <v>40613</v>
      </c>
      <c r="C738" s="2" t="s">
        <v>295</v>
      </c>
      <c r="D738" s="2">
        <v>24.39</v>
      </c>
      <c r="E738" s="2" t="s">
        <v>363</v>
      </c>
      <c r="F738" s="2" t="s">
        <v>12</v>
      </c>
      <c r="G738" s="2" t="s">
        <v>364</v>
      </c>
      <c r="H738" s="2" t="s">
        <v>31</v>
      </c>
    </row>
    <row r="739" spans="1:8" x14ac:dyDescent="0.25">
      <c r="A739" s="2">
        <v>292785</v>
      </c>
      <c r="B739" s="3">
        <v>40876</v>
      </c>
      <c r="C739" s="2" t="s">
        <v>295</v>
      </c>
      <c r="D739" s="2">
        <v>23.8</v>
      </c>
      <c r="E739" s="2" t="s">
        <v>363</v>
      </c>
      <c r="F739" s="2" t="s">
        <v>12</v>
      </c>
      <c r="G739" s="2" t="s">
        <v>364</v>
      </c>
      <c r="H739" s="2" t="s">
        <v>31</v>
      </c>
    </row>
    <row r="740" spans="1:8" x14ac:dyDescent="0.25">
      <c r="A740" s="2">
        <v>302083</v>
      </c>
      <c r="B740" s="3">
        <v>40996</v>
      </c>
      <c r="C740" s="2" t="s">
        <v>295</v>
      </c>
      <c r="D740" s="2">
        <v>23.8</v>
      </c>
      <c r="E740" s="2" t="s">
        <v>363</v>
      </c>
      <c r="F740" s="2" t="s">
        <v>12</v>
      </c>
      <c r="G740" s="2" t="s">
        <v>364</v>
      </c>
      <c r="H740" s="2" t="s">
        <v>31</v>
      </c>
    </row>
    <row r="741" spans="1:8" x14ac:dyDescent="0.25">
      <c r="A741" s="2">
        <v>302086</v>
      </c>
      <c r="B741" s="3">
        <v>40996</v>
      </c>
      <c r="C741" s="2" t="s">
        <v>295</v>
      </c>
      <c r="D741" s="2">
        <v>23.8</v>
      </c>
      <c r="E741" s="2" t="s">
        <v>363</v>
      </c>
      <c r="F741" s="2" t="s">
        <v>12</v>
      </c>
      <c r="G741" s="2" t="s">
        <v>364</v>
      </c>
      <c r="H741" s="2" t="s">
        <v>31</v>
      </c>
    </row>
    <row r="742" spans="1:8" x14ac:dyDescent="0.25">
      <c r="A742" s="2">
        <v>311534</v>
      </c>
      <c r="B742" s="3">
        <v>41228</v>
      </c>
      <c r="C742" s="2" t="s">
        <v>367</v>
      </c>
      <c r="D742" s="2">
        <v>93.81</v>
      </c>
      <c r="E742" s="2" t="s">
        <v>363</v>
      </c>
      <c r="F742" s="2" t="s">
        <v>12</v>
      </c>
      <c r="G742" s="2" t="s">
        <v>364</v>
      </c>
      <c r="H742" s="2" t="s">
        <v>31</v>
      </c>
    </row>
    <row r="743" spans="1:8" x14ac:dyDescent="0.25">
      <c r="A743" s="2">
        <v>311547</v>
      </c>
      <c r="B743" s="3">
        <v>41228</v>
      </c>
      <c r="C743" s="2" t="s">
        <v>367</v>
      </c>
      <c r="D743" s="2">
        <v>93.81</v>
      </c>
      <c r="E743" s="2" t="s">
        <v>363</v>
      </c>
      <c r="F743" s="2" t="s">
        <v>12</v>
      </c>
      <c r="G743" s="2" t="s">
        <v>364</v>
      </c>
      <c r="H743" s="2" t="s">
        <v>31</v>
      </c>
    </row>
    <row r="744" spans="1:8" x14ac:dyDescent="0.25">
      <c r="A744" s="2">
        <v>311554</v>
      </c>
      <c r="B744" s="3">
        <v>41228</v>
      </c>
      <c r="C744" s="2" t="s">
        <v>367</v>
      </c>
      <c r="D744" s="2">
        <v>93.81</v>
      </c>
      <c r="E744" s="2" t="s">
        <v>363</v>
      </c>
      <c r="F744" s="2" t="s">
        <v>12</v>
      </c>
      <c r="G744" s="2" t="s">
        <v>364</v>
      </c>
      <c r="H744" s="2" t="s">
        <v>31</v>
      </c>
    </row>
    <row r="745" spans="1:8" x14ac:dyDescent="0.25">
      <c r="A745" s="2">
        <v>311598</v>
      </c>
      <c r="B745" s="3">
        <v>41228</v>
      </c>
      <c r="C745" s="2" t="s">
        <v>367</v>
      </c>
      <c r="D745" s="2">
        <v>93.81</v>
      </c>
      <c r="E745" s="2" t="s">
        <v>363</v>
      </c>
      <c r="F745" s="2" t="s">
        <v>12</v>
      </c>
      <c r="G745" s="2" t="s">
        <v>364</v>
      </c>
      <c r="H745" s="2" t="s">
        <v>31</v>
      </c>
    </row>
    <row r="746" spans="1:8" x14ac:dyDescent="0.25">
      <c r="A746" s="2">
        <v>311605</v>
      </c>
      <c r="B746" s="3">
        <v>41228</v>
      </c>
      <c r="C746" s="2" t="s">
        <v>367</v>
      </c>
      <c r="D746" s="2">
        <v>93.81</v>
      </c>
      <c r="E746" s="2" t="s">
        <v>363</v>
      </c>
      <c r="F746" s="2" t="s">
        <v>12</v>
      </c>
      <c r="G746" s="2" t="s">
        <v>364</v>
      </c>
      <c r="H746" s="2" t="s">
        <v>31</v>
      </c>
    </row>
    <row r="747" spans="1:8" x14ac:dyDescent="0.25">
      <c r="A747" s="2">
        <v>311608</v>
      </c>
      <c r="B747" s="3">
        <v>41228</v>
      </c>
      <c r="C747" s="2" t="s">
        <v>367</v>
      </c>
      <c r="D747" s="2">
        <v>93.81</v>
      </c>
      <c r="E747" s="2" t="s">
        <v>363</v>
      </c>
      <c r="F747" s="2" t="s">
        <v>12</v>
      </c>
      <c r="G747" s="2" t="s">
        <v>364</v>
      </c>
      <c r="H747" s="2" t="s">
        <v>31</v>
      </c>
    </row>
    <row r="748" spans="1:8" x14ac:dyDescent="0.25">
      <c r="A748" s="2">
        <v>311623</v>
      </c>
      <c r="B748" s="3">
        <v>41228</v>
      </c>
      <c r="C748" s="2" t="s">
        <v>367</v>
      </c>
      <c r="D748" s="2">
        <v>93.81</v>
      </c>
      <c r="E748" s="2" t="s">
        <v>363</v>
      </c>
      <c r="F748" s="2" t="s">
        <v>12</v>
      </c>
      <c r="G748" s="2" t="s">
        <v>364</v>
      </c>
      <c r="H748" s="2" t="s">
        <v>31</v>
      </c>
    </row>
    <row r="749" spans="1:8" x14ac:dyDescent="0.25">
      <c r="A749" s="2">
        <v>311893</v>
      </c>
      <c r="B749" s="3">
        <v>41228</v>
      </c>
      <c r="C749" s="2" t="s">
        <v>368</v>
      </c>
      <c r="D749" s="2">
        <v>90</v>
      </c>
      <c r="E749" s="2" t="s">
        <v>363</v>
      </c>
      <c r="F749" s="2" t="s">
        <v>12</v>
      </c>
      <c r="G749" s="2" t="s">
        <v>364</v>
      </c>
      <c r="H749" s="2" t="s">
        <v>19</v>
      </c>
    </row>
    <row r="750" spans="1:8" x14ac:dyDescent="0.25">
      <c r="A750" s="2">
        <v>311938</v>
      </c>
      <c r="B750" s="3">
        <v>41228</v>
      </c>
      <c r="C750" s="2" t="s">
        <v>369</v>
      </c>
      <c r="D750" s="2">
        <v>71.95</v>
      </c>
      <c r="E750" s="2" t="s">
        <v>363</v>
      </c>
      <c r="F750" s="2" t="s">
        <v>12</v>
      </c>
      <c r="G750" s="2" t="s">
        <v>364</v>
      </c>
      <c r="H750" s="2" t="s">
        <v>31</v>
      </c>
    </row>
    <row r="751" spans="1:8" x14ac:dyDescent="0.25">
      <c r="A751" s="2">
        <v>311959</v>
      </c>
      <c r="B751" s="3">
        <v>41228</v>
      </c>
      <c r="C751" s="2" t="s">
        <v>369</v>
      </c>
      <c r="D751" s="2">
        <v>71.95</v>
      </c>
      <c r="E751" s="2" t="s">
        <v>363</v>
      </c>
      <c r="F751" s="2" t="s">
        <v>12</v>
      </c>
      <c r="G751" s="2" t="s">
        <v>364</v>
      </c>
      <c r="H751" s="2" t="s">
        <v>31</v>
      </c>
    </row>
    <row r="752" spans="1:8" x14ac:dyDescent="0.25">
      <c r="A752" s="2">
        <v>452303</v>
      </c>
      <c r="B752" s="3">
        <v>45467</v>
      </c>
      <c r="C752" s="2" t="s">
        <v>370</v>
      </c>
      <c r="D752" s="2">
        <v>666.03</v>
      </c>
      <c r="E752" s="2" t="s">
        <v>363</v>
      </c>
      <c r="F752" s="2" t="s">
        <v>12</v>
      </c>
      <c r="G752" s="2" t="s">
        <v>364</v>
      </c>
      <c r="H752" s="2" t="s">
        <v>14</v>
      </c>
    </row>
    <row r="753" spans="1:8" x14ac:dyDescent="0.25">
      <c r="A753" s="2">
        <v>452304</v>
      </c>
      <c r="B753" s="3">
        <v>45467</v>
      </c>
      <c r="C753" s="2" t="s">
        <v>370</v>
      </c>
      <c r="D753" s="2">
        <v>666.03</v>
      </c>
      <c r="E753" s="2" t="s">
        <v>363</v>
      </c>
      <c r="F753" s="2" t="s">
        <v>12</v>
      </c>
      <c r="G753" s="2" t="s">
        <v>364</v>
      </c>
      <c r="H753" s="2" t="s">
        <v>14</v>
      </c>
    </row>
    <row r="754" spans="1:8" x14ac:dyDescent="0.25">
      <c r="A754" s="2">
        <v>452305</v>
      </c>
      <c r="B754" s="3">
        <v>45468</v>
      </c>
      <c r="C754" s="2" t="s">
        <v>371</v>
      </c>
      <c r="D754" s="2">
        <v>490.4</v>
      </c>
      <c r="E754" s="2" t="s">
        <v>363</v>
      </c>
      <c r="F754" s="2" t="s">
        <v>12</v>
      </c>
      <c r="G754" s="2" t="s">
        <v>364</v>
      </c>
      <c r="H754" s="2" t="s">
        <v>14</v>
      </c>
    </row>
    <row r="755" spans="1:8" x14ac:dyDescent="0.25">
      <c r="A755" s="2">
        <v>452306</v>
      </c>
      <c r="B755" s="3">
        <v>45468</v>
      </c>
      <c r="C755" s="2" t="s">
        <v>372</v>
      </c>
      <c r="D755" s="2">
        <v>697.5</v>
      </c>
      <c r="E755" s="2" t="s">
        <v>363</v>
      </c>
      <c r="F755" s="2" t="s">
        <v>12</v>
      </c>
      <c r="G755" s="2" t="s">
        <v>364</v>
      </c>
      <c r="H755" s="2" t="s">
        <v>14</v>
      </c>
    </row>
    <row r="756" spans="1:8" x14ac:dyDescent="0.25">
      <c r="A756" s="2">
        <v>452307</v>
      </c>
      <c r="B756" s="3">
        <v>45468</v>
      </c>
      <c r="C756" s="2" t="s">
        <v>372</v>
      </c>
      <c r="D756" s="2">
        <v>697.5</v>
      </c>
      <c r="E756" s="2" t="s">
        <v>363</v>
      </c>
      <c r="F756" s="2" t="s">
        <v>12</v>
      </c>
      <c r="G756" s="2" t="s">
        <v>364</v>
      </c>
      <c r="H756" s="2" t="s">
        <v>14</v>
      </c>
    </row>
    <row r="757" spans="1:8" x14ac:dyDescent="0.25">
      <c r="A757" s="2">
        <v>452308</v>
      </c>
      <c r="B757" s="3">
        <v>45468</v>
      </c>
      <c r="C757" s="2" t="s">
        <v>372</v>
      </c>
      <c r="D757" s="2">
        <v>697.5</v>
      </c>
      <c r="E757" s="2" t="s">
        <v>363</v>
      </c>
      <c r="F757" s="2" t="s">
        <v>12</v>
      </c>
      <c r="G757" s="2" t="s">
        <v>364</v>
      </c>
      <c r="H757" s="2" t="s">
        <v>14</v>
      </c>
    </row>
    <row r="758" spans="1:8" x14ac:dyDescent="0.25">
      <c r="A758" s="2">
        <v>452309</v>
      </c>
      <c r="B758" s="3">
        <v>45468</v>
      </c>
      <c r="C758" s="2" t="s">
        <v>372</v>
      </c>
      <c r="D758" s="2">
        <v>697.5</v>
      </c>
      <c r="E758" s="2" t="s">
        <v>363</v>
      </c>
      <c r="F758" s="2" t="s">
        <v>12</v>
      </c>
      <c r="G758" s="2" t="s">
        <v>364</v>
      </c>
      <c r="H758" s="2" t="s">
        <v>14</v>
      </c>
    </row>
    <row r="759" spans="1:8" x14ac:dyDescent="0.25">
      <c r="A759" s="2">
        <v>452310</v>
      </c>
      <c r="B759" s="3">
        <v>45468</v>
      </c>
      <c r="C759" s="2" t="s">
        <v>372</v>
      </c>
      <c r="D759" s="2">
        <v>697.5</v>
      </c>
      <c r="E759" s="2" t="s">
        <v>363</v>
      </c>
      <c r="F759" s="2" t="s">
        <v>12</v>
      </c>
      <c r="G759" s="2" t="s">
        <v>364</v>
      </c>
      <c r="H759" s="2" t="s">
        <v>14</v>
      </c>
    </row>
    <row r="760" spans="1:8" x14ac:dyDescent="0.25">
      <c r="A760" s="2">
        <v>452311</v>
      </c>
      <c r="B760" s="3">
        <v>45468</v>
      </c>
      <c r="C760" s="2" t="s">
        <v>372</v>
      </c>
      <c r="D760" s="2">
        <v>697.5</v>
      </c>
      <c r="E760" s="2" t="s">
        <v>363</v>
      </c>
      <c r="F760" s="2" t="s">
        <v>12</v>
      </c>
      <c r="G760" s="2" t="s">
        <v>364</v>
      </c>
      <c r="H760" s="2" t="s">
        <v>14</v>
      </c>
    </row>
    <row r="761" spans="1:8" x14ac:dyDescent="0.25">
      <c r="A761" s="2">
        <v>452312</v>
      </c>
      <c r="B761" s="3">
        <v>45468</v>
      </c>
      <c r="C761" s="2" t="s">
        <v>372</v>
      </c>
      <c r="D761" s="2">
        <v>697.5</v>
      </c>
      <c r="E761" s="2" t="s">
        <v>363</v>
      </c>
      <c r="F761" s="2" t="s">
        <v>12</v>
      </c>
      <c r="G761" s="2" t="s">
        <v>364</v>
      </c>
      <c r="H761" s="2" t="s">
        <v>14</v>
      </c>
    </row>
    <row r="762" spans="1:8" x14ac:dyDescent="0.25">
      <c r="A762" s="2">
        <v>452313</v>
      </c>
      <c r="B762" s="3">
        <v>45468</v>
      </c>
      <c r="C762" s="2" t="s">
        <v>372</v>
      </c>
      <c r="D762" s="2">
        <v>697.5</v>
      </c>
      <c r="E762" s="2" t="s">
        <v>363</v>
      </c>
      <c r="F762" s="2" t="s">
        <v>12</v>
      </c>
      <c r="G762" s="2" t="s">
        <v>364</v>
      </c>
      <c r="H762" s="2" t="s">
        <v>14</v>
      </c>
    </row>
    <row r="763" spans="1:8" x14ac:dyDescent="0.25">
      <c r="A763" s="2">
        <v>452314</v>
      </c>
      <c r="B763" s="3">
        <v>45468</v>
      </c>
      <c r="C763" s="2" t="s">
        <v>373</v>
      </c>
      <c r="D763" s="2">
        <v>552.75</v>
      </c>
      <c r="E763" s="2" t="s">
        <v>363</v>
      </c>
      <c r="F763" s="2" t="s">
        <v>12</v>
      </c>
      <c r="G763" s="2" t="s">
        <v>364</v>
      </c>
      <c r="H763" s="2" t="s">
        <v>14</v>
      </c>
    </row>
    <row r="764" spans="1:8" x14ac:dyDescent="0.25">
      <c r="A764" s="2">
        <v>453597</v>
      </c>
      <c r="B764" s="3">
        <v>44263</v>
      </c>
      <c r="C764" s="2" t="s">
        <v>374</v>
      </c>
      <c r="D764" s="2">
        <v>488.44</v>
      </c>
      <c r="E764" s="2" t="s">
        <v>363</v>
      </c>
      <c r="F764" s="2" t="s">
        <v>12</v>
      </c>
      <c r="G764" s="2" t="s">
        <v>364</v>
      </c>
      <c r="H764" s="2" t="s">
        <v>14</v>
      </c>
    </row>
    <row r="765" spans="1:8" x14ac:dyDescent="0.25">
      <c r="A765" s="2">
        <v>453598</v>
      </c>
      <c r="B765" s="3">
        <v>44359</v>
      </c>
      <c r="C765" s="2" t="s">
        <v>375</v>
      </c>
      <c r="D765" s="2">
        <v>4212</v>
      </c>
      <c r="E765" s="2" t="s">
        <v>363</v>
      </c>
      <c r="F765" s="2" t="s">
        <v>12</v>
      </c>
      <c r="G765" s="2" t="s">
        <v>364</v>
      </c>
      <c r="H765" s="2" t="s">
        <v>14</v>
      </c>
    </row>
    <row r="766" spans="1:8" x14ac:dyDescent="0.25">
      <c r="A766" s="2">
        <v>453599</v>
      </c>
      <c r="B766" s="3">
        <v>44657</v>
      </c>
      <c r="C766" s="2" t="s">
        <v>376</v>
      </c>
      <c r="D766" s="2">
        <v>676.08</v>
      </c>
      <c r="E766" s="2" t="s">
        <v>363</v>
      </c>
      <c r="F766" s="2" t="s">
        <v>12</v>
      </c>
      <c r="G766" s="2" t="s">
        <v>364</v>
      </c>
      <c r="H766" s="2" t="s">
        <v>14</v>
      </c>
    </row>
    <row r="767" spans="1:8" x14ac:dyDescent="0.25">
      <c r="A767" s="2">
        <v>459297</v>
      </c>
      <c r="B767" s="3">
        <v>45478</v>
      </c>
      <c r="C767" s="2" t="s">
        <v>377</v>
      </c>
      <c r="D767" s="2">
        <v>3445.61</v>
      </c>
      <c r="E767" s="2" t="s">
        <v>363</v>
      </c>
      <c r="F767" s="2" t="s">
        <v>12</v>
      </c>
      <c r="G767" s="2" t="s">
        <v>364</v>
      </c>
      <c r="H767" s="2" t="s">
        <v>14</v>
      </c>
    </row>
    <row r="768" spans="1:8" x14ac:dyDescent="0.25">
      <c r="A768" s="2">
        <v>459298</v>
      </c>
      <c r="B768" s="3">
        <v>45484</v>
      </c>
      <c r="C768" s="2" t="s">
        <v>378</v>
      </c>
      <c r="D768" s="2">
        <v>629.91</v>
      </c>
      <c r="E768" s="2" t="s">
        <v>363</v>
      </c>
      <c r="F768" s="2" t="s">
        <v>12</v>
      </c>
      <c r="G768" s="2" t="s">
        <v>364</v>
      </c>
      <c r="H768" s="2" t="s">
        <v>14</v>
      </c>
    </row>
    <row r="769" spans="1:8" x14ac:dyDescent="0.25">
      <c r="A769" s="2">
        <v>459299</v>
      </c>
      <c r="B769" s="3">
        <v>45484</v>
      </c>
      <c r="C769" s="2" t="s">
        <v>378</v>
      </c>
      <c r="D769" s="2">
        <v>629.91</v>
      </c>
      <c r="E769" s="2" t="s">
        <v>363</v>
      </c>
      <c r="F769" s="2" t="s">
        <v>12</v>
      </c>
      <c r="G769" s="2" t="s">
        <v>364</v>
      </c>
      <c r="H769" s="2" t="s">
        <v>14</v>
      </c>
    </row>
    <row r="770" spans="1:8" x14ac:dyDescent="0.25">
      <c r="A770" s="2">
        <v>459300</v>
      </c>
      <c r="B770" s="3">
        <v>45486</v>
      </c>
      <c r="C770" s="2" t="s">
        <v>379</v>
      </c>
      <c r="D770" s="2">
        <v>958.87</v>
      </c>
      <c r="E770" s="2" t="s">
        <v>363</v>
      </c>
      <c r="F770" s="2" t="s">
        <v>12</v>
      </c>
      <c r="G770" s="2" t="s">
        <v>364</v>
      </c>
      <c r="H770" s="2" t="s">
        <v>14</v>
      </c>
    </row>
    <row r="771" spans="1:8" x14ac:dyDescent="0.25">
      <c r="A771" s="2">
        <v>580260</v>
      </c>
      <c r="B771" s="3">
        <v>45698</v>
      </c>
      <c r="C771" s="2" t="s">
        <v>380</v>
      </c>
      <c r="D771" s="2">
        <v>8787.74</v>
      </c>
      <c r="E771" s="2" t="s">
        <v>363</v>
      </c>
      <c r="F771" s="2" t="s">
        <v>12</v>
      </c>
      <c r="G771" s="2" t="s">
        <v>364</v>
      </c>
      <c r="H771" s="2" t="s">
        <v>14</v>
      </c>
    </row>
    <row r="772" spans="1:8" x14ac:dyDescent="0.25">
      <c r="A772" s="2">
        <v>580261</v>
      </c>
      <c r="B772" s="3">
        <v>45698</v>
      </c>
      <c r="C772" s="2" t="s">
        <v>380</v>
      </c>
      <c r="D772" s="2">
        <v>8787.74</v>
      </c>
      <c r="E772" s="2" t="s">
        <v>363</v>
      </c>
      <c r="F772" s="2" t="s">
        <v>12</v>
      </c>
      <c r="G772" s="2" t="s">
        <v>364</v>
      </c>
      <c r="H772" s="2" t="s">
        <v>14</v>
      </c>
    </row>
    <row r="773" spans="1:8" x14ac:dyDescent="0.25">
      <c r="A773" s="2">
        <v>581322</v>
      </c>
      <c r="B773" s="3">
        <v>45458</v>
      </c>
      <c r="C773" s="2" t="s">
        <v>381</v>
      </c>
      <c r="D773" s="2">
        <v>421.72</v>
      </c>
      <c r="E773" s="2" t="s">
        <v>363</v>
      </c>
      <c r="F773" s="2" t="s">
        <v>12</v>
      </c>
      <c r="G773" s="2" t="s">
        <v>364</v>
      </c>
      <c r="H773" s="2" t="s">
        <v>14</v>
      </c>
    </row>
    <row r="774" spans="1:8" x14ac:dyDescent="0.25">
      <c r="A774" s="2">
        <v>581323</v>
      </c>
      <c r="B774" s="3">
        <v>45642</v>
      </c>
      <c r="C774" s="2" t="s">
        <v>382</v>
      </c>
      <c r="D774" s="2">
        <v>1096.32</v>
      </c>
      <c r="E774" s="2" t="s">
        <v>363</v>
      </c>
      <c r="F774" s="2" t="s">
        <v>12</v>
      </c>
      <c r="G774" s="2" t="s">
        <v>364</v>
      </c>
      <c r="H774" s="2" t="s">
        <v>14</v>
      </c>
    </row>
    <row r="775" spans="1:8" x14ac:dyDescent="0.25">
      <c r="A775" s="2">
        <v>581324</v>
      </c>
      <c r="B775" s="3">
        <v>45642</v>
      </c>
      <c r="C775" s="2" t="s">
        <v>382</v>
      </c>
      <c r="D775" s="2">
        <v>1096.32</v>
      </c>
      <c r="E775" s="2" t="s">
        <v>363</v>
      </c>
      <c r="F775" s="2" t="s">
        <v>12</v>
      </c>
      <c r="G775" s="2" t="s">
        <v>364</v>
      </c>
      <c r="H775" s="2" t="s">
        <v>14</v>
      </c>
    </row>
    <row r="776" spans="1:8" x14ac:dyDescent="0.25">
      <c r="A776" s="2">
        <v>581325</v>
      </c>
      <c r="B776" s="3">
        <v>45642</v>
      </c>
      <c r="C776" s="2" t="s">
        <v>382</v>
      </c>
      <c r="D776" s="2">
        <v>1096.32</v>
      </c>
      <c r="E776" s="2" t="s">
        <v>363</v>
      </c>
      <c r="F776" s="2" t="s">
        <v>12</v>
      </c>
      <c r="G776" s="2" t="s">
        <v>364</v>
      </c>
      <c r="H776" s="2" t="s">
        <v>14</v>
      </c>
    </row>
    <row r="777" spans="1:8" x14ac:dyDescent="0.25">
      <c r="A777" s="2">
        <v>581326</v>
      </c>
      <c r="B777" s="3">
        <v>45642</v>
      </c>
      <c r="C777" s="2" t="s">
        <v>382</v>
      </c>
      <c r="D777" s="2">
        <v>1096.32</v>
      </c>
      <c r="E777" s="2" t="s">
        <v>363</v>
      </c>
      <c r="F777" s="2" t="s">
        <v>12</v>
      </c>
      <c r="G777" s="2" t="s">
        <v>364</v>
      </c>
      <c r="H777" s="2" t="s">
        <v>14</v>
      </c>
    </row>
    <row r="778" spans="1:8" x14ac:dyDescent="0.25">
      <c r="A778" s="2">
        <v>581330</v>
      </c>
      <c r="B778" s="3">
        <v>45642</v>
      </c>
      <c r="C778" s="2" t="s">
        <v>382</v>
      </c>
      <c r="D778" s="2">
        <v>1096.32</v>
      </c>
      <c r="E778" s="2" t="s">
        <v>363</v>
      </c>
      <c r="F778" s="2" t="s">
        <v>12</v>
      </c>
      <c r="G778" s="2" t="s">
        <v>364</v>
      </c>
      <c r="H778" s="2" t="s">
        <v>14</v>
      </c>
    </row>
    <row r="779" spans="1:8" x14ac:dyDescent="0.25">
      <c r="A779" s="2">
        <v>581331</v>
      </c>
      <c r="B779" s="3">
        <v>45642</v>
      </c>
      <c r="C779" s="2" t="s">
        <v>382</v>
      </c>
      <c r="D779" s="2">
        <v>1096.32</v>
      </c>
      <c r="E779" s="2" t="s">
        <v>363</v>
      </c>
      <c r="F779" s="2" t="s">
        <v>12</v>
      </c>
      <c r="G779" s="2" t="s">
        <v>364</v>
      </c>
      <c r="H779" s="2" t="s">
        <v>14</v>
      </c>
    </row>
    <row r="780" spans="1:8" x14ac:dyDescent="0.25">
      <c r="A780" s="2">
        <v>581332</v>
      </c>
      <c r="B780" s="3">
        <v>45642</v>
      </c>
      <c r="C780" s="2" t="s">
        <v>382</v>
      </c>
      <c r="D780" s="2">
        <v>1096.32</v>
      </c>
      <c r="E780" s="2" t="s">
        <v>363</v>
      </c>
      <c r="F780" s="2" t="s">
        <v>12</v>
      </c>
      <c r="G780" s="2" t="s">
        <v>364</v>
      </c>
      <c r="H780" s="2" t="s">
        <v>14</v>
      </c>
    </row>
    <row r="781" spans="1:8" x14ac:dyDescent="0.25">
      <c r="A781" s="2">
        <v>581333</v>
      </c>
      <c r="B781" s="3">
        <v>45642</v>
      </c>
      <c r="C781" s="2" t="s">
        <v>382</v>
      </c>
      <c r="D781" s="2">
        <v>1096.32</v>
      </c>
      <c r="E781" s="2" t="s">
        <v>363</v>
      </c>
      <c r="F781" s="2" t="s">
        <v>12</v>
      </c>
      <c r="G781" s="2" t="s">
        <v>364</v>
      </c>
      <c r="H781" s="2" t="s">
        <v>14</v>
      </c>
    </row>
    <row r="782" spans="1:8" x14ac:dyDescent="0.25">
      <c r="A782" s="2">
        <v>581334</v>
      </c>
      <c r="B782" s="3">
        <v>45642</v>
      </c>
      <c r="C782" s="2" t="s">
        <v>383</v>
      </c>
      <c r="D782" s="2">
        <v>1539.37</v>
      </c>
      <c r="E782" s="2" t="s">
        <v>363</v>
      </c>
      <c r="F782" s="2" t="s">
        <v>12</v>
      </c>
      <c r="G782" s="2" t="s">
        <v>364</v>
      </c>
      <c r="H782" s="2" t="s">
        <v>14</v>
      </c>
    </row>
    <row r="783" spans="1:8" x14ac:dyDescent="0.25">
      <c r="A783" s="2">
        <v>581335</v>
      </c>
      <c r="B783" s="3">
        <v>45642</v>
      </c>
      <c r="C783" s="2" t="s">
        <v>384</v>
      </c>
      <c r="D783" s="2">
        <v>648.11</v>
      </c>
      <c r="E783" s="2" t="s">
        <v>363</v>
      </c>
      <c r="F783" s="2" t="s">
        <v>12</v>
      </c>
      <c r="G783" s="2" t="s">
        <v>364</v>
      </c>
      <c r="H783" s="2" t="s">
        <v>14</v>
      </c>
    </row>
    <row r="784" spans="1:8" x14ac:dyDescent="0.25">
      <c r="A784" s="2">
        <v>581336</v>
      </c>
      <c r="B784" s="3">
        <v>45642</v>
      </c>
      <c r="C784" s="2" t="s">
        <v>386</v>
      </c>
      <c r="D784" s="2">
        <v>1115.74</v>
      </c>
      <c r="E784" s="2" t="s">
        <v>363</v>
      </c>
      <c r="F784" s="2" t="s">
        <v>12</v>
      </c>
      <c r="G784" s="2" t="s">
        <v>364</v>
      </c>
      <c r="H784" s="2" t="s">
        <v>14</v>
      </c>
    </row>
    <row r="785" spans="1:8" x14ac:dyDescent="0.25">
      <c r="A785" s="2">
        <v>582783</v>
      </c>
      <c r="B785" s="3">
        <v>45642</v>
      </c>
      <c r="C785" s="2" t="s">
        <v>387</v>
      </c>
      <c r="D785" s="2">
        <v>327</v>
      </c>
      <c r="E785" s="2" t="s">
        <v>363</v>
      </c>
      <c r="F785" s="2" t="s">
        <v>12</v>
      </c>
      <c r="G785" s="2" t="s">
        <v>364</v>
      </c>
      <c r="H785" s="2" t="s">
        <v>14</v>
      </c>
    </row>
    <row r="786" spans="1:8" x14ac:dyDescent="0.25">
      <c r="A786" s="4">
        <v>453670</v>
      </c>
      <c r="B786" s="5">
        <v>44670</v>
      </c>
      <c r="C786" s="4" t="s">
        <v>389</v>
      </c>
      <c r="D786" s="4">
        <v>3007.82</v>
      </c>
      <c r="E786" s="4" t="s">
        <v>390</v>
      </c>
      <c r="F786" s="4" t="s">
        <v>12</v>
      </c>
      <c r="G786" s="4" t="s">
        <v>391</v>
      </c>
      <c r="H786" s="4" t="s">
        <v>14</v>
      </c>
    </row>
    <row r="787" spans="1:8" x14ac:dyDescent="0.25">
      <c r="A787" s="4">
        <v>453671</v>
      </c>
      <c r="B787" s="5">
        <v>44664</v>
      </c>
      <c r="C787" s="4" t="s">
        <v>392</v>
      </c>
      <c r="D787" s="4">
        <v>3356.5</v>
      </c>
      <c r="E787" s="4" t="s">
        <v>390</v>
      </c>
      <c r="F787" s="4" t="s">
        <v>12</v>
      </c>
      <c r="G787" s="4" t="s">
        <v>391</v>
      </c>
      <c r="H787" s="4" t="s">
        <v>14</v>
      </c>
    </row>
    <row r="788" spans="1:8" x14ac:dyDescent="0.25">
      <c r="A788" s="4">
        <v>454758</v>
      </c>
      <c r="B788" s="5">
        <v>44371</v>
      </c>
      <c r="C788" s="4" t="s">
        <v>393</v>
      </c>
      <c r="D788" s="4">
        <v>2737</v>
      </c>
      <c r="E788" s="4" t="s">
        <v>390</v>
      </c>
      <c r="F788" s="4" t="s">
        <v>12</v>
      </c>
      <c r="G788" s="4" t="s">
        <v>391</v>
      </c>
      <c r="H788" s="4" t="s">
        <v>14</v>
      </c>
    </row>
    <row r="789" spans="1:8" x14ac:dyDescent="0.25">
      <c r="A789" s="4">
        <v>454759</v>
      </c>
      <c r="B789" s="5">
        <v>44371</v>
      </c>
      <c r="C789" s="4" t="s">
        <v>393</v>
      </c>
      <c r="D789" s="4">
        <v>2737</v>
      </c>
      <c r="E789" s="4" t="s">
        <v>390</v>
      </c>
      <c r="F789" s="4" t="s">
        <v>12</v>
      </c>
      <c r="G789" s="4" t="s">
        <v>391</v>
      </c>
      <c r="H789" s="4" t="s">
        <v>14</v>
      </c>
    </row>
    <row r="790" spans="1:8" x14ac:dyDescent="0.25">
      <c r="A790" s="4">
        <v>454760</v>
      </c>
      <c r="B790" s="5">
        <v>44371</v>
      </c>
      <c r="C790" s="4" t="s">
        <v>393</v>
      </c>
      <c r="D790" s="4">
        <v>2737</v>
      </c>
      <c r="E790" s="4" t="s">
        <v>390</v>
      </c>
      <c r="F790" s="4" t="s">
        <v>12</v>
      </c>
      <c r="G790" s="4" t="s">
        <v>391</v>
      </c>
      <c r="H790" s="4" t="s">
        <v>14</v>
      </c>
    </row>
    <row r="791" spans="1:8" x14ac:dyDescent="0.25">
      <c r="A791" s="4">
        <v>454761</v>
      </c>
      <c r="B791" s="5">
        <v>44371</v>
      </c>
      <c r="C791" s="4" t="s">
        <v>393</v>
      </c>
      <c r="D791" s="4">
        <v>2737</v>
      </c>
      <c r="E791" s="4" t="s">
        <v>390</v>
      </c>
      <c r="F791" s="4" t="s">
        <v>12</v>
      </c>
      <c r="G791" s="4" t="s">
        <v>391</v>
      </c>
      <c r="H791" s="4" t="s">
        <v>14</v>
      </c>
    </row>
    <row r="792" spans="1:8" x14ac:dyDescent="0.25">
      <c r="A792" s="4">
        <v>454762</v>
      </c>
      <c r="B792" s="5">
        <v>44371</v>
      </c>
      <c r="C792" s="4" t="s">
        <v>393</v>
      </c>
      <c r="D792" s="4">
        <v>2737</v>
      </c>
      <c r="E792" s="4" t="s">
        <v>390</v>
      </c>
      <c r="F792" s="4" t="s">
        <v>12</v>
      </c>
      <c r="G792" s="4" t="s">
        <v>391</v>
      </c>
      <c r="H792" s="4" t="s">
        <v>14</v>
      </c>
    </row>
    <row r="793" spans="1:8" x14ac:dyDescent="0.25">
      <c r="A793" s="4">
        <v>454763</v>
      </c>
      <c r="B793" s="5">
        <v>44412</v>
      </c>
      <c r="C793" s="4" t="s">
        <v>393</v>
      </c>
      <c r="D793" s="4">
        <v>2737</v>
      </c>
      <c r="E793" s="4" t="s">
        <v>390</v>
      </c>
      <c r="F793" s="4" t="s">
        <v>12</v>
      </c>
      <c r="G793" s="4" t="s">
        <v>391</v>
      </c>
      <c r="H793" s="4" t="s">
        <v>14</v>
      </c>
    </row>
    <row r="794" spans="1:8" x14ac:dyDescent="0.25">
      <c r="A794" s="4">
        <v>454764</v>
      </c>
      <c r="B794" s="5">
        <v>44412</v>
      </c>
      <c r="C794" s="4" t="s">
        <v>394</v>
      </c>
      <c r="D794" s="4">
        <v>4759.54</v>
      </c>
      <c r="E794" s="4" t="s">
        <v>390</v>
      </c>
      <c r="F794" s="4" t="s">
        <v>12</v>
      </c>
      <c r="G794" s="4" t="s">
        <v>391</v>
      </c>
      <c r="H794" s="4" t="s">
        <v>14</v>
      </c>
    </row>
    <row r="795" spans="1:8" x14ac:dyDescent="0.25">
      <c r="A795" s="4">
        <v>454765</v>
      </c>
      <c r="B795" s="5">
        <v>44412</v>
      </c>
      <c r="C795" s="4" t="s">
        <v>395</v>
      </c>
      <c r="D795" s="4">
        <v>360.57</v>
      </c>
      <c r="E795" s="4" t="s">
        <v>390</v>
      </c>
      <c r="F795" s="4" t="s">
        <v>12</v>
      </c>
      <c r="G795" s="4" t="s">
        <v>391</v>
      </c>
      <c r="H795" s="4" t="s">
        <v>14</v>
      </c>
    </row>
    <row r="796" spans="1:8" x14ac:dyDescent="0.25">
      <c r="A796" s="4">
        <v>454767</v>
      </c>
      <c r="B796" s="5">
        <v>44820</v>
      </c>
      <c r="C796" s="4" t="s">
        <v>396</v>
      </c>
      <c r="D796" s="4">
        <v>788.93</v>
      </c>
      <c r="E796" s="4" t="s">
        <v>390</v>
      </c>
      <c r="F796" s="4" t="s">
        <v>12</v>
      </c>
      <c r="G796" s="4" t="s">
        <v>391</v>
      </c>
      <c r="H796" s="4" t="s">
        <v>14</v>
      </c>
    </row>
    <row r="797" spans="1:8" x14ac:dyDescent="0.25">
      <c r="A797" s="2">
        <v>459302</v>
      </c>
      <c r="B797" s="3">
        <v>45503</v>
      </c>
      <c r="C797" s="2" t="s">
        <v>397</v>
      </c>
      <c r="D797" s="2">
        <v>12852.17</v>
      </c>
      <c r="E797" s="2" t="s">
        <v>398</v>
      </c>
      <c r="F797" s="2" t="s">
        <v>12</v>
      </c>
      <c r="G797" s="2" t="s">
        <v>399</v>
      </c>
      <c r="H797" s="2" t="s">
        <v>14</v>
      </c>
    </row>
    <row r="798" spans="1:8" x14ac:dyDescent="0.25">
      <c r="A798" s="4">
        <v>453125</v>
      </c>
      <c r="B798" s="8">
        <v>44438</v>
      </c>
      <c r="C798" s="4" t="s">
        <v>294</v>
      </c>
      <c r="D798" s="8">
        <v>547.26</v>
      </c>
      <c r="E798" s="4" t="s">
        <v>401</v>
      </c>
      <c r="F798" s="4" t="s">
        <v>12</v>
      </c>
      <c r="G798" s="4" t="s">
        <v>402</v>
      </c>
      <c r="H798" s="4"/>
    </row>
    <row r="799" spans="1:8" x14ac:dyDescent="0.25">
      <c r="A799" s="4">
        <v>453126</v>
      </c>
      <c r="B799" s="8">
        <v>44438</v>
      </c>
      <c r="C799" s="4" t="s">
        <v>294</v>
      </c>
      <c r="D799" s="8">
        <v>547.26</v>
      </c>
      <c r="E799" s="4" t="s">
        <v>401</v>
      </c>
      <c r="F799" s="4" t="s">
        <v>12</v>
      </c>
      <c r="G799" s="4" t="s">
        <v>402</v>
      </c>
      <c r="H799" s="4"/>
    </row>
    <row r="800" spans="1:8" x14ac:dyDescent="0.25">
      <c r="A800" s="4">
        <v>453127</v>
      </c>
      <c r="B800" s="8">
        <v>44438</v>
      </c>
      <c r="C800" s="4" t="s">
        <v>404</v>
      </c>
      <c r="D800" s="8">
        <v>1401.4</v>
      </c>
      <c r="E800" s="4" t="s">
        <v>401</v>
      </c>
      <c r="F800" s="4" t="s">
        <v>12</v>
      </c>
      <c r="G800" s="4" t="s">
        <v>402</v>
      </c>
      <c r="H800" s="4"/>
    </row>
    <row r="801" spans="1:8" x14ac:dyDescent="0.25">
      <c r="A801" s="4">
        <v>453128</v>
      </c>
      <c r="B801" s="8">
        <v>44438</v>
      </c>
      <c r="C801" s="4" t="s">
        <v>404</v>
      </c>
      <c r="D801" s="8">
        <v>1098.24</v>
      </c>
      <c r="E801" s="4" t="s">
        <v>401</v>
      </c>
      <c r="F801" s="4" t="s">
        <v>12</v>
      </c>
      <c r="G801" s="4" t="s">
        <v>402</v>
      </c>
      <c r="H801" s="4"/>
    </row>
    <row r="802" spans="1:8" x14ac:dyDescent="0.25">
      <c r="A802" s="4">
        <v>460417</v>
      </c>
      <c r="B802" s="8">
        <v>44438</v>
      </c>
      <c r="C802" s="4" t="s">
        <v>406</v>
      </c>
      <c r="D802" s="8">
        <v>493.12</v>
      </c>
      <c r="E802" s="4" t="s">
        <v>401</v>
      </c>
      <c r="F802" s="4" t="s">
        <v>12</v>
      </c>
      <c r="G802" s="4" t="s">
        <v>402</v>
      </c>
      <c r="H802" s="4"/>
    </row>
    <row r="803" spans="1:8" x14ac:dyDescent="0.25">
      <c r="A803" s="4">
        <v>462938</v>
      </c>
      <c r="B803" s="8">
        <v>44347</v>
      </c>
      <c r="C803" s="4" t="s">
        <v>408</v>
      </c>
      <c r="D803" s="8">
        <v>851.04</v>
      </c>
      <c r="E803" s="4" t="s">
        <v>401</v>
      </c>
      <c r="F803" s="4" t="s">
        <v>12</v>
      </c>
      <c r="G803" s="4" t="s">
        <v>402</v>
      </c>
      <c r="H803" s="4"/>
    </row>
    <row r="804" spans="1:8" x14ac:dyDescent="0.25">
      <c r="A804" s="4">
        <v>462939</v>
      </c>
      <c r="B804" s="8">
        <v>44347</v>
      </c>
      <c r="C804" s="4" t="s">
        <v>409</v>
      </c>
      <c r="D804" s="8">
        <v>357.5</v>
      </c>
      <c r="E804" s="4" t="s">
        <v>401</v>
      </c>
      <c r="F804" s="4" t="s">
        <v>12</v>
      </c>
      <c r="G804" s="4" t="s">
        <v>402</v>
      </c>
      <c r="H804" s="4"/>
    </row>
    <row r="805" spans="1:8" x14ac:dyDescent="0.25">
      <c r="A805" s="4">
        <v>462940</v>
      </c>
      <c r="B805" s="8">
        <v>44347</v>
      </c>
      <c r="C805" s="4" t="s">
        <v>409</v>
      </c>
      <c r="D805" s="8">
        <v>357.5</v>
      </c>
      <c r="E805" s="4" t="s">
        <v>401</v>
      </c>
      <c r="F805" s="4" t="s">
        <v>12</v>
      </c>
      <c r="G805" s="4" t="s">
        <v>402</v>
      </c>
      <c r="H805" s="4"/>
    </row>
    <row r="806" spans="1:8" x14ac:dyDescent="0.25">
      <c r="A806" s="4">
        <v>462941</v>
      </c>
      <c r="B806" s="8">
        <v>44347</v>
      </c>
      <c r="C806" s="4" t="s">
        <v>409</v>
      </c>
      <c r="D806" s="8">
        <v>357.5</v>
      </c>
      <c r="E806" s="4" t="s">
        <v>401</v>
      </c>
      <c r="F806" s="4" t="s">
        <v>12</v>
      </c>
      <c r="G806" s="4" t="s">
        <v>402</v>
      </c>
      <c r="H806" s="4"/>
    </row>
    <row r="807" spans="1:8" x14ac:dyDescent="0.25">
      <c r="A807" s="4">
        <v>462942</v>
      </c>
      <c r="B807" s="8">
        <v>44347</v>
      </c>
      <c r="C807" s="4" t="s">
        <v>124</v>
      </c>
      <c r="D807" s="8">
        <v>124.7</v>
      </c>
      <c r="E807" s="4" t="s">
        <v>401</v>
      </c>
      <c r="F807" s="4" t="s">
        <v>12</v>
      </c>
      <c r="G807" s="4" t="s">
        <v>402</v>
      </c>
      <c r="H807" s="4"/>
    </row>
    <row r="808" spans="1:8" x14ac:dyDescent="0.25">
      <c r="A808" s="4">
        <v>462943</v>
      </c>
      <c r="B808" s="8">
        <v>44347</v>
      </c>
      <c r="C808" s="4" t="s">
        <v>124</v>
      </c>
      <c r="D808" s="8">
        <v>124.7</v>
      </c>
      <c r="E808" s="4" t="s">
        <v>401</v>
      </c>
      <c r="F808" s="4" t="s">
        <v>12</v>
      </c>
      <c r="G808" s="4" t="s">
        <v>402</v>
      </c>
      <c r="H808" s="4"/>
    </row>
    <row r="809" spans="1:8" x14ac:dyDescent="0.25">
      <c r="A809" s="4">
        <v>462944</v>
      </c>
      <c r="B809" s="8">
        <v>44347</v>
      </c>
      <c r="C809" s="4" t="s">
        <v>412</v>
      </c>
      <c r="D809" s="8">
        <v>146.19999999999999</v>
      </c>
      <c r="E809" s="4" t="s">
        <v>401</v>
      </c>
      <c r="F809" s="4" t="s">
        <v>12</v>
      </c>
      <c r="G809" s="4" t="s">
        <v>402</v>
      </c>
      <c r="H809" s="4"/>
    </row>
    <row r="810" spans="1:8" x14ac:dyDescent="0.25">
      <c r="A810" s="4">
        <v>462945</v>
      </c>
      <c r="B810" s="8">
        <v>44347</v>
      </c>
      <c r="C810" s="4" t="s">
        <v>412</v>
      </c>
      <c r="D810" s="8">
        <v>146.19999999999999</v>
      </c>
      <c r="E810" s="4" t="s">
        <v>401</v>
      </c>
      <c r="F810" s="4" t="s">
        <v>12</v>
      </c>
      <c r="G810" s="4" t="s">
        <v>402</v>
      </c>
      <c r="H810" s="4"/>
    </row>
    <row r="811" spans="1:8" x14ac:dyDescent="0.25">
      <c r="A811" s="4">
        <v>462946</v>
      </c>
      <c r="B811" s="8">
        <v>44347</v>
      </c>
      <c r="C811" s="4" t="s">
        <v>414</v>
      </c>
      <c r="D811" s="8">
        <v>1053.5</v>
      </c>
      <c r="E811" s="4" t="s">
        <v>401</v>
      </c>
      <c r="F811" s="4" t="s">
        <v>12</v>
      </c>
      <c r="G811" s="4" t="s">
        <v>402</v>
      </c>
      <c r="H811" s="4"/>
    </row>
    <row r="812" spans="1:8" x14ac:dyDescent="0.25">
      <c r="A812" s="4">
        <v>462947</v>
      </c>
      <c r="B812" s="8">
        <v>44347</v>
      </c>
      <c r="C812" s="4" t="s">
        <v>113</v>
      </c>
      <c r="D812" s="8">
        <v>765.4</v>
      </c>
      <c r="E812" s="4" t="s">
        <v>401</v>
      </c>
      <c r="F812" s="4" t="s">
        <v>12</v>
      </c>
      <c r="G812" s="4" t="s">
        <v>402</v>
      </c>
      <c r="H812" s="4"/>
    </row>
    <row r="813" spans="1:8" x14ac:dyDescent="0.25">
      <c r="A813" s="4">
        <v>462948</v>
      </c>
      <c r="B813" s="8">
        <v>44347</v>
      </c>
      <c r="C813" s="4" t="s">
        <v>416</v>
      </c>
      <c r="D813" s="8">
        <v>404.2</v>
      </c>
      <c r="E813" s="4" t="s">
        <v>401</v>
      </c>
      <c r="F813" s="4" t="s">
        <v>12</v>
      </c>
      <c r="G813" s="4" t="s">
        <v>402</v>
      </c>
      <c r="H813" s="4"/>
    </row>
    <row r="814" spans="1:8" x14ac:dyDescent="0.25">
      <c r="A814" s="4">
        <v>462949</v>
      </c>
      <c r="B814" s="8">
        <v>44347</v>
      </c>
      <c r="C814" s="4" t="s">
        <v>416</v>
      </c>
      <c r="D814" s="8">
        <v>404.2</v>
      </c>
      <c r="E814" s="4" t="s">
        <v>401</v>
      </c>
      <c r="F814" s="4" t="s">
        <v>12</v>
      </c>
      <c r="G814" s="4" t="s">
        <v>402</v>
      </c>
      <c r="H814" s="4"/>
    </row>
    <row r="815" spans="1:8" x14ac:dyDescent="0.25">
      <c r="A815" s="4">
        <v>462950</v>
      </c>
      <c r="B815" s="8">
        <v>44377</v>
      </c>
      <c r="C815" s="4" t="s">
        <v>418</v>
      </c>
      <c r="D815" s="8">
        <v>1930.7</v>
      </c>
      <c r="E815" s="4" t="s">
        <v>401</v>
      </c>
      <c r="F815" s="4" t="s">
        <v>12</v>
      </c>
      <c r="G815" s="4" t="s">
        <v>402</v>
      </c>
      <c r="H815" s="4"/>
    </row>
    <row r="816" spans="1:8" x14ac:dyDescent="0.25">
      <c r="A816" s="4">
        <v>462951</v>
      </c>
      <c r="B816" s="8">
        <v>44377</v>
      </c>
      <c r="C816" s="4" t="s">
        <v>409</v>
      </c>
      <c r="D816" s="8">
        <v>357.5</v>
      </c>
      <c r="E816" s="4" t="s">
        <v>401</v>
      </c>
      <c r="F816" s="4" t="s">
        <v>12</v>
      </c>
      <c r="G816" s="4" t="s">
        <v>402</v>
      </c>
      <c r="H816" s="4"/>
    </row>
    <row r="817" spans="1:8" x14ac:dyDescent="0.25">
      <c r="A817" s="4">
        <v>462952</v>
      </c>
      <c r="B817" s="8">
        <v>44377</v>
      </c>
      <c r="C817" s="4" t="s">
        <v>414</v>
      </c>
      <c r="D817" s="8">
        <v>1053.5</v>
      </c>
      <c r="E817" s="4" t="s">
        <v>401</v>
      </c>
      <c r="F817" s="4" t="s">
        <v>12</v>
      </c>
      <c r="G817" s="4" t="s">
        <v>402</v>
      </c>
      <c r="H817" s="4"/>
    </row>
    <row r="818" spans="1:8" x14ac:dyDescent="0.25">
      <c r="A818" s="4">
        <v>462953</v>
      </c>
      <c r="B818" s="8">
        <v>44377</v>
      </c>
      <c r="C818" s="4" t="s">
        <v>113</v>
      </c>
      <c r="D818" s="8">
        <v>765.4</v>
      </c>
      <c r="E818" s="4" t="s">
        <v>401</v>
      </c>
      <c r="F818" s="4" t="s">
        <v>12</v>
      </c>
      <c r="G818" s="4" t="s">
        <v>402</v>
      </c>
      <c r="H818" s="4"/>
    </row>
    <row r="819" spans="1:8" x14ac:dyDescent="0.25">
      <c r="A819" s="4">
        <v>462954</v>
      </c>
      <c r="B819" s="8">
        <v>44377</v>
      </c>
      <c r="C819" s="4" t="s">
        <v>420</v>
      </c>
      <c r="D819" s="8">
        <v>1152.4000000000001</v>
      </c>
      <c r="E819" s="4" t="s">
        <v>401</v>
      </c>
      <c r="F819" s="4" t="s">
        <v>12</v>
      </c>
      <c r="G819" s="4" t="s">
        <v>402</v>
      </c>
      <c r="H819" s="4"/>
    </row>
    <row r="820" spans="1:8" x14ac:dyDescent="0.25">
      <c r="A820" s="4">
        <v>462955</v>
      </c>
      <c r="B820" s="8">
        <v>44377</v>
      </c>
      <c r="C820" s="4" t="s">
        <v>421</v>
      </c>
      <c r="D820" s="8">
        <v>322.5</v>
      </c>
      <c r="E820" s="4" t="s">
        <v>401</v>
      </c>
      <c r="F820" s="4" t="s">
        <v>12</v>
      </c>
      <c r="G820" s="4" t="s">
        <v>402</v>
      </c>
      <c r="H820" s="4"/>
    </row>
    <row r="821" spans="1:8" x14ac:dyDescent="0.25">
      <c r="A821" s="4">
        <v>462956</v>
      </c>
      <c r="B821" s="8">
        <v>44404</v>
      </c>
      <c r="C821" s="4" t="s">
        <v>420</v>
      </c>
      <c r="D821" s="8">
        <v>1152.4000000000001</v>
      </c>
      <c r="E821" s="4" t="s">
        <v>401</v>
      </c>
      <c r="F821" s="4" t="s">
        <v>12</v>
      </c>
      <c r="G821" s="4" t="s">
        <v>402</v>
      </c>
      <c r="H821" s="4"/>
    </row>
    <row r="822" spans="1:8" x14ac:dyDescent="0.25">
      <c r="A822" s="4">
        <v>462957</v>
      </c>
      <c r="B822" s="8">
        <v>44404</v>
      </c>
      <c r="C822" s="4" t="s">
        <v>409</v>
      </c>
      <c r="D822" s="8">
        <v>357.5</v>
      </c>
      <c r="E822" s="4" t="s">
        <v>401</v>
      </c>
      <c r="F822" s="4" t="s">
        <v>12</v>
      </c>
      <c r="G822" s="4" t="s">
        <v>402</v>
      </c>
      <c r="H822" s="4"/>
    </row>
    <row r="823" spans="1:8" x14ac:dyDescent="0.25">
      <c r="A823" s="4">
        <v>462958</v>
      </c>
      <c r="B823" s="8">
        <v>44404</v>
      </c>
      <c r="C823" s="4" t="s">
        <v>422</v>
      </c>
      <c r="D823" s="8">
        <v>404.2</v>
      </c>
      <c r="E823" s="4" t="s">
        <v>401</v>
      </c>
      <c r="F823" s="4" t="s">
        <v>12</v>
      </c>
      <c r="G823" s="4" t="s">
        <v>402</v>
      </c>
      <c r="H823" s="4"/>
    </row>
    <row r="824" spans="1:8" x14ac:dyDescent="0.25">
      <c r="A824" s="4">
        <v>462959</v>
      </c>
      <c r="B824" s="8">
        <v>44404</v>
      </c>
      <c r="C824" s="4" t="s">
        <v>422</v>
      </c>
      <c r="D824" s="8">
        <v>404.2</v>
      </c>
      <c r="E824" s="4" t="s">
        <v>401</v>
      </c>
      <c r="F824" s="4" t="s">
        <v>12</v>
      </c>
      <c r="G824" s="4" t="s">
        <v>402</v>
      </c>
      <c r="H824" s="4"/>
    </row>
    <row r="825" spans="1:8" x14ac:dyDescent="0.25">
      <c r="A825" s="4">
        <v>462960</v>
      </c>
      <c r="B825" s="8">
        <v>44404</v>
      </c>
      <c r="C825" s="4" t="s">
        <v>412</v>
      </c>
      <c r="D825" s="8">
        <v>361.2</v>
      </c>
      <c r="E825" s="4" t="s">
        <v>401</v>
      </c>
      <c r="F825" s="4" t="s">
        <v>12</v>
      </c>
      <c r="G825" s="4" t="s">
        <v>402</v>
      </c>
      <c r="H825" s="4"/>
    </row>
    <row r="826" spans="1:8" x14ac:dyDescent="0.25">
      <c r="A826" s="4">
        <v>462961</v>
      </c>
      <c r="B826" s="8">
        <v>44404</v>
      </c>
      <c r="C826" s="4" t="s">
        <v>423</v>
      </c>
      <c r="D826" s="8">
        <v>322.5</v>
      </c>
      <c r="E826" s="4" t="s">
        <v>401</v>
      </c>
      <c r="F826" s="4" t="s">
        <v>12</v>
      </c>
      <c r="G826" s="4" t="s">
        <v>402</v>
      </c>
      <c r="H826" s="4"/>
    </row>
    <row r="827" spans="1:8" x14ac:dyDescent="0.25">
      <c r="A827" s="4">
        <v>462962</v>
      </c>
      <c r="B827" s="8">
        <v>44421</v>
      </c>
      <c r="C827" s="4" t="s">
        <v>424</v>
      </c>
      <c r="D827" s="8">
        <v>829.4</v>
      </c>
      <c r="E827" s="4" t="s">
        <v>401</v>
      </c>
      <c r="F827" s="4" t="s">
        <v>12</v>
      </c>
      <c r="G827" s="4" t="s">
        <v>402</v>
      </c>
      <c r="H827" s="4"/>
    </row>
    <row r="828" spans="1:8" x14ac:dyDescent="0.25">
      <c r="A828" s="4">
        <v>462963</v>
      </c>
      <c r="B828" s="8">
        <v>44421</v>
      </c>
      <c r="C828" s="4" t="s">
        <v>424</v>
      </c>
      <c r="D828" s="8">
        <v>829.4</v>
      </c>
      <c r="E828" s="4" t="s">
        <v>401</v>
      </c>
      <c r="F828" s="4" t="s">
        <v>12</v>
      </c>
      <c r="G828" s="4" t="s">
        <v>402</v>
      </c>
      <c r="H828" s="4"/>
    </row>
    <row r="829" spans="1:8" x14ac:dyDescent="0.25">
      <c r="A829" s="4">
        <v>462964</v>
      </c>
      <c r="B829" s="8">
        <v>44421</v>
      </c>
      <c r="C829" s="4" t="s">
        <v>425</v>
      </c>
      <c r="D829" s="8">
        <v>665.14</v>
      </c>
      <c r="E829" s="4" t="s">
        <v>401</v>
      </c>
      <c r="F829" s="4" t="s">
        <v>12</v>
      </c>
      <c r="G829" s="4" t="s">
        <v>402</v>
      </c>
      <c r="H829" s="4"/>
    </row>
    <row r="830" spans="1:8" x14ac:dyDescent="0.25">
      <c r="A830" s="4">
        <v>462965</v>
      </c>
      <c r="B830" s="8">
        <v>44421</v>
      </c>
      <c r="C830" s="4" t="s">
        <v>425</v>
      </c>
      <c r="D830" s="8">
        <v>665.14</v>
      </c>
      <c r="E830" s="4" t="s">
        <v>401</v>
      </c>
      <c r="F830" s="4" t="s">
        <v>12</v>
      </c>
      <c r="G830" s="4" t="s">
        <v>402</v>
      </c>
      <c r="H830" s="4"/>
    </row>
    <row r="831" spans="1:8" x14ac:dyDescent="0.25">
      <c r="A831" s="4">
        <v>462966</v>
      </c>
      <c r="B831" s="8">
        <v>44421</v>
      </c>
      <c r="C831" s="4" t="s">
        <v>426</v>
      </c>
      <c r="D831" s="8">
        <v>879.64</v>
      </c>
      <c r="E831" s="4" t="s">
        <v>401</v>
      </c>
      <c r="F831" s="4" t="s">
        <v>12</v>
      </c>
      <c r="G831" s="4" t="s">
        <v>402</v>
      </c>
      <c r="H831" s="4"/>
    </row>
    <row r="832" spans="1:8" x14ac:dyDescent="0.25">
      <c r="A832" s="4">
        <v>462967</v>
      </c>
      <c r="B832" s="8">
        <v>44421</v>
      </c>
      <c r="C832" s="4" t="s">
        <v>427</v>
      </c>
      <c r="D832" s="8">
        <v>318.45999999999998</v>
      </c>
      <c r="E832" s="4" t="s">
        <v>401</v>
      </c>
      <c r="F832" s="4" t="s">
        <v>12</v>
      </c>
      <c r="G832" s="4" t="s">
        <v>402</v>
      </c>
      <c r="H832" s="4"/>
    </row>
    <row r="833" spans="1:8" x14ac:dyDescent="0.25">
      <c r="A833" s="4">
        <v>462968</v>
      </c>
      <c r="B833" s="8">
        <v>44421</v>
      </c>
      <c r="C833" s="4" t="s">
        <v>427</v>
      </c>
      <c r="D833" s="8">
        <v>318.45999999999998</v>
      </c>
      <c r="E833" s="4" t="s">
        <v>401</v>
      </c>
      <c r="F833" s="4" t="s">
        <v>12</v>
      </c>
      <c r="G833" s="4" t="s">
        <v>402</v>
      </c>
      <c r="H833" s="4"/>
    </row>
    <row r="834" spans="1:8" x14ac:dyDescent="0.25">
      <c r="A834" s="4">
        <v>462969</v>
      </c>
      <c r="B834" s="8">
        <v>44421</v>
      </c>
      <c r="C834" s="4" t="s">
        <v>427</v>
      </c>
      <c r="D834" s="8">
        <v>318.45999999999998</v>
      </c>
      <c r="E834" s="4" t="s">
        <v>401</v>
      </c>
      <c r="F834" s="4" t="s">
        <v>12</v>
      </c>
      <c r="G834" s="4" t="s">
        <v>402</v>
      </c>
      <c r="H834" s="4"/>
    </row>
    <row r="835" spans="1:8" x14ac:dyDescent="0.25">
      <c r="A835" s="4">
        <v>462970</v>
      </c>
      <c r="B835" s="8">
        <v>44421</v>
      </c>
      <c r="C835" s="4" t="s">
        <v>427</v>
      </c>
      <c r="D835" s="8">
        <v>318.45999999999998</v>
      </c>
      <c r="E835" s="4" t="s">
        <v>401</v>
      </c>
      <c r="F835" s="4" t="s">
        <v>12</v>
      </c>
      <c r="G835" s="4" t="s">
        <v>402</v>
      </c>
      <c r="H835" s="4"/>
    </row>
    <row r="836" spans="1:8" x14ac:dyDescent="0.25">
      <c r="A836" s="4">
        <v>462971</v>
      </c>
      <c r="B836" s="8">
        <v>44421</v>
      </c>
      <c r="C836" s="4" t="s">
        <v>427</v>
      </c>
      <c r="D836" s="8">
        <v>318.45999999999998</v>
      </c>
      <c r="E836" s="4" t="s">
        <v>401</v>
      </c>
      <c r="F836" s="4" t="s">
        <v>12</v>
      </c>
      <c r="G836" s="4" t="s">
        <v>402</v>
      </c>
      <c r="H836" s="4"/>
    </row>
    <row r="837" spans="1:8" x14ac:dyDescent="0.25">
      <c r="A837" s="4">
        <v>462972</v>
      </c>
      <c r="B837" s="8">
        <v>44421</v>
      </c>
      <c r="C837" s="4" t="s">
        <v>427</v>
      </c>
      <c r="D837" s="8">
        <v>318.45999999999998</v>
      </c>
      <c r="E837" s="4" t="s">
        <v>401</v>
      </c>
      <c r="F837" s="4" t="s">
        <v>12</v>
      </c>
      <c r="G837" s="4" t="s">
        <v>402</v>
      </c>
      <c r="H837" s="4"/>
    </row>
    <row r="838" spans="1:8" x14ac:dyDescent="0.25">
      <c r="A838" s="4">
        <v>462973</v>
      </c>
      <c r="B838" s="8">
        <v>44421</v>
      </c>
      <c r="C838" s="4" t="s">
        <v>428</v>
      </c>
      <c r="D838" s="8">
        <v>532.96</v>
      </c>
      <c r="E838" s="4" t="s">
        <v>401</v>
      </c>
      <c r="F838" s="4" t="s">
        <v>12</v>
      </c>
      <c r="G838" s="4" t="s">
        <v>402</v>
      </c>
      <c r="H838" s="4"/>
    </row>
    <row r="839" spans="1:8" x14ac:dyDescent="0.25">
      <c r="A839" s="4">
        <v>462974</v>
      </c>
      <c r="B839" s="8">
        <v>44421</v>
      </c>
      <c r="C839" s="4" t="s">
        <v>429</v>
      </c>
      <c r="D839" s="8">
        <v>636.54</v>
      </c>
      <c r="E839" s="4" t="s">
        <v>401</v>
      </c>
      <c r="F839" s="4" t="s">
        <v>12</v>
      </c>
      <c r="G839" s="4" t="s">
        <v>402</v>
      </c>
      <c r="H839" s="4"/>
    </row>
    <row r="840" spans="1:8" x14ac:dyDescent="0.25">
      <c r="A840" s="4">
        <v>462975</v>
      </c>
      <c r="B840" s="8">
        <v>44421</v>
      </c>
      <c r="C840" s="4" t="s">
        <v>430</v>
      </c>
      <c r="D840" s="8">
        <v>3217.5</v>
      </c>
      <c r="E840" s="4" t="s">
        <v>401</v>
      </c>
      <c r="F840" s="4" t="s">
        <v>12</v>
      </c>
      <c r="G840" s="4" t="s">
        <v>402</v>
      </c>
      <c r="H840" s="4"/>
    </row>
    <row r="841" spans="1:8" x14ac:dyDescent="0.25">
      <c r="A841" s="4">
        <v>462976</v>
      </c>
      <c r="B841" s="8">
        <v>44421</v>
      </c>
      <c r="C841" s="4" t="s">
        <v>431</v>
      </c>
      <c r="D841" s="8">
        <v>236.14</v>
      </c>
      <c r="E841" s="4" t="s">
        <v>401</v>
      </c>
      <c r="F841" s="4" t="s">
        <v>12</v>
      </c>
      <c r="G841" s="4" t="s">
        <v>402</v>
      </c>
      <c r="H841" s="4"/>
    </row>
    <row r="842" spans="1:8" x14ac:dyDescent="0.25">
      <c r="A842" s="4">
        <v>462977</v>
      </c>
      <c r="B842" s="8">
        <v>44421</v>
      </c>
      <c r="C842" s="4" t="s">
        <v>431</v>
      </c>
      <c r="D842" s="8">
        <v>236.14</v>
      </c>
      <c r="E842" s="4" t="s">
        <v>401</v>
      </c>
      <c r="F842" s="4" t="s">
        <v>12</v>
      </c>
      <c r="G842" s="4" t="s">
        <v>402</v>
      </c>
      <c r="H842" s="4"/>
    </row>
    <row r="843" spans="1:8" x14ac:dyDescent="0.25">
      <c r="A843" s="4">
        <v>462978</v>
      </c>
      <c r="B843" s="8">
        <v>44421</v>
      </c>
      <c r="C843" s="4" t="s">
        <v>431</v>
      </c>
      <c r="D843" s="8">
        <v>236.14</v>
      </c>
      <c r="E843" s="4" t="s">
        <v>401</v>
      </c>
      <c r="F843" s="4" t="s">
        <v>12</v>
      </c>
      <c r="G843" s="4" t="s">
        <v>402</v>
      </c>
      <c r="H843" s="4"/>
    </row>
    <row r="844" spans="1:8" x14ac:dyDescent="0.25">
      <c r="A844" s="4">
        <v>462979</v>
      </c>
      <c r="B844" s="8">
        <v>44421</v>
      </c>
      <c r="C844" s="4" t="s">
        <v>431</v>
      </c>
      <c r="D844" s="8">
        <v>236.14</v>
      </c>
      <c r="E844" s="4" t="s">
        <v>401</v>
      </c>
      <c r="F844" s="4" t="s">
        <v>12</v>
      </c>
      <c r="G844" s="4" t="s">
        <v>402</v>
      </c>
      <c r="H844" s="4"/>
    </row>
    <row r="845" spans="1:8" x14ac:dyDescent="0.25">
      <c r="A845" s="4">
        <v>462980</v>
      </c>
      <c r="B845" s="8">
        <v>44421</v>
      </c>
      <c r="C845" s="4" t="s">
        <v>431</v>
      </c>
      <c r="D845" s="8">
        <v>236.14</v>
      </c>
      <c r="E845" s="4" t="s">
        <v>401</v>
      </c>
      <c r="F845" s="4" t="s">
        <v>12</v>
      </c>
      <c r="G845" s="4" t="s">
        <v>402</v>
      </c>
      <c r="H845" s="4"/>
    </row>
    <row r="846" spans="1:8" x14ac:dyDescent="0.25">
      <c r="A846" s="4">
        <v>462981</v>
      </c>
      <c r="B846" s="8">
        <v>44421</v>
      </c>
      <c r="C846" s="4" t="s">
        <v>431</v>
      </c>
      <c r="D846" s="8">
        <v>236.14</v>
      </c>
      <c r="E846" s="4" t="s">
        <v>401</v>
      </c>
      <c r="F846" s="4" t="s">
        <v>12</v>
      </c>
      <c r="G846" s="4" t="s">
        <v>402</v>
      </c>
      <c r="H846" s="4"/>
    </row>
    <row r="847" spans="1:8" x14ac:dyDescent="0.25">
      <c r="A847" s="4">
        <v>462982</v>
      </c>
      <c r="B847" s="8">
        <v>44421</v>
      </c>
      <c r="C847" s="4" t="s">
        <v>431</v>
      </c>
      <c r="D847" s="8">
        <v>236.14</v>
      </c>
      <c r="E847" s="4" t="s">
        <v>401</v>
      </c>
      <c r="F847" s="4" t="s">
        <v>12</v>
      </c>
      <c r="G847" s="4" t="s">
        <v>402</v>
      </c>
      <c r="H847" s="4"/>
    </row>
    <row r="848" spans="1:8" x14ac:dyDescent="0.25">
      <c r="A848" s="4">
        <v>462983</v>
      </c>
      <c r="B848" s="8">
        <v>44421</v>
      </c>
      <c r="C848" s="4" t="s">
        <v>431</v>
      </c>
      <c r="D848" s="8">
        <v>236.14</v>
      </c>
      <c r="E848" s="4" t="s">
        <v>401</v>
      </c>
      <c r="F848" s="4" t="s">
        <v>12</v>
      </c>
      <c r="G848" s="4" t="s">
        <v>402</v>
      </c>
      <c r="H848" s="4"/>
    </row>
    <row r="849" spans="1:8" x14ac:dyDescent="0.25">
      <c r="A849" s="4">
        <v>462984</v>
      </c>
      <c r="B849" s="8">
        <v>44421</v>
      </c>
      <c r="C849" s="4" t="s">
        <v>432</v>
      </c>
      <c r="D849" s="8">
        <v>382</v>
      </c>
      <c r="E849" s="4" t="s">
        <v>401</v>
      </c>
      <c r="F849" s="4" t="s">
        <v>12</v>
      </c>
      <c r="G849" s="4" t="s">
        <v>402</v>
      </c>
      <c r="H849" s="4"/>
    </row>
    <row r="850" spans="1:8" x14ac:dyDescent="0.25">
      <c r="A850" s="4">
        <v>462985</v>
      </c>
      <c r="B850" s="8">
        <v>44421</v>
      </c>
      <c r="C850" s="4" t="s">
        <v>432</v>
      </c>
      <c r="D850" s="8">
        <v>382</v>
      </c>
      <c r="E850" s="4" t="s">
        <v>401</v>
      </c>
      <c r="F850" s="4" t="s">
        <v>12</v>
      </c>
      <c r="G850" s="4" t="s">
        <v>402</v>
      </c>
      <c r="H850" s="4"/>
    </row>
    <row r="851" spans="1:8" x14ac:dyDescent="0.25">
      <c r="A851" s="4">
        <v>462986</v>
      </c>
      <c r="B851" s="8">
        <v>44421</v>
      </c>
      <c r="C851" s="4" t="s">
        <v>433</v>
      </c>
      <c r="D851" s="8">
        <v>257.39999999999998</v>
      </c>
      <c r="E851" s="4" t="s">
        <v>401</v>
      </c>
      <c r="F851" s="4" t="s">
        <v>12</v>
      </c>
      <c r="G851" s="4" t="s">
        <v>402</v>
      </c>
      <c r="H851" s="4"/>
    </row>
    <row r="852" spans="1:8" x14ac:dyDescent="0.25">
      <c r="A852" s="4">
        <v>462987</v>
      </c>
      <c r="B852" s="8">
        <v>44421</v>
      </c>
      <c r="C852" s="4" t="s">
        <v>433</v>
      </c>
      <c r="D852" s="8">
        <v>257.39999999999998</v>
      </c>
      <c r="E852" s="4" t="s">
        <v>401</v>
      </c>
      <c r="F852" s="4" t="s">
        <v>12</v>
      </c>
      <c r="G852" s="4" t="s">
        <v>402</v>
      </c>
      <c r="H852" s="4"/>
    </row>
    <row r="853" spans="1:8" x14ac:dyDescent="0.25">
      <c r="A853" s="4">
        <v>462988</v>
      </c>
      <c r="B853" s="8">
        <v>44421</v>
      </c>
      <c r="C853" s="4" t="s">
        <v>433</v>
      </c>
      <c r="D853" s="8">
        <v>257.39999999999998</v>
      </c>
      <c r="E853" s="4" t="s">
        <v>401</v>
      </c>
      <c r="F853" s="4" t="s">
        <v>12</v>
      </c>
      <c r="G853" s="4" t="s">
        <v>402</v>
      </c>
      <c r="H853" s="4"/>
    </row>
    <row r="854" spans="1:8" x14ac:dyDescent="0.25">
      <c r="A854" s="4">
        <v>462989</v>
      </c>
      <c r="B854" s="8">
        <v>44426</v>
      </c>
      <c r="C854" s="4" t="s">
        <v>434</v>
      </c>
      <c r="D854" s="8">
        <v>786.5</v>
      </c>
      <c r="E854" s="4" t="s">
        <v>401</v>
      </c>
      <c r="F854" s="4" t="s">
        <v>12</v>
      </c>
      <c r="G854" s="4" t="s">
        <v>402</v>
      </c>
      <c r="H854" s="4"/>
    </row>
    <row r="855" spans="1:8" x14ac:dyDescent="0.25">
      <c r="A855" s="4">
        <v>462990</v>
      </c>
      <c r="B855" s="8">
        <v>44426</v>
      </c>
      <c r="C855" s="4" t="s">
        <v>435</v>
      </c>
      <c r="D855" s="8">
        <v>1094.1400000000001</v>
      </c>
      <c r="E855" s="4" t="s">
        <v>401</v>
      </c>
      <c r="F855" s="4" t="s">
        <v>12</v>
      </c>
      <c r="G855" s="4" t="s">
        <v>402</v>
      </c>
      <c r="H855" s="4"/>
    </row>
    <row r="856" spans="1:8" x14ac:dyDescent="0.25">
      <c r="A856" s="4">
        <v>462991</v>
      </c>
      <c r="B856" s="8">
        <v>44426</v>
      </c>
      <c r="C856" s="4" t="s">
        <v>437</v>
      </c>
      <c r="D856" s="8">
        <v>718.86</v>
      </c>
      <c r="E856" s="4" t="s">
        <v>401</v>
      </c>
      <c r="F856" s="4" t="s">
        <v>12</v>
      </c>
      <c r="G856" s="4" t="s">
        <v>402</v>
      </c>
      <c r="H856" s="4"/>
    </row>
    <row r="857" spans="1:8" x14ac:dyDescent="0.25">
      <c r="A857" s="4">
        <v>462992</v>
      </c>
      <c r="B857" s="8">
        <v>44426</v>
      </c>
      <c r="C857" s="4" t="s">
        <v>437</v>
      </c>
      <c r="D857" s="8">
        <v>718.86</v>
      </c>
      <c r="E857" s="4" t="s">
        <v>401</v>
      </c>
      <c r="F857" s="4" t="s">
        <v>12</v>
      </c>
      <c r="G857" s="4" t="s">
        <v>402</v>
      </c>
      <c r="H857" s="4"/>
    </row>
    <row r="858" spans="1:8" x14ac:dyDescent="0.25">
      <c r="A858" s="4">
        <v>462993</v>
      </c>
      <c r="B858" s="8">
        <v>44426</v>
      </c>
      <c r="C858" s="4" t="s">
        <v>437</v>
      </c>
      <c r="D858" s="8">
        <v>718.86</v>
      </c>
      <c r="E858" s="4" t="s">
        <v>401</v>
      </c>
      <c r="F858" s="4" t="s">
        <v>12</v>
      </c>
      <c r="G858" s="4" t="s">
        <v>402</v>
      </c>
      <c r="H858" s="4"/>
    </row>
    <row r="859" spans="1:8" x14ac:dyDescent="0.25">
      <c r="A859" s="4">
        <v>462994</v>
      </c>
      <c r="B859" s="8">
        <v>44426</v>
      </c>
      <c r="C859" s="4" t="s">
        <v>437</v>
      </c>
      <c r="D859" s="8">
        <v>718.86</v>
      </c>
      <c r="E859" s="4" t="s">
        <v>401</v>
      </c>
      <c r="F859" s="4" t="s">
        <v>12</v>
      </c>
      <c r="G859" s="4" t="s">
        <v>402</v>
      </c>
      <c r="H859" s="4"/>
    </row>
    <row r="860" spans="1:8" x14ac:dyDescent="0.25">
      <c r="A860" s="4">
        <v>462995</v>
      </c>
      <c r="B860" s="8">
        <v>44438</v>
      </c>
      <c r="C860" s="4" t="s">
        <v>294</v>
      </c>
      <c r="D860" s="8">
        <v>471.9</v>
      </c>
      <c r="E860" s="4" t="s">
        <v>401</v>
      </c>
      <c r="F860" s="4" t="s">
        <v>12</v>
      </c>
      <c r="G860" s="4" t="s">
        <v>402</v>
      </c>
      <c r="H860" s="4"/>
    </row>
    <row r="861" spans="1:8" x14ac:dyDescent="0.25">
      <c r="A861" s="4">
        <v>462996</v>
      </c>
      <c r="B861" s="8">
        <v>44438</v>
      </c>
      <c r="C861" s="4" t="s">
        <v>294</v>
      </c>
      <c r="D861" s="8">
        <v>471.9</v>
      </c>
      <c r="E861" s="4" t="s">
        <v>401</v>
      </c>
      <c r="F861" s="4" t="s">
        <v>12</v>
      </c>
      <c r="G861" s="4" t="s">
        <v>402</v>
      </c>
      <c r="H861" s="4"/>
    </row>
    <row r="862" spans="1:8" x14ac:dyDescent="0.25">
      <c r="A862" s="4">
        <v>462997</v>
      </c>
      <c r="B862" s="8">
        <v>44438</v>
      </c>
      <c r="C862" s="4" t="s">
        <v>294</v>
      </c>
      <c r="D862" s="8">
        <v>471.9</v>
      </c>
      <c r="E862" s="4" t="s">
        <v>401</v>
      </c>
      <c r="F862" s="4" t="s">
        <v>12</v>
      </c>
      <c r="G862" s="4" t="s">
        <v>402</v>
      </c>
      <c r="H862" s="4"/>
    </row>
    <row r="863" spans="1:8" x14ac:dyDescent="0.25">
      <c r="A863" s="4">
        <v>462998</v>
      </c>
      <c r="B863" s="8">
        <v>44438</v>
      </c>
      <c r="C863" s="4" t="s">
        <v>294</v>
      </c>
      <c r="D863" s="8">
        <v>471.9</v>
      </c>
      <c r="E863" s="4" t="s">
        <v>401</v>
      </c>
      <c r="F863" s="4" t="s">
        <v>12</v>
      </c>
      <c r="G863" s="4" t="s">
        <v>402</v>
      </c>
      <c r="H863" s="4"/>
    </row>
    <row r="864" spans="1:8" x14ac:dyDescent="0.25">
      <c r="A864" s="4">
        <v>462999</v>
      </c>
      <c r="B864" s="8">
        <v>44438</v>
      </c>
      <c r="C864" s="4" t="s">
        <v>294</v>
      </c>
      <c r="D864" s="8">
        <v>536.44000000000005</v>
      </c>
      <c r="E864" s="4" t="s">
        <v>401</v>
      </c>
      <c r="F864" s="4" t="s">
        <v>12</v>
      </c>
      <c r="G864" s="4" t="s">
        <v>402</v>
      </c>
      <c r="H864" s="4"/>
    </row>
    <row r="865" spans="1:8" x14ac:dyDescent="0.25">
      <c r="A865" s="4">
        <v>463000</v>
      </c>
      <c r="B865" s="8">
        <v>44438</v>
      </c>
      <c r="C865" s="4" t="s">
        <v>294</v>
      </c>
      <c r="D865" s="8">
        <v>536.44000000000005</v>
      </c>
      <c r="E865" s="4" t="s">
        <v>401</v>
      </c>
      <c r="F865" s="4" t="s">
        <v>12</v>
      </c>
      <c r="G865" s="4" t="s">
        <v>402</v>
      </c>
      <c r="H865" s="4"/>
    </row>
    <row r="866" spans="1:8" x14ac:dyDescent="0.25">
      <c r="A866" s="2">
        <v>453553</v>
      </c>
      <c r="B866" s="3">
        <v>44651</v>
      </c>
      <c r="C866" s="2" t="s">
        <v>438</v>
      </c>
      <c r="D866" s="2">
        <v>2884.28</v>
      </c>
      <c r="E866" s="2" t="s">
        <v>439</v>
      </c>
      <c r="F866" s="2" t="s">
        <v>12</v>
      </c>
      <c r="G866" s="2" t="s">
        <v>440</v>
      </c>
      <c r="H866" s="2" t="s">
        <v>14</v>
      </c>
    </row>
    <row r="867" spans="1:8" x14ac:dyDescent="0.25">
      <c r="A867" s="2">
        <v>453554</v>
      </c>
      <c r="B867" s="3">
        <v>44651</v>
      </c>
      <c r="C867" s="2" t="s">
        <v>441</v>
      </c>
      <c r="D867" s="2">
        <v>824.84</v>
      </c>
      <c r="E867" s="2" t="s">
        <v>439</v>
      </c>
      <c r="F867" s="2" t="s">
        <v>12</v>
      </c>
      <c r="G867" s="2" t="s">
        <v>440</v>
      </c>
      <c r="H867" s="2" t="s">
        <v>14</v>
      </c>
    </row>
    <row r="868" spans="1:8" x14ac:dyDescent="0.25">
      <c r="A868" s="2">
        <v>453555</v>
      </c>
      <c r="B868" s="3">
        <v>44651</v>
      </c>
      <c r="C868" s="2" t="s">
        <v>442</v>
      </c>
      <c r="D868" s="2">
        <v>2698.8</v>
      </c>
      <c r="E868" s="2" t="s">
        <v>439</v>
      </c>
      <c r="F868" s="2" t="s">
        <v>12</v>
      </c>
      <c r="G868" s="2" t="s">
        <v>440</v>
      </c>
      <c r="H868" s="2" t="s">
        <v>14</v>
      </c>
    </row>
    <row r="869" spans="1:8" x14ac:dyDescent="0.25">
      <c r="A869" s="2">
        <v>453556</v>
      </c>
      <c r="B869" s="3">
        <v>44651</v>
      </c>
      <c r="C869" s="2" t="s">
        <v>443</v>
      </c>
      <c r="D869" s="2">
        <v>582.4</v>
      </c>
      <c r="E869" s="2" t="s">
        <v>439</v>
      </c>
      <c r="F869" s="2" t="s">
        <v>12</v>
      </c>
      <c r="G869" s="2" t="s">
        <v>440</v>
      </c>
      <c r="H869" s="2" t="s">
        <v>14</v>
      </c>
    </row>
    <row r="870" spans="1:8" x14ac:dyDescent="0.25">
      <c r="A870" s="2">
        <v>453557</v>
      </c>
      <c r="B870" s="3">
        <v>44710</v>
      </c>
      <c r="C870" s="2" t="s">
        <v>444</v>
      </c>
      <c r="D870" s="2">
        <v>3005.6</v>
      </c>
      <c r="E870" s="2" t="s">
        <v>439</v>
      </c>
      <c r="F870" s="2" t="s">
        <v>12</v>
      </c>
      <c r="G870" s="2" t="s">
        <v>440</v>
      </c>
      <c r="H870" s="2" t="s">
        <v>14</v>
      </c>
    </row>
    <row r="871" spans="1:8" x14ac:dyDescent="0.25">
      <c r="A871" s="2">
        <v>453558</v>
      </c>
      <c r="B871" s="3">
        <v>44778</v>
      </c>
      <c r="C871" s="2" t="s">
        <v>445</v>
      </c>
      <c r="D871" s="2">
        <v>7765.78</v>
      </c>
      <c r="E871" s="2" t="s">
        <v>439</v>
      </c>
      <c r="F871" s="2" t="s">
        <v>12</v>
      </c>
      <c r="G871" s="2" t="s">
        <v>440</v>
      </c>
      <c r="H871" s="2" t="s">
        <v>14</v>
      </c>
    </row>
    <row r="872" spans="1:8" x14ac:dyDescent="0.25">
      <c r="A872" s="2">
        <v>453559</v>
      </c>
      <c r="B872" s="3">
        <v>44778</v>
      </c>
      <c r="C872" s="2" t="s">
        <v>445</v>
      </c>
      <c r="D872" s="2">
        <v>7765.78</v>
      </c>
      <c r="E872" s="2" t="s">
        <v>439</v>
      </c>
      <c r="F872" s="2" t="s">
        <v>12</v>
      </c>
      <c r="G872" s="2" t="s">
        <v>440</v>
      </c>
      <c r="H872" s="2" t="s">
        <v>14</v>
      </c>
    </row>
    <row r="873" spans="1:8" x14ac:dyDescent="0.25">
      <c r="A873" s="2">
        <v>582771</v>
      </c>
      <c r="B873" s="3">
        <v>45652</v>
      </c>
      <c r="C873" s="2" t="s">
        <v>446</v>
      </c>
      <c r="D873" s="2">
        <v>828</v>
      </c>
      <c r="E873" s="2" t="s">
        <v>439</v>
      </c>
      <c r="F873" s="2" t="s">
        <v>12</v>
      </c>
      <c r="G873" s="2" t="s">
        <v>440</v>
      </c>
      <c r="H873" s="2" t="s">
        <v>14</v>
      </c>
    </row>
    <row r="874" spans="1:8" x14ac:dyDescent="0.25">
      <c r="A874" s="2">
        <v>582772</v>
      </c>
      <c r="B874" s="3">
        <v>45652</v>
      </c>
      <c r="C874" s="2" t="s">
        <v>446</v>
      </c>
      <c r="D874" s="2">
        <v>828</v>
      </c>
      <c r="E874" s="2" t="s">
        <v>439</v>
      </c>
      <c r="F874" s="2" t="s">
        <v>12</v>
      </c>
      <c r="G874" s="2" t="s">
        <v>440</v>
      </c>
      <c r="H874" s="2" t="s">
        <v>14</v>
      </c>
    </row>
    <row r="875" spans="1:8" x14ac:dyDescent="0.25">
      <c r="A875" s="2">
        <v>582773</v>
      </c>
      <c r="B875" s="3">
        <v>45652</v>
      </c>
      <c r="C875" s="2" t="s">
        <v>446</v>
      </c>
      <c r="D875" s="2">
        <v>828</v>
      </c>
      <c r="E875" s="2" t="s">
        <v>439</v>
      </c>
      <c r="F875" s="2" t="s">
        <v>12</v>
      </c>
      <c r="G875" s="2" t="s">
        <v>440</v>
      </c>
      <c r="H875" s="2" t="s">
        <v>14</v>
      </c>
    </row>
    <row r="876" spans="1:8" x14ac:dyDescent="0.25">
      <c r="A876" s="4">
        <v>454704</v>
      </c>
      <c r="B876" s="5">
        <v>44112</v>
      </c>
      <c r="C876" s="4" t="s">
        <v>447</v>
      </c>
      <c r="D876" s="4">
        <v>4060.64</v>
      </c>
      <c r="E876" s="4" t="s">
        <v>448</v>
      </c>
      <c r="F876" s="4" t="s">
        <v>12</v>
      </c>
      <c r="G876" s="4" t="s">
        <v>449</v>
      </c>
      <c r="H876" s="4" t="s">
        <v>14</v>
      </c>
    </row>
    <row r="877" spans="1:8" x14ac:dyDescent="0.25">
      <c r="A877" s="4">
        <v>454705</v>
      </c>
      <c r="B877" s="5">
        <v>44112</v>
      </c>
      <c r="C877" s="4" t="s">
        <v>450</v>
      </c>
      <c r="D877" s="4">
        <v>1072.92</v>
      </c>
      <c r="E877" s="4" t="s">
        <v>448</v>
      </c>
      <c r="F877" s="4" t="s">
        <v>12</v>
      </c>
      <c r="G877" s="4" t="s">
        <v>449</v>
      </c>
      <c r="H877" s="4" t="s">
        <v>14</v>
      </c>
    </row>
    <row r="878" spans="1:8" x14ac:dyDescent="0.25">
      <c r="A878" s="4">
        <v>454706</v>
      </c>
      <c r="B878" s="5">
        <v>44112</v>
      </c>
      <c r="C878" s="4" t="s">
        <v>451</v>
      </c>
      <c r="D878" s="4">
        <v>2839.94</v>
      </c>
      <c r="E878" s="4" t="s">
        <v>448</v>
      </c>
      <c r="F878" s="4" t="s">
        <v>12</v>
      </c>
      <c r="G878" s="4" t="s">
        <v>449</v>
      </c>
      <c r="H878" s="4" t="s">
        <v>14</v>
      </c>
    </row>
    <row r="879" spans="1:8" x14ac:dyDescent="0.25">
      <c r="A879" s="4">
        <v>454707</v>
      </c>
      <c r="B879" s="5">
        <v>44112</v>
      </c>
      <c r="C879" s="4" t="s">
        <v>452</v>
      </c>
      <c r="D879" s="4">
        <v>566.08000000000004</v>
      </c>
      <c r="E879" s="4" t="s">
        <v>448</v>
      </c>
      <c r="F879" s="4" t="s">
        <v>12</v>
      </c>
      <c r="G879" s="4" t="s">
        <v>449</v>
      </c>
      <c r="H879" s="4" t="s">
        <v>14</v>
      </c>
    </row>
    <row r="880" spans="1:8" x14ac:dyDescent="0.25">
      <c r="A880" s="4">
        <v>454708</v>
      </c>
      <c r="B880" s="5">
        <v>44173</v>
      </c>
      <c r="C880" s="4" t="s">
        <v>453</v>
      </c>
      <c r="D880" s="4">
        <v>1507.41</v>
      </c>
      <c r="E880" s="4" t="s">
        <v>448</v>
      </c>
      <c r="F880" s="4" t="s">
        <v>12</v>
      </c>
      <c r="G880" s="4" t="s">
        <v>449</v>
      </c>
      <c r="H880" s="4" t="s">
        <v>14</v>
      </c>
    </row>
    <row r="881" spans="1:8" x14ac:dyDescent="0.25">
      <c r="A881" s="4">
        <v>454709</v>
      </c>
      <c r="B881" s="5">
        <v>44173</v>
      </c>
      <c r="C881" s="4" t="s">
        <v>453</v>
      </c>
      <c r="D881" s="4">
        <v>1507.41</v>
      </c>
      <c r="E881" s="4" t="s">
        <v>448</v>
      </c>
      <c r="F881" s="4" t="s">
        <v>12</v>
      </c>
      <c r="G881" s="4" t="s">
        <v>449</v>
      </c>
      <c r="H881" s="4" t="s">
        <v>14</v>
      </c>
    </row>
    <row r="882" spans="1:8" x14ac:dyDescent="0.25">
      <c r="A882" s="4">
        <v>454710</v>
      </c>
      <c r="B882" s="5">
        <v>44173</v>
      </c>
      <c r="C882" s="4" t="s">
        <v>453</v>
      </c>
      <c r="D882" s="4">
        <v>1507.41</v>
      </c>
      <c r="E882" s="4" t="s">
        <v>448</v>
      </c>
      <c r="F882" s="4" t="s">
        <v>12</v>
      </c>
      <c r="G882" s="4" t="s">
        <v>449</v>
      </c>
      <c r="H882" s="4" t="s">
        <v>14</v>
      </c>
    </row>
    <row r="883" spans="1:8" x14ac:dyDescent="0.25">
      <c r="A883" s="4">
        <v>454711</v>
      </c>
      <c r="B883" s="5">
        <v>44173</v>
      </c>
      <c r="C883" s="4" t="s">
        <v>453</v>
      </c>
      <c r="D883" s="4">
        <v>1507.41</v>
      </c>
      <c r="E883" s="4" t="s">
        <v>448</v>
      </c>
      <c r="F883" s="4" t="s">
        <v>12</v>
      </c>
      <c r="G883" s="4" t="s">
        <v>449</v>
      </c>
      <c r="H883" s="4" t="s">
        <v>14</v>
      </c>
    </row>
    <row r="884" spans="1:8" x14ac:dyDescent="0.25">
      <c r="A884" s="4">
        <v>461942</v>
      </c>
      <c r="B884" s="5">
        <v>44963</v>
      </c>
      <c r="C884" s="4" t="s">
        <v>454</v>
      </c>
      <c r="D884" s="4">
        <v>1308.54</v>
      </c>
      <c r="E884" s="4" t="s">
        <v>448</v>
      </c>
      <c r="F884" s="4" t="s">
        <v>12</v>
      </c>
      <c r="G884" s="4" t="s">
        <v>449</v>
      </c>
      <c r="H884" s="4" t="s">
        <v>14</v>
      </c>
    </row>
    <row r="885" spans="1:8" x14ac:dyDescent="0.25">
      <c r="A885" s="4">
        <v>461943</v>
      </c>
      <c r="B885" s="5">
        <v>44963</v>
      </c>
      <c r="C885" s="4" t="s">
        <v>455</v>
      </c>
      <c r="D885" s="4">
        <v>445.06</v>
      </c>
      <c r="E885" s="4" t="s">
        <v>448</v>
      </c>
      <c r="F885" s="4" t="s">
        <v>12</v>
      </c>
      <c r="G885" s="4" t="s">
        <v>449</v>
      </c>
      <c r="H885" s="4" t="s">
        <v>14</v>
      </c>
    </row>
    <row r="886" spans="1:8" x14ac:dyDescent="0.25">
      <c r="A886" s="4">
        <v>455233</v>
      </c>
      <c r="B886" s="5">
        <v>45159</v>
      </c>
      <c r="C886" s="4" t="s">
        <v>457</v>
      </c>
      <c r="D886" s="4">
        <v>216.58</v>
      </c>
      <c r="E886" s="4" t="s">
        <v>448</v>
      </c>
      <c r="F886" s="4" t="s">
        <v>12</v>
      </c>
      <c r="G886" s="4" t="s">
        <v>449</v>
      </c>
      <c r="H886" s="4" t="s">
        <v>14</v>
      </c>
    </row>
    <row r="887" spans="1:8" x14ac:dyDescent="0.25">
      <c r="A887" s="4">
        <v>455234</v>
      </c>
      <c r="B887" s="5">
        <v>45159</v>
      </c>
      <c r="C887" s="4" t="s">
        <v>457</v>
      </c>
      <c r="D887" s="4">
        <v>216.58</v>
      </c>
      <c r="E887" s="4" t="s">
        <v>448</v>
      </c>
      <c r="F887" s="4" t="s">
        <v>12</v>
      </c>
      <c r="G887" s="4" t="s">
        <v>449</v>
      </c>
      <c r="H887" s="4" t="s">
        <v>14</v>
      </c>
    </row>
    <row r="888" spans="1:8" x14ac:dyDescent="0.25">
      <c r="A888" s="4">
        <v>455573</v>
      </c>
      <c r="B888" s="5">
        <v>45236</v>
      </c>
      <c r="C888" s="4" t="s">
        <v>458</v>
      </c>
      <c r="D888" s="4">
        <v>2033.49</v>
      </c>
      <c r="E888" s="4" t="s">
        <v>448</v>
      </c>
      <c r="F888" s="4" t="s">
        <v>12</v>
      </c>
      <c r="G888" s="4" t="s">
        <v>449</v>
      </c>
      <c r="H888" s="4" t="s">
        <v>14</v>
      </c>
    </row>
    <row r="889" spans="1:8" x14ac:dyDescent="0.25">
      <c r="A889" s="4">
        <v>455574</v>
      </c>
      <c r="B889" s="5">
        <v>45236</v>
      </c>
      <c r="C889" s="4" t="s">
        <v>459</v>
      </c>
      <c r="D889" s="4">
        <v>508.59</v>
      </c>
      <c r="E889" s="4" t="s">
        <v>448</v>
      </c>
      <c r="F889" s="4" t="s">
        <v>12</v>
      </c>
      <c r="G889" s="4" t="s">
        <v>449</v>
      </c>
      <c r="H889" s="4" t="s">
        <v>14</v>
      </c>
    </row>
    <row r="890" spans="1:8" x14ac:dyDescent="0.25">
      <c r="A890" s="4">
        <v>455575</v>
      </c>
      <c r="B890" s="5">
        <v>45239</v>
      </c>
      <c r="C890" s="4" t="s">
        <v>460</v>
      </c>
      <c r="D890" s="4">
        <v>2971.89</v>
      </c>
      <c r="E890" s="4" t="s">
        <v>448</v>
      </c>
      <c r="F890" s="4" t="s">
        <v>12</v>
      </c>
      <c r="G890" s="4" t="s">
        <v>449</v>
      </c>
      <c r="H890" s="4" t="s">
        <v>14</v>
      </c>
    </row>
    <row r="891" spans="1:8" x14ac:dyDescent="0.25">
      <c r="A891" s="4">
        <v>580726</v>
      </c>
      <c r="B891" s="5">
        <v>44061</v>
      </c>
      <c r="C891" s="4" t="s">
        <v>461</v>
      </c>
      <c r="D891" s="4">
        <v>1605.8</v>
      </c>
      <c r="E891" s="4" t="s">
        <v>448</v>
      </c>
      <c r="F891" s="4" t="s">
        <v>12</v>
      </c>
      <c r="G891" s="4" t="s">
        <v>449</v>
      </c>
      <c r="H891" s="4" t="s">
        <v>14</v>
      </c>
    </row>
    <row r="892" spans="1:8" x14ac:dyDescent="0.25">
      <c r="A892" s="4">
        <v>580727</v>
      </c>
      <c r="B892" s="5">
        <v>44061</v>
      </c>
      <c r="C892" s="4" t="s">
        <v>461</v>
      </c>
      <c r="D892" s="4">
        <v>1605.8</v>
      </c>
      <c r="E892" s="4" t="s">
        <v>448</v>
      </c>
      <c r="F892" s="4" t="s">
        <v>12</v>
      </c>
      <c r="G892" s="4" t="s">
        <v>449</v>
      </c>
      <c r="H892" s="4" t="s">
        <v>14</v>
      </c>
    </row>
    <row r="893" spans="1:8" x14ac:dyDescent="0.25">
      <c r="A893" s="4">
        <v>580734</v>
      </c>
      <c r="B893" s="5">
        <v>44061</v>
      </c>
      <c r="C893" s="4" t="s">
        <v>462</v>
      </c>
      <c r="D893" s="4">
        <v>2775.03</v>
      </c>
      <c r="E893" s="4" t="s">
        <v>448</v>
      </c>
      <c r="F893" s="4" t="s">
        <v>12</v>
      </c>
      <c r="G893" s="4" t="s">
        <v>449</v>
      </c>
      <c r="H893" s="4" t="s">
        <v>14</v>
      </c>
    </row>
    <row r="894" spans="1:8" x14ac:dyDescent="0.25">
      <c r="A894" s="4">
        <v>580735</v>
      </c>
      <c r="B894" s="5">
        <v>44061</v>
      </c>
      <c r="C894" s="4" t="s">
        <v>462</v>
      </c>
      <c r="D894" s="4">
        <v>2775.03</v>
      </c>
      <c r="E894" s="4" t="s">
        <v>448</v>
      </c>
      <c r="F894" s="4" t="s">
        <v>12</v>
      </c>
      <c r="G894" s="4" t="s">
        <v>449</v>
      </c>
      <c r="H894" s="4" t="s">
        <v>14</v>
      </c>
    </row>
    <row r="895" spans="1:8" x14ac:dyDescent="0.25">
      <c r="A895" s="2">
        <v>463960</v>
      </c>
      <c r="B895" s="3">
        <v>44104</v>
      </c>
      <c r="C895" s="2" t="s">
        <v>463</v>
      </c>
      <c r="D895" s="2">
        <v>208.25</v>
      </c>
      <c r="E895" s="2" t="s">
        <v>464</v>
      </c>
      <c r="F895" s="2" t="s">
        <v>12</v>
      </c>
      <c r="G895" s="2" t="s">
        <v>465</v>
      </c>
      <c r="H895" s="2" t="s">
        <v>14</v>
      </c>
    </row>
    <row r="896" spans="1:8" x14ac:dyDescent="0.25">
      <c r="A896" s="2">
        <v>463961</v>
      </c>
      <c r="B896" s="3">
        <v>44617</v>
      </c>
      <c r="C896" s="2" t="s">
        <v>466</v>
      </c>
      <c r="D896" s="2">
        <v>3861.55</v>
      </c>
      <c r="E896" s="2" t="s">
        <v>464</v>
      </c>
      <c r="F896" s="2" t="s">
        <v>12</v>
      </c>
      <c r="G896" s="2" t="s">
        <v>465</v>
      </c>
      <c r="H896" s="2" t="s">
        <v>14</v>
      </c>
    </row>
    <row r="897" spans="1:8" x14ac:dyDescent="0.25">
      <c r="A897" s="2">
        <v>463963</v>
      </c>
      <c r="B897" s="3">
        <v>44617</v>
      </c>
      <c r="C897" s="2" t="s">
        <v>467</v>
      </c>
      <c r="D897" s="2">
        <v>661.33</v>
      </c>
      <c r="E897" s="2" t="s">
        <v>464</v>
      </c>
      <c r="F897" s="2" t="s">
        <v>12</v>
      </c>
      <c r="G897" s="2" t="s">
        <v>465</v>
      </c>
      <c r="H897" s="2" t="s">
        <v>14</v>
      </c>
    </row>
    <row r="898" spans="1:8" x14ac:dyDescent="0.25">
      <c r="A898" s="2">
        <v>463962</v>
      </c>
      <c r="B898" s="3">
        <v>44617</v>
      </c>
      <c r="C898" s="2" t="s">
        <v>468</v>
      </c>
      <c r="D898" s="2">
        <v>688.31</v>
      </c>
      <c r="E898" s="2" t="s">
        <v>464</v>
      </c>
      <c r="F898" s="2" t="s">
        <v>12</v>
      </c>
      <c r="G898" s="2" t="s">
        <v>465</v>
      </c>
      <c r="H898" s="2" t="s">
        <v>14</v>
      </c>
    </row>
    <row r="899" spans="1:8" x14ac:dyDescent="0.25">
      <c r="A899" s="2">
        <v>463964</v>
      </c>
      <c r="B899" s="3">
        <v>44617</v>
      </c>
      <c r="C899" s="2" t="s">
        <v>469</v>
      </c>
      <c r="D899" s="2">
        <v>653.22</v>
      </c>
      <c r="E899" s="2" t="s">
        <v>464</v>
      </c>
      <c r="F899" s="2" t="s">
        <v>12</v>
      </c>
      <c r="G899" s="2" t="s">
        <v>465</v>
      </c>
      <c r="H899" s="2" t="s">
        <v>14</v>
      </c>
    </row>
    <row r="900" spans="1:8" x14ac:dyDescent="0.25">
      <c r="A900" s="2">
        <v>455576</v>
      </c>
      <c r="B900" s="3">
        <v>45260</v>
      </c>
      <c r="C900" s="2" t="s">
        <v>470</v>
      </c>
      <c r="D900" s="2">
        <v>1387.36</v>
      </c>
      <c r="E900" s="2" t="s">
        <v>464</v>
      </c>
      <c r="F900" s="2" t="s">
        <v>12</v>
      </c>
      <c r="G900" s="2" t="s">
        <v>465</v>
      </c>
      <c r="H900" s="2" t="s">
        <v>14</v>
      </c>
    </row>
    <row r="901" spans="1:8" x14ac:dyDescent="0.25">
      <c r="A901" s="4">
        <v>358308</v>
      </c>
      <c r="B901" s="5">
        <v>43264</v>
      </c>
      <c r="C901" s="4" t="s">
        <v>471</v>
      </c>
      <c r="D901" s="4">
        <v>89.88</v>
      </c>
      <c r="E901" s="4" t="s">
        <v>472</v>
      </c>
      <c r="F901" s="4" t="s">
        <v>12</v>
      </c>
      <c r="G901" s="4" t="s">
        <v>473</v>
      </c>
      <c r="H901" s="4" t="s">
        <v>14</v>
      </c>
    </row>
    <row r="902" spans="1:8" x14ac:dyDescent="0.25">
      <c r="A902" s="4">
        <v>438907</v>
      </c>
      <c r="B902" s="5">
        <v>43269</v>
      </c>
      <c r="C902" s="4" t="s">
        <v>474</v>
      </c>
      <c r="D902" s="4">
        <v>124.42</v>
      </c>
      <c r="E902" s="4" t="s">
        <v>472</v>
      </c>
      <c r="F902" s="4" t="s">
        <v>12</v>
      </c>
      <c r="G902" s="4" t="s">
        <v>473</v>
      </c>
      <c r="H902" s="4" t="s">
        <v>14</v>
      </c>
    </row>
    <row r="903" spans="1:8" x14ac:dyDescent="0.25">
      <c r="A903" s="4">
        <v>438908</v>
      </c>
      <c r="B903" s="5">
        <v>43269</v>
      </c>
      <c r="C903" s="4" t="s">
        <v>474</v>
      </c>
      <c r="D903" s="4">
        <v>124.42</v>
      </c>
      <c r="E903" s="4" t="s">
        <v>472</v>
      </c>
      <c r="F903" s="4" t="s">
        <v>12</v>
      </c>
      <c r="G903" s="4" t="s">
        <v>473</v>
      </c>
      <c r="H903" s="4" t="s">
        <v>14</v>
      </c>
    </row>
    <row r="904" spans="1:8" x14ac:dyDescent="0.25">
      <c r="A904" s="4">
        <v>438927</v>
      </c>
      <c r="B904" s="5">
        <v>43298</v>
      </c>
      <c r="C904" s="4" t="s">
        <v>475</v>
      </c>
      <c r="D904" s="4">
        <v>263.66000000000003</v>
      </c>
      <c r="E904" s="4" t="s">
        <v>472</v>
      </c>
      <c r="F904" s="4" t="s">
        <v>12</v>
      </c>
      <c r="G904" s="4" t="s">
        <v>473</v>
      </c>
      <c r="H904" s="4" t="s">
        <v>14</v>
      </c>
    </row>
    <row r="905" spans="1:8" x14ac:dyDescent="0.25">
      <c r="A905" s="4">
        <v>438970</v>
      </c>
      <c r="B905" s="5">
        <v>43342</v>
      </c>
      <c r="C905" s="4" t="s">
        <v>414</v>
      </c>
      <c r="D905" s="4">
        <v>75</v>
      </c>
      <c r="E905" s="4" t="s">
        <v>472</v>
      </c>
      <c r="F905" s="4" t="s">
        <v>12</v>
      </c>
      <c r="G905" s="4" t="s">
        <v>473</v>
      </c>
      <c r="H905" s="4" t="s">
        <v>14</v>
      </c>
    </row>
    <row r="906" spans="1:8" x14ac:dyDescent="0.25">
      <c r="A906" s="4">
        <v>438972</v>
      </c>
      <c r="B906" s="5">
        <v>43427</v>
      </c>
      <c r="C906" s="4" t="s">
        <v>294</v>
      </c>
      <c r="D906" s="4">
        <v>53.03</v>
      </c>
      <c r="E906" s="4" t="s">
        <v>472</v>
      </c>
      <c r="F906" s="4" t="s">
        <v>12</v>
      </c>
      <c r="G906" s="4" t="s">
        <v>473</v>
      </c>
      <c r="H906" s="4" t="s">
        <v>14</v>
      </c>
    </row>
    <row r="907" spans="1:8" x14ac:dyDescent="0.25">
      <c r="A907" s="4">
        <v>438973</v>
      </c>
      <c r="B907" s="5">
        <v>43427</v>
      </c>
      <c r="C907" s="4" t="s">
        <v>294</v>
      </c>
      <c r="D907" s="4">
        <v>53.03</v>
      </c>
      <c r="E907" s="4" t="s">
        <v>472</v>
      </c>
      <c r="F907" s="4" t="s">
        <v>12</v>
      </c>
      <c r="G907" s="4" t="s">
        <v>473</v>
      </c>
      <c r="H907" s="4" t="s">
        <v>14</v>
      </c>
    </row>
    <row r="908" spans="1:8" x14ac:dyDescent="0.25">
      <c r="A908" s="4">
        <v>438976</v>
      </c>
      <c r="B908" s="5">
        <v>43479</v>
      </c>
      <c r="C908" s="4" t="s">
        <v>414</v>
      </c>
      <c r="D908" s="4">
        <v>87.8</v>
      </c>
      <c r="E908" s="4" t="s">
        <v>472</v>
      </c>
      <c r="F908" s="4" t="s">
        <v>12</v>
      </c>
      <c r="G908" s="4" t="s">
        <v>473</v>
      </c>
      <c r="H908" s="4" t="s">
        <v>14</v>
      </c>
    </row>
    <row r="909" spans="1:8" x14ac:dyDescent="0.25">
      <c r="A909" s="4">
        <v>441701</v>
      </c>
      <c r="B909" s="5">
        <v>43476</v>
      </c>
      <c r="C909" s="4" t="s">
        <v>476</v>
      </c>
      <c r="D909" s="4">
        <v>161.08000000000001</v>
      </c>
      <c r="E909" s="4" t="s">
        <v>472</v>
      </c>
      <c r="F909" s="4" t="s">
        <v>12</v>
      </c>
      <c r="G909" s="4" t="s">
        <v>473</v>
      </c>
      <c r="H909" s="4" t="s">
        <v>14</v>
      </c>
    </row>
    <row r="910" spans="1:8" x14ac:dyDescent="0.25">
      <c r="A910" s="4">
        <v>444843</v>
      </c>
      <c r="B910" s="5">
        <v>43264</v>
      </c>
      <c r="C910" s="4" t="s">
        <v>292</v>
      </c>
      <c r="D910" s="4">
        <v>49.5</v>
      </c>
      <c r="E910" s="4" t="s">
        <v>472</v>
      </c>
      <c r="F910" s="4" t="s">
        <v>12</v>
      </c>
      <c r="G910" s="4" t="s">
        <v>473</v>
      </c>
      <c r="H910" s="4" t="s">
        <v>14</v>
      </c>
    </row>
    <row r="911" spans="1:8" x14ac:dyDescent="0.25">
      <c r="A911" s="4">
        <v>444849</v>
      </c>
      <c r="B911" s="5">
        <v>43264</v>
      </c>
      <c r="C911" s="4" t="s">
        <v>292</v>
      </c>
      <c r="D911" s="4">
        <v>49.5</v>
      </c>
      <c r="E911" s="4" t="s">
        <v>472</v>
      </c>
      <c r="F911" s="4" t="s">
        <v>12</v>
      </c>
      <c r="G911" s="4" t="s">
        <v>473</v>
      </c>
      <c r="H911" s="4" t="s">
        <v>14</v>
      </c>
    </row>
    <row r="912" spans="1:8" x14ac:dyDescent="0.25">
      <c r="A912" s="4">
        <v>444863</v>
      </c>
      <c r="B912" s="5">
        <v>43264</v>
      </c>
      <c r="C912" s="4" t="s">
        <v>477</v>
      </c>
      <c r="D912" s="4">
        <v>93.5</v>
      </c>
      <c r="E912" s="4" t="s">
        <v>472</v>
      </c>
      <c r="F912" s="4" t="s">
        <v>12</v>
      </c>
      <c r="G912" s="4" t="s">
        <v>473</v>
      </c>
      <c r="H912" s="4" t="s">
        <v>14</v>
      </c>
    </row>
    <row r="913" spans="1:8" x14ac:dyDescent="0.25">
      <c r="A913" s="4">
        <v>444868</v>
      </c>
      <c r="B913" s="5">
        <v>43264</v>
      </c>
      <c r="C913" s="4" t="s">
        <v>477</v>
      </c>
      <c r="D913" s="4">
        <v>93.5</v>
      </c>
      <c r="E913" s="4" t="s">
        <v>472</v>
      </c>
      <c r="F913" s="4" t="s">
        <v>12</v>
      </c>
      <c r="G913" s="4" t="s">
        <v>473</v>
      </c>
      <c r="H913" s="4" t="s">
        <v>14</v>
      </c>
    </row>
    <row r="914" spans="1:8" x14ac:dyDescent="0.25">
      <c r="A914" s="4">
        <v>444893</v>
      </c>
      <c r="B914" s="5">
        <v>43264</v>
      </c>
      <c r="C914" s="4" t="s">
        <v>478</v>
      </c>
      <c r="D914" s="4">
        <v>73.900000000000006</v>
      </c>
      <c r="E914" s="4" t="s">
        <v>472</v>
      </c>
      <c r="F914" s="4" t="s">
        <v>12</v>
      </c>
      <c r="G914" s="4" t="s">
        <v>473</v>
      </c>
      <c r="H914" s="4" t="s">
        <v>14</v>
      </c>
    </row>
    <row r="915" spans="1:8" x14ac:dyDescent="0.25">
      <c r="A915" s="4">
        <v>444898</v>
      </c>
      <c r="B915" s="5">
        <v>43264</v>
      </c>
      <c r="C915" s="4" t="s">
        <v>478</v>
      </c>
      <c r="D915" s="4">
        <v>73.900000000000006</v>
      </c>
      <c r="E915" s="4" t="s">
        <v>472</v>
      </c>
      <c r="F915" s="4" t="s">
        <v>12</v>
      </c>
      <c r="G915" s="4" t="s">
        <v>473</v>
      </c>
      <c r="H915" s="4" t="s">
        <v>14</v>
      </c>
    </row>
    <row r="916" spans="1:8" x14ac:dyDescent="0.25">
      <c r="A916" s="4">
        <v>455279</v>
      </c>
      <c r="B916" s="5">
        <v>45188</v>
      </c>
      <c r="C916" s="4" t="s">
        <v>479</v>
      </c>
      <c r="D916" s="4">
        <v>336.05</v>
      </c>
      <c r="E916" s="4" t="s">
        <v>472</v>
      </c>
      <c r="F916" s="4" t="s">
        <v>12</v>
      </c>
      <c r="G916" s="4" t="s">
        <v>473</v>
      </c>
      <c r="H916" s="4" t="s">
        <v>14</v>
      </c>
    </row>
    <row r="917" spans="1:8" x14ac:dyDescent="0.25">
      <c r="A917" s="4">
        <v>459038</v>
      </c>
      <c r="B917" s="5">
        <v>45315</v>
      </c>
      <c r="C917" s="4" t="s">
        <v>480</v>
      </c>
      <c r="D917" s="4">
        <v>1081.5999999999999</v>
      </c>
      <c r="E917" s="4" t="s">
        <v>472</v>
      </c>
      <c r="F917" s="4" t="s">
        <v>12</v>
      </c>
      <c r="G917" s="4" t="s">
        <v>473</v>
      </c>
      <c r="H917" s="4" t="s">
        <v>14</v>
      </c>
    </row>
    <row r="918" spans="1:8" x14ac:dyDescent="0.25">
      <c r="A918" s="2">
        <v>460468</v>
      </c>
      <c r="B918" s="3">
        <v>44340</v>
      </c>
      <c r="C918" s="2" t="s">
        <v>481</v>
      </c>
      <c r="D918" s="2">
        <v>754</v>
      </c>
      <c r="E918" s="2" t="s">
        <v>482</v>
      </c>
      <c r="F918" s="2" t="s">
        <v>12</v>
      </c>
      <c r="G918" s="2" t="s">
        <v>483</v>
      </c>
      <c r="H918" s="2" t="s">
        <v>14</v>
      </c>
    </row>
    <row r="919" spans="1:8" x14ac:dyDescent="0.25">
      <c r="A919" s="2">
        <v>460469</v>
      </c>
      <c r="B919" s="3">
        <v>44680</v>
      </c>
      <c r="C919" s="2" t="s">
        <v>484</v>
      </c>
      <c r="D919" s="2">
        <v>3166.8</v>
      </c>
      <c r="E919" s="2" t="s">
        <v>482</v>
      </c>
      <c r="F919" s="2" t="s">
        <v>12</v>
      </c>
      <c r="G919" s="2" t="s">
        <v>483</v>
      </c>
      <c r="H919" s="2" t="s">
        <v>14</v>
      </c>
    </row>
    <row r="920" spans="1:8" x14ac:dyDescent="0.25">
      <c r="A920" s="2">
        <v>460470</v>
      </c>
      <c r="B920" s="3">
        <v>44680</v>
      </c>
      <c r="C920" s="2" t="s">
        <v>485</v>
      </c>
      <c r="D920" s="2">
        <v>174</v>
      </c>
      <c r="E920" s="2" t="s">
        <v>482</v>
      </c>
      <c r="F920" s="2" t="s">
        <v>12</v>
      </c>
      <c r="G920" s="2" t="s">
        <v>483</v>
      </c>
      <c r="H920" s="2" t="s">
        <v>14</v>
      </c>
    </row>
    <row r="921" spans="1:8" x14ac:dyDescent="0.25">
      <c r="A921" s="2">
        <v>460471</v>
      </c>
      <c r="B921" s="3">
        <v>44680</v>
      </c>
      <c r="C921" s="2" t="s">
        <v>486</v>
      </c>
      <c r="D921" s="2">
        <v>173.56</v>
      </c>
      <c r="E921" s="2" t="s">
        <v>482</v>
      </c>
      <c r="F921" s="2" t="s">
        <v>12</v>
      </c>
      <c r="G921" s="2" t="s">
        <v>483</v>
      </c>
      <c r="H921" s="2" t="s">
        <v>14</v>
      </c>
    </row>
    <row r="922" spans="1:8" x14ac:dyDescent="0.25">
      <c r="A922" s="4">
        <v>177151</v>
      </c>
      <c r="B922" s="5">
        <v>33613</v>
      </c>
      <c r="C922" s="4" t="s">
        <v>487</v>
      </c>
      <c r="D922" s="4">
        <v>18.489999999999998</v>
      </c>
      <c r="E922" s="4" t="s">
        <v>488</v>
      </c>
      <c r="F922" s="4" t="s">
        <v>12</v>
      </c>
      <c r="G922" s="4" t="s">
        <v>489</v>
      </c>
      <c r="H922" s="4" t="s">
        <v>31</v>
      </c>
    </row>
    <row r="923" spans="1:8" x14ac:dyDescent="0.25">
      <c r="A923" s="4">
        <v>118815</v>
      </c>
      <c r="B923" s="5">
        <v>38622</v>
      </c>
      <c r="C923" s="4" t="s">
        <v>490</v>
      </c>
      <c r="D923" s="4">
        <v>16.899999999999999</v>
      </c>
      <c r="E923" s="4" t="s">
        <v>488</v>
      </c>
      <c r="F923" s="4" t="s">
        <v>12</v>
      </c>
      <c r="G923" s="4" t="s">
        <v>489</v>
      </c>
      <c r="H923" s="4" t="s">
        <v>31</v>
      </c>
    </row>
    <row r="924" spans="1:8" x14ac:dyDescent="0.25">
      <c r="A924" s="4">
        <v>351715</v>
      </c>
      <c r="B924" s="5">
        <v>41795</v>
      </c>
      <c r="C924" s="4" t="s">
        <v>33</v>
      </c>
      <c r="D924" s="4">
        <v>21.1</v>
      </c>
      <c r="E924" s="4" t="s">
        <v>488</v>
      </c>
      <c r="F924" s="4" t="s">
        <v>12</v>
      </c>
      <c r="G924" s="4" t="s">
        <v>489</v>
      </c>
      <c r="H924" s="4" t="s">
        <v>31</v>
      </c>
    </row>
    <row r="925" spans="1:8" x14ac:dyDescent="0.25">
      <c r="A925" s="4">
        <v>362649</v>
      </c>
      <c r="B925" s="5">
        <v>41876</v>
      </c>
      <c r="C925" s="4" t="s">
        <v>33</v>
      </c>
      <c r="D925" s="4">
        <v>21.1</v>
      </c>
      <c r="E925" s="4" t="s">
        <v>488</v>
      </c>
      <c r="F925" s="4" t="s">
        <v>12</v>
      </c>
      <c r="G925" s="4" t="s">
        <v>489</v>
      </c>
      <c r="H925" s="4" t="s">
        <v>31</v>
      </c>
    </row>
    <row r="926" spans="1:8" x14ac:dyDescent="0.25">
      <c r="A926" s="4">
        <v>370940</v>
      </c>
      <c r="B926" s="5">
        <v>42033</v>
      </c>
      <c r="C926" s="4" t="s">
        <v>33</v>
      </c>
      <c r="D926" s="4">
        <v>30.7</v>
      </c>
      <c r="E926" s="4" t="s">
        <v>488</v>
      </c>
      <c r="F926" s="4" t="s">
        <v>12</v>
      </c>
      <c r="G926" s="4" t="s">
        <v>489</v>
      </c>
      <c r="H926" s="4" t="s">
        <v>31</v>
      </c>
    </row>
    <row r="927" spans="1:8" x14ac:dyDescent="0.25">
      <c r="A927" s="4">
        <v>422719</v>
      </c>
      <c r="B927" s="5">
        <v>44264</v>
      </c>
      <c r="C927" s="4" t="s">
        <v>491</v>
      </c>
      <c r="D927" s="4">
        <v>1901.32</v>
      </c>
      <c r="E927" s="4" t="s">
        <v>488</v>
      </c>
      <c r="F927" s="4" t="s">
        <v>12</v>
      </c>
      <c r="G927" s="4" t="s">
        <v>489</v>
      </c>
      <c r="H927" s="4" t="s">
        <v>14</v>
      </c>
    </row>
    <row r="928" spans="1:8" x14ac:dyDescent="0.25">
      <c r="A928" s="4">
        <v>582784</v>
      </c>
      <c r="B928" s="5">
        <v>45596</v>
      </c>
      <c r="C928" s="4" t="s">
        <v>492</v>
      </c>
      <c r="D928" s="4">
        <v>750</v>
      </c>
      <c r="E928" s="4" t="s">
        <v>488</v>
      </c>
      <c r="F928" s="4" t="s">
        <v>12</v>
      </c>
      <c r="G928" s="4" t="s">
        <v>489</v>
      </c>
      <c r="H928" s="4" t="s">
        <v>14</v>
      </c>
    </row>
    <row r="929" spans="1:8" x14ac:dyDescent="0.25">
      <c r="A929" s="2">
        <v>221899</v>
      </c>
      <c r="B929" s="3">
        <v>40022</v>
      </c>
      <c r="C929" s="2" t="s">
        <v>493</v>
      </c>
      <c r="D929" s="2">
        <v>32</v>
      </c>
      <c r="E929" s="2" t="s">
        <v>488</v>
      </c>
      <c r="F929" s="2" t="s">
        <v>12</v>
      </c>
      <c r="G929" s="2" t="s">
        <v>494</v>
      </c>
      <c r="H929" s="2" t="s">
        <v>31</v>
      </c>
    </row>
    <row r="930" spans="1:8" x14ac:dyDescent="0.25">
      <c r="A930" s="2">
        <v>314239</v>
      </c>
      <c r="B930" s="3">
        <v>41278</v>
      </c>
      <c r="C930" s="2" t="s">
        <v>32</v>
      </c>
      <c r="D930" s="2">
        <v>22.1</v>
      </c>
      <c r="E930" s="2" t="s">
        <v>488</v>
      </c>
      <c r="F930" s="2" t="s">
        <v>12</v>
      </c>
      <c r="G930" s="2" t="s">
        <v>494</v>
      </c>
      <c r="H930" s="2" t="s">
        <v>31</v>
      </c>
    </row>
    <row r="931" spans="1:8" x14ac:dyDescent="0.25">
      <c r="A931" s="2">
        <v>340424</v>
      </c>
      <c r="B931" s="3">
        <v>41507</v>
      </c>
      <c r="C931" s="2" t="s">
        <v>33</v>
      </c>
      <c r="D931" s="2">
        <v>22.1</v>
      </c>
      <c r="E931" s="2" t="s">
        <v>488</v>
      </c>
      <c r="F931" s="2" t="s">
        <v>12</v>
      </c>
      <c r="G931" s="2" t="s">
        <v>494</v>
      </c>
      <c r="H931" s="2" t="s">
        <v>31</v>
      </c>
    </row>
    <row r="932" spans="1:8" x14ac:dyDescent="0.25">
      <c r="A932" s="2">
        <v>349317</v>
      </c>
      <c r="B932" s="3">
        <v>41935</v>
      </c>
      <c r="C932" s="2" t="s">
        <v>495</v>
      </c>
      <c r="D932" s="2">
        <v>24.2</v>
      </c>
      <c r="E932" s="2" t="s">
        <v>488</v>
      </c>
      <c r="F932" s="2" t="s">
        <v>12</v>
      </c>
      <c r="G932" s="2" t="s">
        <v>494</v>
      </c>
      <c r="H932" s="2" t="s">
        <v>31</v>
      </c>
    </row>
    <row r="933" spans="1:8" x14ac:dyDescent="0.25">
      <c r="A933" s="2">
        <v>374905</v>
      </c>
      <c r="B933" s="3">
        <v>42191</v>
      </c>
      <c r="C933" s="2" t="s">
        <v>495</v>
      </c>
      <c r="D933" s="2">
        <v>30.76</v>
      </c>
      <c r="E933" s="2" t="s">
        <v>488</v>
      </c>
      <c r="F933" s="2" t="s">
        <v>12</v>
      </c>
      <c r="G933" s="2" t="s">
        <v>494</v>
      </c>
      <c r="H933" s="2" t="s">
        <v>31</v>
      </c>
    </row>
    <row r="934" spans="1:8" x14ac:dyDescent="0.25">
      <c r="A934" s="2">
        <v>396056</v>
      </c>
      <c r="B934" s="3">
        <v>42249</v>
      </c>
      <c r="C934" s="2" t="s">
        <v>30</v>
      </c>
      <c r="D934" s="2">
        <v>17.5</v>
      </c>
      <c r="E934" s="2" t="s">
        <v>488</v>
      </c>
      <c r="F934" s="2" t="s">
        <v>12</v>
      </c>
      <c r="G934" s="2" t="s">
        <v>494</v>
      </c>
      <c r="H934" s="2" t="s">
        <v>31</v>
      </c>
    </row>
    <row r="935" spans="1:8" x14ac:dyDescent="0.25">
      <c r="A935" s="2">
        <v>396057</v>
      </c>
      <c r="B935" s="3">
        <v>42249</v>
      </c>
      <c r="C935" s="2" t="s">
        <v>30</v>
      </c>
      <c r="D935" s="2">
        <v>17.5</v>
      </c>
      <c r="E935" s="2" t="s">
        <v>488</v>
      </c>
      <c r="F935" s="2" t="s">
        <v>12</v>
      </c>
      <c r="G935" s="2" t="s">
        <v>494</v>
      </c>
      <c r="H935" s="2" t="s">
        <v>31</v>
      </c>
    </row>
    <row r="936" spans="1:8" x14ac:dyDescent="0.25">
      <c r="A936" s="2">
        <v>461371</v>
      </c>
      <c r="B936" s="3">
        <v>44202</v>
      </c>
      <c r="C936" s="2" t="s">
        <v>496</v>
      </c>
      <c r="D936" s="2">
        <v>2663.65</v>
      </c>
      <c r="E936" s="2" t="s">
        <v>488</v>
      </c>
      <c r="F936" s="2" t="s">
        <v>12</v>
      </c>
      <c r="G936" s="2" t="s">
        <v>494</v>
      </c>
      <c r="H936" s="2" t="s">
        <v>14</v>
      </c>
    </row>
    <row r="937" spans="1:8" x14ac:dyDescent="0.25">
      <c r="A937" s="2">
        <v>461373</v>
      </c>
      <c r="B937" s="3">
        <v>44202</v>
      </c>
      <c r="C937" s="2" t="s">
        <v>497</v>
      </c>
      <c r="D937" s="2">
        <v>1887.02</v>
      </c>
      <c r="E937" s="2" t="s">
        <v>488</v>
      </c>
      <c r="F937" s="2" t="s">
        <v>12</v>
      </c>
      <c r="G937" s="2" t="s">
        <v>494</v>
      </c>
      <c r="H937" s="2" t="s">
        <v>14</v>
      </c>
    </row>
    <row r="938" spans="1:8" x14ac:dyDescent="0.25">
      <c r="A938" s="2">
        <v>461374</v>
      </c>
      <c r="B938" s="3">
        <v>44202</v>
      </c>
      <c r="C938" s="2" t="s">
        <v>498</v>
      </c>
      <c r="D938" s="2">
        <v>1689.8</v>
      </c>
      <c r="E938" s="2" t="s">
        <v>488</v>
      </c>
      <c r="F938" s="2" t="s">
        <v>12</v>
      </c>
      <c r="G938" s="2" t="s">
        <v>494</v>
      </c>
      <c r="H938" s="2" t="s">
        <v>14</v>
      </c>
    </row>
    <row r="939" spans="1:8" x14ac:dyDescent="0.25">
      <c r="A939" s="2">
        <v>461375</v>
      </c>
      <c r="B939" s="3">
        <v>44202</v>
      </c>
      <c r="C939" s="2" t="s">
        <v>499</v>
      </c>
      <c r="D939" s="2">
        <v>446.25</v>
      </c>
      <c r="E939" s="2" t="s">
        <v>488</v>
      </c>
      <c r="F939" s="2" t="s">
        <v>12</v>
      </c>
      <c r="G939" s="2" t="s">
        <v>494</v>
      </c>
      <c r="H939" s="2" t="s">
        <v>14</v>
      </c>
    </row>
    <row r="940" spans="1:8" x14ac:dyDescent="0.25">
      <c r="A940" s="2">
        <v>461376</v>
      </c>
      <c r="B940" s="3">
        <v>44202</v>
      </c>
      <c r="C940" s="2" t="s">
        <v>500</v>
      </c>
      <c r="D940" s="2">
        <v>404.6</v>
      </c>
      <c r="E940" s="2" t="s">
        <v>488</v>
      </c>
      <c r="F940" s="2" t="s">
        <v>12</v>
      </c>
      <c r="G940" s="2" t="s">
        <v>494</v>
      </c>
      <c r="H940" s="2" t="s">
        <v>14</v>
      </c>
    </row>
    <row r="941" spans="1:8" x14ac:dyDescent="0.25">
      <c r="A941" s="2">
        <v>461379</v>
      </c>
      <c r="B941" s="3">
        <v>44202</v>
      </c>
      <c r="C941" s="2" t="s">
        <v>500</v>
      </c>
      <c r="D941" s="2">
        <v>404.6</v>
      </c>
      <c r="E941" s="2" t="s">
        <v>488</v>
      </c>
      <c r="F941" s="2" t="s">
        <v>12</v>
      </c>
      <c r="G941" s="2" t="s">
        <v>494</v>
      </c>
      <c r="H941" s="2" t="s">
        <v>14</v>
      </c>
    </row>
    <row r="942" spans="1:8" x14ac:dyDescent="0.25">
      <c r="A942" s="2">
        <v>461380</v>
      </c>
      <c r="B942" s="3">
        <v>44202</v>
      </c>
      <c r="C942" s="2" t="s">
        <v>500</v>
      </c>
      <c r="D942" s="2">
        <v>404.6</v>
      </c>
      <c r="E942" s="2" t="s">
        <v>488</v>
      </c>
      <c r="F942" s="2" t="s">
        <v>12</v>
      </c>
      <c r="G942" s="2" t="s">
        <v>494</v>
      </c>
      <c r="H942" s="2" t="s">
        <v>14</v>
      </c>
    </row>
    <row r="943" spans="1:8" x14ac:dyDescent="0.25">
      <c r="A943" s="2">
        <v>455294</v>
      </c>
      <c r="B943" s="3">
        <v>45215</v>
      </c>
      <c r="C943" s="2" t="s">
        <v>501</v>
      </c>
      <c r="D943" s="2">
        <v>354.76</v>
      </c>
      <c r="E943" s="2" t="s">
        <v>488</v>
      </c>
      <c r="F943" s="2" t="s">
        <v>12</v>
      </c>
      <c r="G943" s="2" t="s">
        <v>494</v>
      </c>
      <c r="H943" s="2" t="s">
        <v>14</v>
      </c>
    </row>
    <row r="944" spans="1:8" x14ac:dyDescent="0.25">
      <c r="A944" s="2">
        <v>581313</v>
      </c>
      <c r="B944" s="3">
        <v>45621</v>
      </c>
      <c r="C944" s="2" t="s">
        <v>502</v>
      </c>
      <c r="D944" s="2">
        <v>825.43</v>
      </c>
      <c r="E944" s="2" t="s">
        <v>488</v>
      </c>
      <c r="F944" s="2" t="s">
        <v>12</v>
      </c>
      <c r="G944" s="2" t="s">
        <v>494</v>
      </c>
      <c r="H944" s="2" t="s">
        <v>14</v>
      </c>
    </row>
    <row r="945" spans="1:8" x14ac:dyDescent="0.25">
      <c r="A945" s="4">
        <v>379022</v>
      </c>
      <c r="B945" s="5">
        <v>44067</v>
      </c>
      <c r="C945" s="4" t="s">
        <v>503</v>
      </c>
      <c r="D945" s="4">
        <v>13807.8</v>
      </c>
      <c r="E945" s="4" t="s">
        <v>504</v>
      </c>
      <c r="F945" s="4" t="s">
        <v>12</v>
      </c>
      <c r="G945" s="4" t="s">
        <v>505</v>
      </c>
      <c r="H945" s="4" t="s">
        <v>14</v>
      </c>
    </row>
    <row r="946" spans="1:8" x14ac:dyDescent="0.25">
      <c r="A946" s="4">
        <v>379228</v>
      </c>
      <c r="B946" s="5">
        <v>44067</v>
      </c>
      <c r="C946" s="4" t="s">
        <v>475</v>
      </c>
      <c r="D946" s="4">
        <v>1904.85</v>
      </c>
      <c r="E946" s="4" t="s">
        <v>504</v>
      </c>
      <c r="F946" s="4" t="s">
        <v>12</v>
      </c>
      <c r="G946" s="4" t="s">
        <v>505</v>
      </c>
      <c r="H946" s="4" t="s">
        <v>14</v>
      </c>
    </row>
    <row r="947" spans="1:8" x14ac:dyDescent="0.25">
      <c r="A947" s="4">
        <v>371663</v>
      </c>
      <c r="B947" s="5">
        <v>44067</v>
      </c>
      <c r="C947" s="4" t="s">
        <v>506</v>
      </c>
      <c r="D947" s="4">
        <v>1489.85</v>
      </c>
      <c r="E947" s="4" t="s">
        <v>504</v>
      </c>
      <c r="F947" s="4" t="s">
        <v>12</v>
      </c>
      <c r="G947" s="4" t="s">
        <v>505</v>
      </c>
      <c r="H947" s="4" t="s">
        <v>14</v>
      </c>
    </row>
    <row r="948" spans="1:8" x14ac:dyDescent="0.25">
      <c r="A948" s="4">
        <v>379253</v>
      </c>
      <c r="B948" s="5">
        <v>44067</v>
      </c>
      <c r="C948" s="4" t="s">
        <v>507</v>
      </c>
      <c r="D948" s="4">
        <v>2529.6</v>
      </c>
      <c r="E948" s="4" t="s">
        <v>504</v>
      </c>
      <c r="F948" s="4" t="s">
        <v>12</v>
      </c>
      <c r="G948" s="4" t="s">
        <v>505</v>
      </c>
      <c r="H948" s="4" t="s">
        <v>14</v>
      </c>
    </row>
    <row r="949" spans="1:8" x14ac:dyDescent="0.25">
      <c r="A949" s="4">
        <v>461115</v>
      </c>
      <c r="B949" s="5">
        <v>44342</v>
      </c>
      <c r="C949" s="4" t="s">
        <v>508</v>
      </c>
      <c r="D949" s="4">
        <v>1249.5</v>
      </c>
      <c r="E949" s="4" t="s">
        <v>504</v>
      </c>
      <c r="F949" s="4" t="s">
        <v>12</v>
      </c>
      <c r="G949" s="4" t="s">
        <v>505</v>
      </c>
      <c r="H949" s="4" t="s">
        <v>14</v>
      </c>
    </row>
    <row r="950" spans="1:8" x14ac:dyDescent="0.25">
      <c r="A950" s="4">
        <v>461116</v>
      </c>
      <c r="B950" s="5">
        <v>44342</v>
      </c>
      <c r="C950" s="4" t="s">
        <v>508</v>
      </c>
      <c r="D950" s="4">
        <v>1249.5</v>
      </c>
      <c r="E950" s="4" t="s">
        <v>504</v>
      </c>
      <c r="F950" s="4" t="s">
        <v>12</v>
      </c>
      <c r="G950" s="4" t="s">
        <v>505</v>
      </c>
      <c r="H950" s="4" t="s">
        <v>14</v>
      </c>
    </row>
    <row r="951" spans="1:8" x14ac:dyDescent="0.25">
      <c r="A951" s="4">
        <v>461117</v>
      </c>
      <c r="B951" s="5">
        <v>44342</v>
      </c>
      <c r="C951" s="4" t="s">
        <v>509</v>
      </c>
      <c r="D951" s="4">
        <v>505.29</v>
      </c>
      <c r="E951" s="4" t="s">
        <v>504</v>
      </c>
      <c r="F951" s="4" t="s">
        <v>12</v>
      </c>
      <c r="G951" s="4" t="s">
        <v>505</v>
      </c>
      <c r="H951" s="4" t="s">
        <v>14</v>
      </c>
    </row>
    <row r="952" spans="1:8" x14ac:dyDescent="0.25">
      <c r="A952" s="4">
        <v>461118</v>
      </c>
      <c r="B952" s="5">
        <v>44342</v>
      </c>
      <c r="C952" s="4" t="s">
        <v>510</v>
      </c>
      <c r="D952" s="4">
        <v>1541.05</v>
      </c>
      <c r="E952" s="4" t="s">
        <v>504</v>
      </c>
      <c r="F952" s="4" t="s">
        <v>12</v>
      </c>
      <c r="G952" s="4" t="s">
        <v>505</v>
      </c>
      <c r="H952" s="4" t="s">
        <v>14</v>
      </c>
    </row>
    <row r="953" spans="1:8" x14ac:dyDescent="0.25">
      <c r="A953" s="4">
        <v>461119</v>
      </c>
      <c r="B953" s="5">
        <v>44376</v>
      </c>
      <c r="C953" s="4" t="s">
        <v>511</v>
      </c>
      <c r="D953" s="4">
        <v>430.65</v>
      </c>
      <c r="E953" s="4" t="s">
        <v>504</v>
      </c>
      <c r="F953" s="4" t="s">
        <v>12</v>
      </c>
      <c r="G953" s="4" t="s">
        <v>505</v>
      </c>
      <c r="H953" s="4" t="s">
        <v>14</v>
      </c>
    </row>
    <row r="954" spans="1:8" x14ac:dyDescent="0.25">
      <c r="A954" s="4">
        <v>461120</v>
      </c>
      <c r="B954" s="5">
        <v>44376</v>
      </c>
      <c r="C954" s="4" t="s">
        <v>511</v>
      </c>
      <c r="D954" s="4">
        <v>430.65</v>
      </c>
      <c r="E954" s="4" t="s">
        <v>504</v>
      </c>
      <c r="F954" s="4" t="s">
        <v>12</v>
      </c>
      <c r="G954" s="4" t="s">
        <v>505</v>
      </c>
      <c r="H954" s="4" t="s">
        <v>14</v>
      </c>
    </row>
    <row r="955" spans="1:8" x14ac:dyDescent="0.25">
      <c r="A955" s="4">
        <v>461121</v>
      </c>
      <c r="B955" s="5">
        <v>44376</v>
      </c>
      <c r="C955" s="4" t="s">
        <v>511</v>
      </c>
      <c r="D955" s="4">
        <v>430.65</v>
      </c>
      <c r="E955" s="4" t="s">
        <v>504</v>
      </c>
      <c r="F955" s="4" t="s">
        <v>12</v>
      </c>
      <c r="G955" s="4" t="s">
        <v>505</v>
      </c>
      <c r="H955" s="4" t="s">
        <v>14</v>
      </c>
    </row>
    <row r="956" spans="1:8" x14ac:dyDescent="0.25">
      <c r="A956" s="4">
        <v>461122</v>
      </c>
      <c r="B956" s="5">
        <v>44376</v>
      </c>
      <c r="C956" s="4" t="s">
        <v>511</v>
      </c>
      <c r="D956" s="4">
        <v>430.65</v>
      </c>
      <c r="E956" s="4" t="s">
        <v>504</v>
      </c>
      <c r="F956" s="4" t="s">
        <v>12</v>
      </c>
      <c r="G956" s="4" t="s">
        <v>505</v>
      </c>
      <c r="H956" s="4" t="s">
        <v>14</v>
      </c>
    </row>
    <row r="957" spans="1:8" x14ac:dyDescent="0.25">
      <c r="A957" s="4">
        <v>461123</v>
      </c>
      <c r="B957" s="5">
        <v>44376</v>
      </c>
      <c r="C957" s="4" t="s">
        <v>511</v>
      </c>
      <c r="D957" s="4">
        <v>430.65</v>
      </c>
      <c r="E957" s="4" t="s">
        <v>504</v>
      </c>
      <c r="F957" s="4" t="s">
        <v>12</v>
      </c>
      <c r="G957" s="4" t="s">
        <v>505</v>
      </c>
      <c r="H957" s="4" t="s">
        <v>14</v>
      </c>
    </row>
    <row r="958" spans="1:8" x14ac:dyDescent="0.25">
      <c r="A958" s="4">
        <v>461124</v>
      </c>
      <c r="B958" s="5">
        <v>44376</v>
      </c>
      <c r="C958" s="4" t="s">
        <v>511</v>
      </c>
      <c r="D958" s="4">
        <v>430.65</v>
      </c>
      <c r="E958" s="4" t="s">
        <v>504</v>
      </c>
      <c r="F958" s="4" t="s">
        <v>12</v>
      </c>
      <c r="G958" s="4" t="s">
        <v>505</v>
      </c>
      <c r="H958" s="4" t="s">
        <v>14</v>
      </c>
    </row>
    <row r="959" spans="1:8" x14ac:dyDescent="0.25">
      <c r="A959" s="4">
        <v>461125</v>
      </c>
      <c r="B959" s="5">
        <v>44376</v>
      </c>
      <c r="C959" s="4" t="s">
        <v>511</v>
      </c>
      <c r="D959" s="4">
        <v>430.65</v>
      </c>
      <c r="E959" s="4" t="s">
        <v>504</v>
      </c>
      <c r="F959" s="4" t="s">
        <v>12</v>
      </c>
      <c r="G959" s="4" t="s">
        <v>505</v>
      </c>
      <c r="H959" s="4" t="s">
        <v>14</v>
      </c>
    </row>
    <row r="960" spans="1:8" x14ac:dyDescent="0.25">
      <c r="A960" s="4">
        <v>461127</v>
      </c>
      <c r="B960" s="5">
        <v>44399</v>
      </c>
      <c r="C960" s="4" t="s">
        <v>512</v>
      </c>
      <c r="D960" s="4">
        <v>2301</v>
      </c>
      <c r="E960" s="4" t="s">
        <v>504</v>
      </c>
      <c r="F960" s="4" t="s">
        <v>12</v>
      </c>
      <c r="G960" s="4" t="s">
        <v>505</v>
      </c>
      <c r="H960" s="4" t="s">
        <v>14</v>
      </c>
    </row>
    <row r="961" spans="1:8" x14ac:dyDescent="0.25">
      <c r="A961" s="4">
        <v>461128</v>
      </c>
      <c r="B961" s="5">
        <v>44399</v>
      </c>
      <c r="C961" s="4" t="s">
        <v>508</v>
      </c>
      <c r="D961" s="4">
        <v>1249.5</v>
      </c>
      <c r="E961" s="4" t="s">
        <v>504</v>
      </c>
      <c r="F961" s="4" t="s">
        <v>12</v>
      </c>
      <c r="G961" s="4" t="s">
        <v>505</v>
      </c>
      <c r="H961" s="4" t="s">
        <v>14</v>
      </c>
    </row>
    <row r="962" spans="1:8" x14ac:dyDescent="0.25">
      <c r="A962" s="4">
        <v>461129</v>
      </c>
      <c r="B962" s="5">
        <v>44399</v>
      </c>
      <c r="C962" s="4" t="s">
        <v>513</v>
      </c>
      <c r="D962" s="4">
        <v>663.56</v>
      </c>
      <c r="E962" s="4" t="s">
        <v>504</v>
      </c>
      <c r="F962" s="4" t="s">
        <v>12</v>
      </c>
      <c r="G962" s="4" t="s">
        <v>505</v>
      </c>
      <c r="H962" s="4" t="s">
        <v>14</v>
      </c>
    </row>
    <row r="963" spans="1:8" x14ac:dyDescent="0.25">
      <c r="A963" s="4">
        <v>461130</v>
      </c>
      <c r="B963" s="5">
        <v>44727</v>
      </c>
      <c r="C963" s="4" t="s">
        <v>514</v>
      </c>
      <c r="D963" s="4">
        <v>2152.58</v>
      </c>
      <c r="E963" s="4" t="s">
        <v>504</v>
      </c>
      <c r="F963" s="4" t="s">
        <v>12</v>
      </c>
      <c r="G963" s="4" t="s">
        <v>505</v>
      </c>
      <c r="H963" s="4" t="s">
        <v>14</v>
      </c>
    </row>
    <row r="964" spans="1:8" x14ac:dyDescent="0.25">
      <c r="A964" s="4">
        <v>461131</v>
      </c>
      <c r="B964" s="5">
        <v>44727</v>
      </c>
      <c r="C964" s="4" t="s">
        <v>515</v>
      </c>
      <c r="D964" s="4">
        <v>502.56</v>
      </c>
      <c r="E964" s="4" t="s">
        <v>504</v>
      </c>
      <c r="F964" s="4" t="s">
        <v>12</v>
      </c>
      <c r="G964" s="4" t="s">
        <v>505</v>
      </c>
      <c r="H964" s="4" t="s">
        <v>14</v>
      </c>
    </row>
    <row r="965" spans="1:8" x14ac:dyDescent="0.25">
      <c r="A965" s="4">
        <v>461132</v>
      </c>
      <c r="B965" s="5">
        <v>44727</v>
      </c>
      <c r="C965" s="4" t="s">
        <v>516</v>
      </c>
      <c r="D965" s="4">
        <v>612.85</v>
      </c>
      <c r="E965" s="4" t="s">
        <v>504</v>
      </c>
      <c r="F965" s="4" t="s">
        <v>12</v>
      </c>
      <c r="G965" s="4" t="s">
        <v>505</v>
      </c>
      <c r="H965" s="4" t="s">
        <v>14</v>
      </c>
    </row>
    <row r="966" spans="1:8" x14ac:dyDescent="0.25">
      <c r="A966" s="4">
        <v>582222</v>
      </c>
      <c r="B966" s="5">
        <v>45712</v>
      </c>
      <c r="C966" s="4" t="s">
        <v>517</v>
      </c>
      <c r="D966" s="4">
        <v>4130.29</v>
      </c>
      <c r="E966" s="4" t="s">
        <v>504</v>
      </c>
      <c r="F966" s="4" t="s">
        <v>12</v>
      </c>
      <c r="G966" s="4" t="s">
        <v>505</v>
      </c>
      <c r="H966" s="4" t="s">
        <v>14</v>
      </c>
    </row>
    <row r="967" spans="1:8" x14ac:dyDescent="0.25">
      <c r="A967" s="4">
        <v>582223</v>
      </c>
      <c r="B967" s="5">
        <v>45712</v>
      </c>
      <c r="C967" s="4" t="s">
        <v>518</v>
      </c>
      <c r="D967" s="4">
        <v>662.85</v>
      </c>
      <c r="E967" s="4" t="s">
        <v>504</v>
      </c>
      <c r="F967" s="4" t="s">
        <v>12</v>
      </c>
      <c r="G967" s="4" t="s">
        <v>505</v>
      </c>
      <c r="H967" s="4" t="s">
        <v>14</v>
      </c>
    </row>
    <row r="968" spans="1:8" x14ac:dyDescent="0.25">
      <c r="A968" s="2">
        <v>144598</v>
      </c>
      <c r="B968" s="3">
        <v>38923</v>
      </c>
      <c r="C968" s="2" t="s">
        <v>490</v>
      </c>
      <c r="D968" s="2">
        <v>16.899999999999999</v>
      </c>
      <c r="E968" s="2" t="s">
        <v>519</v>
      </c>
      <c r="F968" s="2" t="s">
        <v>12</v>
      </c>
      <c r="G968" s="2" t="s">
        <v>520</v>
      </c>
      <c r="H968" s="2" t="s">
        <v>31</v>
      </c>
    </row>
    <row r="969" spans="1:8" x14ac:dyDescent="0.25">
      <c r="A969" s="2">
        <v>144842</v>
      </c>
      <c r="B969" s="3">
        <v>38923</v>
      </c>
      <c r="C969" s="2" t="s">
        <v>490</v>
      </c>
      <c r="D969" s="2">
        <v>16.899999999999999</v>
      </c>
      <c r="E969" s="2" t="s">
        <v>519</v>
      </c>
      <c r="F969" s="2" t="s">
        <v>12</v>
      </c>
      <c r="G969" s="2" t="s">
        <v>520</v>
      </c>
      <c r="H969" s="2" t="s">
        <v>31</v>
      </c>
    </row>
    <row r="970" spans="1:8" x14ac:dyDescent="0.25">
      <c r="A970" s="2">
        <v>340517</v>
      </c>
      <c r="B970" s="3">
        <v>41507</v>
      </c>
      <c r="C970" s="2" t="s">
        <v>33</v>
      </c>
      <c r="D970" s="2">
        <v>22.1</v>
      </c>
      <c r="E970" s="2" t="s">
        <v>519</v>
      </c>
      <c r="F970" s="2" t="s">
        <v>12</v>
      </c>
      <c r="G970" s="2" t="s">
        <v>520</v>
      </c>
      <c r="H970" s="2" t="s">
        <v>31</v>
      </c>
    </row>
    <row r="971" spans="1:8" x14ac:dyDescent="0.25">
      <c r="A971" s="2">
        <v>340518</v>
      </c>
      <c r="B971" s="3">
        <v>41507</v>
      </c>
      <c r="C971" s="2" t="s">
        <v>33</v>
      </c>
      <c r="D971" s="2">
        <v>22.1</v>
      </c>
      <c r="E971" s="2" t="s">
        <v>519</v>
      </c>
      <c r="F971" s="2" t="s">
        <v>12</v>
      </c>
      <c r="G971" s="2" t="s">
        <v>520</v>
      </c>
      <c r="H971" s="2" t="s">
        <v>31</v>
      </c>
    </row>
    <row r="972" spans="1:8" x14ac:dyDescent="0.25">
      <c r="A972" s="2">
        <v>352687</v>
      </c>
      <c r="B972" s="3">
        <v>41773</v>
      </c>
      <c r="C972" s="2" t="s">
        <v>521</v>
      </c>
      <c r="D972" s="2">
        <v>2140</v>
      </c>
      <c r="E972" s="2" t="s">
        <v>519</v>
      </c>
      <c r="F972" s="2" t="s">
        <v>12</v>
      </c>
      <c r="G972" s="2" t="s">
        <v>520</v>
      </c>
      <c r="H972" s="2" t="s">
        <v>31</v>
      </c>
    </row>
    <row r="973" spans="1:8" x14ac:dyDescent="0.25">
      <c r="A973" s="2">
        <v>392933</v>
      </c>
      <c r="B973" s="3">
        <v>42235</v>
      </c>
      <c r="C973" s="2" t="s">
        <v>37</v>
      </c>
      <c r="D973" s="2">
        <v>174.09</v>
      </c>
      <c r="E973" s="2" t="s">
        <v>519</v>
      </c>
      <c r="F973" s="2" t="s">
        <v>12</v>
      </c>
      <c r="G973" s="2" t="s">
        <v>520</v>
      </c>
      <c r="H973" s="2" t="s">
        <v>31</v>
      </c>
    </row>
    <row r="974" spans="1:8" x14ac:dyDescent="0.25">
      <c r="A974" s="2">
        <v>393285</v>
      </c>
      <c r="B974" s="3">
        <v>42235</v>
      </c>
      <c r="C974" s="2" t="s">
        <v>53</v>
      </c>
      <c r="D974" s="2">
        <v>33.11</v>
      </c>
      <c r="E974" s="2" t="s">
        <v>519</v>
      </c>
      <c r="F974" s="2" t="s">
        <v>12</v>
      </c>
      <c r="G974" s="2" t="s">
        <v>520</v>
      </c>
      <c r="H974" s="2" t="s">
        <v>31</v>
      </c>
    </row>
    <row r="975" spans="1:8" x14ac:dyDescent="0.25">
      <c r="A975" s="2">
        <v>453580</v>
      </c>
      <c r="B975" s="3">
        <v>44735</v>
      </c>
      <c r="C975" s="2" t="s">
        <v>522</v>
      </c>
      <c r="D975" s="2">
        <v>630.73</v>
      </c>
      <c r="E975" s="2" t="s">
        <v>519</v>
      </c>
      <c r="F975" s="2" t="s">
        <v>12</v>
      </c>
      <c r="G975" s="2" t="s">
        <v>520</v>
      </c>
      <c r="H975" s="2" t="s">
        <v>14</v>
      </c>
    </row>
    <row r="976" spans="1:8" x14ac:dyDescent="0.25">
      <c r="A976" s="2">
        <v>453581</v>
      </c>
      <c r="B976" s="3">
        <v>44735</v>
      </c>
      <c r="C976" s="2" t="s">
        <v>522</v>
      </c>
      <c r="D976" s="2">
        <v>630.73</v>
      </c>
      <c r="E976" s="2" t="s">
        <v>519</v>
      </c>
      <c r="F976" s="2" t="s">
        <v>12</v>
      </c>
      <c r="G976" s="2" t="s">
        <v>520</v>
      </c>
      <c r="H976" s="2" t="s">
        <v>14</v>
      </c>
    </row>
    <row r="977" spans="1:8" x14ac:dyDescent="0.25">
      <c r="A977" s="2">
        <v>453582</v>
      </c>
      <c r="B977" s="3">
        <v>44533</v>
      </c>
      <c r="C977" s="2" t="s">
        <v>523</v>
      </c>
      <c r="D977" s="2">
        <v>1504.85</v>
      </c>
      <c r="E977" s="2" t="s">
        <v>519</v>
      </c>
      <c r="F977" s="2" t="s">
        <v>12</v>
      </c>
      <c r="G977" s="2" t="s">
        <v>520</v>
      </c>
      <c r="H977" s="2" t="s">
        <v>14</v>
      </c>
    </row>
    <row r="978" spans="1:8" x14ac:dyDescent="0.25">
      <c r="A978" s="4">
        <v>460422</v>
      </c>
      <c r="B978" s="5">
        <v>44237</v>
      </c>
      <c r="C978" s="4" t="s">
        <v>524</v>
      </c>
      <c r="D978" s="4">
        <v>302.58999999999997</v>
      </c>
      <c r="E978" s="4" t="s">
        <v>525</v>
      </c>
      <c r="F978" s="4" t="s">
        <v>12</v>
      </c>
      <c r="G978" s="4" t="s">
        <v>526</v>
      </c>
      <c r="H978" s="4" t="s">
        <v>14</v>
      </c>
    </row>
    <row r="979" spans="1:8" x14ac:dyDescent="0.25">
      <c r="A979" s="4">
        <v>452274</v>
      </c>
      <c r="B979" s="5">
        <v>45379</v>
      </c>
      <c r="C979" s="4" t="s">
        <v>527</v>
      </c>
      <c r="D979" s="4">
        <v>3302.11</v>
      </c>
      <c r="E979" s="4" t="s">
        <v>525</v>
      </c>
      <c r="F979" s="4" t="s">
        <v>12</v>
      </c>
      <c r="G979" s="4" t="s">
        <v>526</v>
      </c>
      <c r="H979" s="4" t="s">
        <v>14</v>
      </c>
    </row>
    <row r="980" spans="1:8" x14ac:dyDescent="0.25">
      <c r="A980" s="4">
        <v>452275</v>
      </c>
      <c r="B980" s="5">
        <v>45379</v>
      </c>
      <c r="C980" s="4" t="s">
        <v>527</v>
      </c>
      <c r="D980" s="4">
        <v>3302.11</v>
      </c>
      <c r="E980" s="4" t="s">
        <v>525</v>
      </c>
      <c r="F980" s="4" t="s">
        <v>12</v>
      </c>
      <c r="G980" s="4" t="s">
        <v>526</v>
      </c>
      <c r="H980" s="4" t="s">
        <v>14</v>
      </c>
    </row>
    <row r="981" spans="1:8" x14ac:dyDescent="0.25">
      <c r="A981" s="4">
        <v>460423</v>
      </c>
      <c r="B981" s="5">
        <v>44365</v>
      </c>
      <c r="C981" s="4" t="s">
        <v>528</v>
      </c>
      <c r="D981" s="4">
        <v>552.27</v>
      </c>
      <c r="E981" s="4" t="s">
        <v>525</v>
      </c>
      <c r="F981" s="4" t="s">
        <v>12</v>
      </c>
      <c r="G981" s="4" t="s">
        <v>526</v>
      </c>
      <c r="H981" s="4" t="s">
        <v>14</v>
      </c>
    </row>
    <row r="982" spans="1:8" x14ac:dyDescent="0.25">
      <c r="A982" s="2">
        <v>460484</v>
      </c>
      <c r="B982" s="3">
        <v>44629</v>
      </c>
      <c r="C982" s="2" t="s">
        <v>529</v>
      </c>
      <c r="D982" s="2">
        <v>3552.06</v>
      </c>
      <c r="E982" s="2" t="s">
        <v>530</v>
      </c>
      <c r="F982" s="2" t="s">
        <v>12</v>
      </c>
      <c r="G982" s="2" t="s">
        <v>531</v>
      </c>
      <c r="H982" s="2" t="s">
        <v>14</v>
      </c>
    </row>
    <row r="983" spans="1:8" x14ac:dyDescent="0.25">
      <c r="A983" s="2">
        <v>460485</v>
      </c>
      <c r="B983" s="3">
        <v>44631</v>
      </c>
      <c r="C983" s="2" t="s">
        <v>532</v>
      </c>
      <c r="D983" s="2">
        <v>986.27</v>
      </c>
      <c r="E983" s="2" t="s">
        <v>530</v>
      </c>
      <c r="F983" s="2" t="s">
        <v>12</v>
      </c>
      <c r="G983" s="2" t="s">
        <v>531</v>
      </c>
      <c r="H983" s="2" t="s">
        <v>14</v>
      </c>
    </row>
    <row r="984" spans="1:8" x14ac:dyDescent="0.25">
      <c r="A984" s="2">
        <v>460486</v>
      </c>
      <c r="B984" s="3">
        <v>44631</v>
      </c>
      <c r="C984" s="2" t="s">
        <v>532</v>
      </c>
      <c r="D984" s="2">
        <v>986.27</v>
      </c>
      <c r="E984" s="2" t="s">
        <v>530</v>
      </c>
      <c r="F984" s="2" t="s">
        <v>12</v>
      </c>
      <c r="G984" s="2" t="s">
        <v>531</v>
      </c>
      <c r="H984" s="2" t="s">
        <v>14</v>
      </c>
    </row>
    <row r="985" spans="1:8" x14ac:dyDescent="0.25">
      <c r="A985" s="2">
        <v>460487</v>
      </c>
      <c r="B985" s="3">
        <v>44631</v>
      </c>
      <c r="C985" s="2" t="s">
        <v>532</v>
      </c>
      <c r="D985" s="2">
        <v>986.27</v>
      </c>
      <c r="E985" s="2" t="s">
        <v>530</v>
      </c>
      <c r="F985" s="2" t="s">
        <v>12</v>
      </c>
      <c r="G985" s="2" t="s">
        <v>531</v>
      </c>
      <c r="H985" s="2" t="s">
        <v>14</v>
      </c>
    </row>
    <row r="986" spans="1:8" x14ac:dyDescent="0.25">
      <c r="A986" s="2">
        <v>459768</v>
      </c>
      <c r="B986" s="3">
        <v>45308</v>
      </c>
      <c r="C986" s="2" t="s">
        <v>533</v>
      </c>
      <c r="D986" s="2">
        <v>492.25</v>
      </c>
      <c r="E986" s="2" t="s">
        <v>530</v>
      </c>
      <c r="F986" s="2" t="s">
        <v>12</v>
      </c>
      <c r="G986" s="2" t="s">
        <v>531</v>
      </c>
      <c r="H986" s="2" t="s">
        <v>14</v>
      </c>
    </row>
    <row r="987" spans="1:8" x14ac:dyDescent="0.25">
      <c r="A987" s="2">
        <v>459769</v>
      </c>
      <c r="B987" s="3">
        <v>45308</v>
      </c>
      <c r="C987" s="2" t="s">
        <v>533</v>
      </c>
      <c r="D987" s="2">
        <v>492.25</v>
      </c>
      <c r="E987" s="2" t="s">
        <v>530</v>
      </c>
      <c r="F987" s="2" t="s">
        <v>12</v>
      </c>
      <c r="G987" s="2" t="s">
        <v>531</v>
      </c>
      <c r="H987" s="2" t="s">
        <v>14</v>
      </c>
    </row>
    <row r="988" spans="1:8" x14ac:dyDescent="0.25">
      <c r="A988" s="2">
        <v>582835</v>
      </c>
      <c r="B988" s="3">
        <v>45597</v>
      </c>
      <c r="C988" s="2" t="s">
        <v>534</v>
      </c>
      <c r="D988" s="2">
        <v>3350</v>
      </c>
      <c r="E988" s="2" t="s">
        <v>530</v>
      </c>
      <c r="F988" s="2" t="s">
        <v>12</v>
      </c>
      <c r="G988" s="2" t="s">
        <v>531</v>
      </c>
      <c r="H988" s="2" t="s">
        <v>14</v>
      </c>
    </row>
    <row r="989" spans="1:8" x14ac:dyDescent="0.25">
      <c r="A989" s="2">
        <v>582836</v>
      </c>
      <c r="B989" s="3">
        <v>45597</v>
      </c>
      <c r="C989" s="2" t="s">
        <v>534</v>
      </c>
      <c r="D989" s="2">
        <v>3350</v>
      </c>
      <c r="E989" s="2" t="s">
        <v>530</v>
      </c>
      <c r="F989" s="2" t="s">
        <v>12</v>
      </c>
      <c r="G989" s="2" t="s">
        <v>531</v>
      </c>
      <c r="H989" s="2" t="s">
        <v>14</v>
      </c>
    </row>
    <row r="990" spans="1:8" x14ac:dyDescent="0.25">
      <c r="A990" s="4">
        <v>5790</v>
      </c>
      <c r="B990" s="5">
        <v>37110</v>
      </c>
      <c r="C990" s="4" t="s">
        <v>535</v>
      </c>
      <c r="D990" s="4">
        <v>8.49</v>
      </c>
      <c r="E990" s="4" t="s">
        <v>530</v>
      </c>
      <c r="F990" s="4" t="s">
        <v>12</v>
      </c>
      <c r="G990" s="4" t="s">
        <v>536</v>
      </c>
      <c r="H990" s="4" t="s">
        <v>31</v>
      </c>
    </row>
    <row r="991" spans="1:8" x14ac:dyDescent="0.25">
      <c r="A991" s="4">
        <v>29332</v>
      </c>
      <c r="B991" s="5">
        <v>35690</v>
      </c>
      <c r="C991" s="4" t="s">
        <v>537</v>
      </c>
      <c r="D991" s="4">
        <v>0</v>
      </c>
      <c r="E991" s="4" t="s">
        <v>530</v>
      </c>
      <c r="F991" s="4" t="s">
        <v>12</v>
      </c>
      <c r="G991" s="4" t="s">
        <v>536</v>
      </c>
      <c r="H991" s="4" t="s">
        <v>31</v>
      </c>
    </row>
    <row r="992" spans="1:8" x14ac:dyDescent="0.25">
      <c r="A992" s="4">
        <v>39660</v>
      </c>
      <c r="B992" s="5">
        <v>36276</v>
      </c>
      <c r="C992" s="4" t="s">
        <v>43</v>
      </c>
      <c r="D992" s="4">
        <v>6.48</v>
      </c>
      <c r="E992" s="4" t="s">
        <v>530</v>
      </c>
      <c r="F992" s="4" t="s">
        <v>12</v>
      </c>
      <c r="G992" s="4" t="s">
        <v>536</v>
      </c>
      <c r="H992" s="4" t="s">
        <v>31</v>
      </c>
    </row>
    <row r="993" spans="1:8" x14ac:dyDescent="0.25">
      <c r="A993" s="4">
        <v>137020</v>
      </c>
      <c r="B993" s="5">
        <v>38754</v>
      </c>
      <c r="C993" s="4" t="s">
        <v>362</v>
      </c>
      <c r="D993" s="4">
        <v>13.79</v>
      </c>
      <c r="E993" s="4" t="s">
        <v>530</v>
      </c>
      <c r="F993" s="4" t="s">
        <v>12</v>
      </c>
      <c r="G993" s="4" t="s">
        <v>536</v>
      </c>
      <c r="H993" s="4" t="s">
        <v>31</v>
      </c>
    </row>
    <row r="994" spans="1:8" x14ac:dyDescent="0.25">
      <c r="A994" s="4">
        <v>248371</v>
      </c>
      <c r="B994" s="5">
        <v>36945</v>
      </c>
      <c r="C994" s="4" t="s">
        <v>538</v>
      </c>
      <c r="D994" s="4">
        <v>8.49</v>
      </c>
      <c r="E994" s="4" t="s">
        <v>530</v>
      </c>
      <c r="F994" s="4" t="s">
        <v>12</v>
      </c>
      <c r="G994" s="4" t="s">
        <v>536</v>
      </c>
      <c r="H994" s="4" t="s">
        <v>31</v>
      </c>
    </row>
    <row r="995" spans="1:8" x14ac:dyDescent="0.25">
      <c r="A995" s="4">
        <v>252636</v>
      </c>
      <c r="B995" s="5">
        <v>37029</v>
      </c>
      <c r="C995" s="4" t="s">
        <v>539</v>
      </c>
      <c r="D995" s="4">
        <v>8.49</v>
      </c>
      <c r="E995" s="4" t="s">
        <v>530</v>
      </c>
      <c r="F995" s="4" t="s">
        <v>12</v>
      </c>
      <c r="G995" s="4" t="s">
        <v>536</v>
      </c>
      <c r="H995" s="4" t="s">
        <v>31</v>
      </c>
    </row>
    <row r="996" spans="1:8" x14ac:dyDescent="0.25">
      <c r="A996" s="4">
        <v>257137</v>
      </c>
      <c r="B996" s="5">
        <v>40606</v>
      </c>
      <c r="C996" s="4" t="s">
        <v>540</v>
      </c>
      <c r="D996" s="4">
        <v>13.4</v>
      </c>
      <c r="E996" s="4" t="s">
        <v>530</v>
      </c>
      <c r="F996" s="4" t="s">
        <v>12</v>
      </c>
      <c r="G996" s="4" t="s">
        <v>536</v>
      </c>
      <c r="H996" s="4" t="s">
        <v>31</v>
      </c>
    </row>
    <row r="997" spans="1:8" x14ac:dyDescent="0.25">
      <c r="A997" s="4">
        <v>257142</v>
      </c>
      <c r="B997" s="5">
        <v>40606</v>
      </c>
      <c r="C997" s="4" t="s">
        <v>540</v>
      </c>
      <c r="D997" s="4">
        <v>13.4</v>
      </c>
      <c r="E997" s="4" t="s">
        <v>530</v>
      </c>
      <c r="F997" s="4" t="s">
        <v>12</v>
      </c>
      <c r="G997" s="4" t="s">
        <v>536</v>
      </c>
      <c r="H997" s="4" t="s">
        <v>31</v>
      </c>
    </row>
    <row r="998" spans="1:8" x14ac:dyDescent="0.25">
      <c r="A998" s="4">
        <v>257145</v>
      </c>
      <c r="B998" s="5">
        <v>40606</v>
      </c>
      <c r="C998" s="4" t="s">
        <v>540</v>
      </c>
      <c r="D998" s="4">
        <v>13.4</v>
      </c>
      <c r="E998" s="4" t="s">
        <v>530</v>
      </c>
      <c r="F998" s="4" t="s">
        <v>12</v>
      </c>
      <c r="G998" s="4" t="s">
        <v>536</v>
      </c>
      <c r="H998" s="4" t="s">
        <v>31</v>
      </c>
    </row>
    <row r="999" spans="1:8" x14ac:dyDescent="0.25">
      <c r="A999" s="4">
        <v>257169</v>
      </c>
      <c r="B999" s="5">
        <v>40606</v>
      </c>
      <c r="C999" s="4" t="s">
        <v>540</v>
      </c>
      <c r="D999" s="4">
        <v>13.4</v>
      </c>
      <c r="E999" s="4" t="s">
        <v>530</v>
      </c>
      <c r="F999" s="4" t="s">
        <v>12</v>
      </c>
      <c r="G999" s="4" t="s">
        <v>536</v>
      </c>
      <c r="H999" s="4" t="s">
        <v>31</v>
      </c>
    </row>
    <row r="1000" spans="1:8" x14ac:dyDescent="0.25">
      <c r="A1000" s="4">
        <v>257172</v>
      </c>
      <c r="B1000" s="5">
        <v>40606</v>
      </c>
      <c r="C1000" s="4" t="s">
        <v>540</v>
      </c>
      <c r="D1000" s="4">
        <v>13.4</v>
      </c>
      <c r="E1000" s="4" t="s">
        <v>530</v>
      </c>
      <c r="F1000" s="4" t="s">
        <v>12</v>
      </c>
      <c r="G1000" s="4" t="s">
        <v>536</v>
      </c>
      <c r="H1000" s="4" t="s">
        <v>31</v>
      </c>
    </row>
    <row r="1001" spans="1:8" x14ac:dyDescent="0.25">
      <c r="A1001" s="4">
        <v>257180</v>
      </c>
      <c r="B1001" s="5">
        <v>40606</v>
      </c>
      <c r="C1001" s="4" t="s">
        <v>540</v>
      </c>
      <c r="D1001" s="4">
        <v>13.4</v>
      </c>
      <c r="E1001" s="4" t="s">
        <v>530</v>
      </c>
      <c r="F1001" s="4" t="s">
        <v>12</v>
      </c>
      <c r="G1001" s="4" t="s">
        <v>536</v>
      </c>
      <c r="H1001" s="4" t="s">
        <v>31</v>
      </c>
    </row>
    <row r="1002" spans="1:8" x14ac:dyDescent="0.25">
      <c r="A1002" s="4">
        <v>262964</v>
      </c>
      <c r="B1002" s="5">
        <v>41397</v>
      </c>
      <c r="C1002" s="4" t="s">
        <v>541</v>
      </c>
      <c r="D1002" s="4">
        <v>20.67</v>
      </c>
      <c r="E1002" s="4" t="s">
        <v>530</v>
      </c>
      <c r="F1002" s="4" t="s">
        <v>12</v>
      </c>
      <c r="G1002" s="4" t="s">
        <v>536</v>
      </c>
      <c r="H1002" s="4" t="s">
        <v>31</v>
      </c>
    </row>
    <row r="1003" spans="1:8" x14ac:dyDescent="0.25">
      <c r="A1003" s="4">
        <v>262995</v>
      </c>
      <c r="B1003" s="5">
        <v>41397</v>
      </c>
      <c r="C1003" s="4" t="s">
        <v>541</v>
      </c>
      <c r="D1003" s="4">
        <v>20.67</v>
      </c>
      <c r="E1003" s="4" t="s">
        <v>530</v>
      </c>
      <c r="F1003" s="4" t="s">
        <v>12</v>
      </c>
      <c r="G1003" s="4" t="s">
        <v>536</v>
      </c>
      <c r="H1003" s="4" t="s">
        <v>31</v>
      </c>
    </row>
    <row r="1004" spans="1:8" x14ac:dyDescent="0.25">
      <c r="A1004" s="4">
        <v>296726</v>
      </c>
      <c r="B1004" s="5">
        <v>40929</v>
      </c>
      <c r="C1004" s="4" t="s">
        <v>540</v>
      </c>
      <c r="D1004" s="4">
        <v>20.67</v>
      </c>
      <c r="E1004" s="4" t="s">
        <v>530</v>
      </c>
      <c r="F1004" s="4" t="s">
        <v>12</v>
      </c>
      <c r="G1004" s="4" t="s">
        <v>536</v>
      </c>
      <c r="H1004" s="4" t="s">
        <v>31</v>
      </c>
    </row>
    <row r="1005" spans="1:8" x14ac:dyDescent="0.25">
      <c r="A1005" s="4">
        <v>296727</v>
      </c>
      <c r="B1005" s="5">
        <v>40929</v>
      </c>
      <c r="C1005" s="4" t="s">
        <v>540</v>
      </c>
      <c r="D1005" s="4">
        <v>20.67</v>
      </c>
      <c r="E1005" s="4" t="s">
        <v>530</v>
      </c>
      <c r="F1005" s="4" t="s">
        <v>12</v>
      </c>
      <c r="G1005" s="4" t="s">
        <v>536</v>
      </c>
      <c r="H1005" s="4" t="s">
        <v>31</v>
      </c>
    </row>
    <row r="1006" spans="1:8" x14ac:dyDescent="0.25">
      <c r="A1006" s="4">
        <v>296728</v>
      </c>
      <c r="B1006" s="5">
        <v>40929</v>
      </c>
      <c r="C1006" s="4" t="s">
        <v>540</v>
      </c>
      <c r="D1006" s="4">
        <v>20.67</v>
      </c>
      <c r="E1006" s="4" t="s">
        <v>530</v>
      </c>
      <c r="F1006" s="4" t="s">
        <v>12</v>
      </c>
      <c r="G1006" s="4" t="s">
        <v>536</v>
      </c>
      <c r="H1006" s="4" t="s">
        <v>31</v>
      </c>
    </row>
    <row r="1007" spans="1:8" x14ac:dyDescent="0.25">
      <c r="A1007" s="4">
        <v>296730</v>
      </c>
      <c r="B1007" s="5">
        <v>40929</v>
      </c>
      <c r="C1007" s="4" t="s">
        <v>540</v>
      </c>
      <c r="D1007" s="4">
        <v>20.67</v>
      </c>
      <c r="E1007" s="4" t="s">
        <v>530</v>
      </c>
      <c r="F1007" s="4" t="s">
        <v>12</v>
      </c>
      <c r="G1007" s="4" t="s">
        <v>536</v>
      </c>
      <c r="H1007" s="4" t="s">
        <v>31</v>
      </c>
    </row>
    <row r="1008" spans="1:8" x14ac:dyDescent="0.25">
      <c r="A1008" s="4">
        <v>296731</v>
      </c>
      <c r="B1008" s="5">
        <v>40929</v>
      </c>
      <c r="C1008" s="4" t="s">
        <v>540</v>
      </c>
      <c r="D1008" s="4">
        <v>20.67</v>
      </c>
      <c r="E1008" s="4" t="s">
        <v>530</v>
      </c>
      <c r="F1008" s="4" t="s">
        <v>12</v>
      </c>
      <c r="G1008" s="4" t="s">
        <v>536</v>
      </c>
      <c r="H1008" s="4" t="s">
        <v>31</v>
      </c>
    </row>
    <row r="1009" spans="1:8" x14ac:dyDescent="0.25">
      <c r="A1009" s="4">
        <v>296732</v>
      </c>
      <c r="B1009" s="5">
        <v>40929</v>
      </c>
      <c r="C1009" s="4" t="s">
        <v>540</v>
      </c>
      <c r="D1009" s="4">
        <v>20.67</v>
      </c>
      <c r="E1009" s="4" t="s">
        <v>530</v>
      </c>
      <c r="F1009" s="4" t="s">
        <v>12</v>
      </c>
      <c r="G1009" s="4" t="s">
        <v>536</v>
      </c>
      <c r="H1009" s="4" t="s">
        <v>31</v>
      </c>
    </row>
    <row r="1010" spans="1:8" x14ac:dyDescent="0.25">
      <c r="A1010" s="4">
        <v>296735</v>
      </c>
      <c r="B1010" s="5">
        <v>40929</v>
      </c>
      <c r="C1010" s="4" t="s">
        <v>540</v>
      </c>
      <c r="D1010" s="4">
        <v>20.67</v>
      </c>
      <c r="E1010" s="4" t="s">
        <v>530</v>
      </c>
      <c r="F1010" s="4" t="s">
        <v>12</v>
      </c>
      <c r="G1010" s="4" t="s">
        <v>536</v>
      </c>
      <c r="H1010" s="4" t="s">
        <v>31</v>
      </c>
    </row>
    <row r="1011" spans="1:8" x14ac:dyDescent="0.25">
      <c r="A1011" s="4">
        <v>301519</v>
      </c>
      <c r="B1011" s="5">
        <v>41002</v>
      </c>
      <c r="C1011" s="4" t="s">
        <v>542</v>
      </c>
      <c r="D1011" s="4">
        <v>45</v>
      </c>
      <c r="E1011" s="4" t="s">
        <v>530</v>
      </c>
      <c r="F1011" s="4" t="s">
        <v>12</v>
      </c>
      <c r="G1011" s="4" t="s">
        <v>536</v>
      </c>
      <c r="H1011" s="4" t="s">
        <v>31</v>
      </c>
    </row>
    <row r="1012" spans="1:8" x14ac:dyDescent="0.25">
      <c r="A1012" s="4">
        <v>316236</v>
      </c>
      <c r="B1012" s="5">
        <v>41299</v>
      </c>
      <c r="C1012" s="4" t="s">
        <v>542</v>
      </c>
      <c r="D1012" s="4">
        <v>45.7</v>
      </c>
      <c r="E1012" s="4" t="s">
        <v>530</v>
      </c>
      <c r="F1012" s="4" t="s">
        <v>12</v>
      </c>
      <c r="G1012" s="4" t="s">
        <v>536</v>
      </c>
      <c r="H1012" s="4" t="s">
        <v>31</v>
      </c>
    </row>
    <row r="1013" spans="1:8" x14ac:dyDescent="0.25">
      <c r="A1013" s="4">
        <v>361003</v>
      </c>
      <c r="B1013" s="5">
        <v>41761</v>
      </c>
      <c r="C1013" s="4" t="s">
        <v>53</v>
      </c>
      <c r="D1013" s="4">
        <v>35.200000000000003</v>
      </c>
      <c r="E1013" s="4" t="s">
        <v>530</v>
      </c>
      <c r="F1013" s="4" t="s">
        <v>12</v>
      </c>
      <c r="G1013" s="4" t="s">
        <v>536</v>
      </c>
      <c r="H1013" s="4" t="s">
        <v>31</v>
      </c>
    </row>
    <row r="1014" spans="1:8" x14ac:dyDescent="0.25">
      <c r="A1014" s="4">
        <v>365087</v>
      </c>
      <c r="B1014" s="5">
        <v>41921</v>
      </c>
      <c r="C1014" s="4" t="s">
        <v>542</v>
      </c>
      <c r="D1014" s="4">
        <v>50.67</v>
      </c>
      <c r="E1014" s="4" t="s">
        <v>530</v>
      </c>
      <c r="F1014" s="4" t="s">
        <v>12</v>
      </c>
      <c r="G1014" s="4" t="s">
        <v>536</v>
      </c>
      <c r="H1014" s="4" t="s">
        <v>31</v>
      </c>
    </row>
    <row r="1015" spans="1:8" x14ac:dyDescent="0.25">
      <c r="A1015" s="4">
        <v>365088</v>
      </c>
      <c r="B1015" s="5">
        <v>41921</v>
      </c>
      <c r="C1015" s="4" t="s">
        <v>542</v>
      </c>
      <c r="D1015" s="4">
        <v>50.67</v>
      </c>
      <c r="E1015" s="4" t="s">
        <v>530</v>
      </c>
      <c r="F1015" s="4" t="s">
        <v>12</v>
      </c>
      <c r="G1015" s="4" t="s">
        <v>536</v>
      </c>
      <c r="H1015" s="4" t="s">
        <v>31</v>
      </c>
    </row>
    <row r="1016" spans="1:8" x14ac:dyDescent="0.25">
      <c r="A1016" s="4">
        <v>418619</v>
      </c>
      <c r="B1016" s="5">
        <v>43298</v>
      </c>
      <c r="C1016" s="4" t="s">
        <v>302</v>
      </c>
      <c r="D1016" s="4">
        <v>114.16</v>
      </c>
      <c r="E1016" s="4" t="s">
        <v>530</v>
      </c>
      <c r="F1016" s="4" t="s">
        <v>12</v>
      </c>
      <c r="G1016" s="4" t="s">
        <v>536</v>
      </c>
      <c r="H1016" s="4" t="s">
        <v>14</v>
      </c>
    </row>
    <row r="1017" spans="1:8" x14ac:dyDescent="0.25">
      <c r="A1017" s="4">
        <v>418620</v>
      </c>
      <c r="B1017" s="5">
        <v>43298</v>
      </c>
      <c r="C1017" s="4" t="s">
        <v>302</v>
      </c>
      <c r="D1017" s="4">
        <v>114.16</v>
      </c>
      <c r="E1017" s="4" t="s">
        <v>530</v>
      </c>
      <c r="F1017" s="4" t="s">
        <v>12</v>
      </c>
      <c r="G1017" s="4" t="s">
        <v>536</v>
      </c>
      <c r="H1017" s="4" t="s">
        <v>14</v>
      </c>
    </row>
    <row r="1018" spans="1:8" x14ac:dyDescent="0.25">
      <c r="A1018" s="4">
        <v>435173</v>
      </c>
      <c r="B1018" s="5">
        <v>43083</v>
      </c>
      <c r="C1018" s="4" t="s">
        <v>542</v>
      </c>
      <c r="D1018" s="4">
        <v>76.95</v>
      </c>
      <c r="E1018" s="4" t="s">
        <v>530</v>
      </c>
      <c r="F1018" s="4" t="s">
        <v>12</v>
      </c>
      <c r="G1018" s="4" t="s">
        <v>536</v>
      </c>
      <c r="H1018" s="4" t="s">
        <v>31</v>
      </c>
    </row>
    <row r="1019" spans="1:8" x14ac:dyDescent="0.25">
      <c r="A1019" s="4">
        <v>437840</v>
      </c>
      <c r="B1019" s="5">
        <v>43399</v>
      </c>
      <c r="C1019" s="4" t="s">
        <v>542</v>
      </c>
      <c r="D1019" s="4">
        <v>79</v>
      </c>
      <c r="E1019" s="4" t="s">
        <v>530</v>
      </c>
      <c r="F1019" s="4" t="s">
        <v>12</v>
      </c>
      <c r="G1019" s="4" t="s">
        <v>536</v>
      </c>
      <c r="H1019" s="4" t="s">
        <v>31</v>
      </c>
    </row>
    <row r="1020" spans="1:8" x14ac:dyDescent="0.25">
      <c r="A1020" s="4">
        <v>438914</v>
      </c>
      <c r="B1020" s="5">
        <v>43270</v>
      </c>
      <c r="C1020" s="4" t="s">
        <v>302</v>
      </c>
      <c r="D1020" s="4">
        <v>95.14</v>
      </c>
      <c r="E1020" s="4" t="s">
        <v>530</v>
      </c>
      <c r="F1020" s="4" t="s">
        <v>12</v>
      </c>
      <c r="G1020" s="4" t="s">
        <v>536</v>
      </c>
      <c r="H1020" s="4" t="s">
        <v>14</v>
      </c>
    </row>
    <row r="1021" spans="1:8" x14ac:dyDescent="0.25">
      <c r="A1021" s="4">
        <v>438915</v>
      </c>
      <c r="B1021" s="5">
        <v>43270</v>
      </c>
      <c r="C1021" s="4" t="s">
        <v>302</v>
      </c>
      <c r="D1021" s="4">
        <v>95.14</v>
      </c>
      <c r="E1021" s="4" t="s">
        <v>530</v>
      </c>
      <c r="F1021" s="4" t="s">
        <v>12</v>
      </c>
      <c r="G1021" s="4" t="s">
        <v>536</v>
      </c>
      <c r="H1021" s="4" t="s">
        <v>14</v>
      </c>
    </row>
    <row r="1022" spans="1:8" x14ac:dyDescent="0.25">
      <c r="A1022" s="4">
        <v>438916</v>
      </c>
      <c r="B1022" s="5">
        <v>43270</v>
      </c>
      <c r="C1022" s="4" t="s">
        <v>302</v>
      </c>
      <c r="D1022" s="4">
        <v>95.14</v>
      </c>
      <c r="E1022" s="4" t="s">
        <v>530</v>
      </c>
      <c r="F1022" s="4" t="s">
        <v>12</v>
      </c>
      <c r="G1022" s="4" t="s">
        <v>536</v>
      </c>
      <c r="H1022" s="4" t="s">
        <v>14</v>
      </c>
    </row>
    <row r="1023" spans="1:8" x14ac:dyDescent="0.25">
      <c r="A1023" s="4">
        <v>438917</v>
      </c>
      <c r="B1023" s="5">
        <v>43270</v>
      </c>
      <c r="C1023" s="4" t="s">
        <v>302</v>
      </c>
      <c r="D1023" s="4">
        <v>95.14</v>
      </c>
      <c r="E1023" s="4" t="s">
        <v>530</v>
      </c>
      <c r="F1023" s="4" t="s">
        <v>12</v>
      </c>
      <c r="G1023" s="4" t="s">
        <v>536</v>
      </c>
      <c r="H1023" s="4" t="s">
        <v>14</v>
      </c>
    </row>
    <row r="1024" spans="1:8" x14ac:dyDescent="0.25">
      <c r="A1024" s="4">
        <v>438971</v>
      </c>
      <c r="B1024" s="5">
        <v>43369</v>
      </c>
      <c r="C1024" s="4" t="s">
        <v>302</v>
      </c>
      <c r="D1024" s="4">
        <v>114.2</v>
      </c>
      <c r="E1024" s="4" t="s">
        <v>530</v>
      </c>
      <c r="F1024" s="4" t="s">
        <v>12</v>
      </c>
      <c r="G1024" s="4" t="s">
        <v>536</v>
      </c>
      <c r="H1024" s="4" t="s">
        <v>14</v>
      </c>
    </row>
    <row r="1025" spans="1:8" x14ac:dyDescent="0.25">
      <c r="A1025" s="4">
        <v>446161</v>
      </c>
      <c r="B1025" s="5">
        <v>43269</v>
      </c>
      <c r="C1025" s="4" t="s">
        <v>302</v>
      </c>
      <c r="D1025" s="4">
        <v>95.14</v>
      </c>
      <c r="E1025" s="4" t="s">
        <v>530</v>
      </c>
      <c r="F1025" s="4" t="s">
        <v>12</v>
      </c>
      <c r="G1025" s="4" t="s">
        <v>536</v>
      </c>
      <c r="H1025" s="4" t="s">
        <v>14</v>
      </c>
    </row>
    <row r="1026" spans="1:8" x14ac:dyDescent="0.25">
      <c r="A1026" s="4">
        <v>446162</v>
      </c>
      <c r="B1026" s="5">
        <v>43269</v>
      </c>
      <c r="C1026" s="4" t="s">
        <v>302</v>
      </c>
      <c r="D1026" s="4">
        <v>95.14</v>
      </c>
      <c r="E1026" s="4" t="s">
        <v>530</v>
      </c>
      <c r="F1026" s="4" t="s">
        <v>12</v>
      </c>
      <c r="G1026" s="4" t="s">
        <v>536</v>
      </c>
      <c r="H1026" s="4" t="s">
        <v>14</v>
      </c>
    </row>
    <row r="1027" spans="1:8" x14ac:dyDescent="0.25">
      <c r="A1027" s="4">
        <v>446163</v>
      </c>
      <c r="B1027" s="5">
        <v>43269</v>
      </c>
      <c r="C1027" s="4" t="s">
        <v>302</v>
      </c>
      <c r="D1027" s="4">
        <v>95.14</v>
      </c>
      <c r="E1027" s="4" t="s">
        <v>530</v>
      </c>
      <c r="F1027" s="4" t="s">
        <v>12</v>
      </c>
      <c r="G1027" s="4" t="s">
        <v>536</v>
      </c>
      <c r="H1027" s="4" t="s">
        <v>14</v>
      </c>
    </row>
    <row r="1028" spans="1:8" x14ac:dyDescent="0.25">
      <c r="A1028" s="4">
        <v>446164</v>
      </c>
      <c r="B1028" s="5">
        <v>43269</v>
      </c>
      <c r="C1028" s="4" t="s">
        <v>302</v>
      </c>
      <c r="D1028" s="4">
        <v>95.14</v>
      </c>
      <c r="E1028" s="4" t="s">
        <v>530</v>
      </c>
      <c r="F1028" s="4" t="s">
        <v>12</v>
      </c>
      <c r="G1028" s="4" t="s">
        <v>536</v>
      </c>
      <c r="H1028" s="4" t="s">
        <v>14</v>
      </c>
    </row>
    <row r="1029" spans="1:8" x14ac:dyDescent="0.25">
      <c r="A1029" s="4">
        <v>446165</v>
      </c>
      <c r="B1029" s="5">
        <v>43269</v>
      </c>
      <c r="C1029" s="4" t="s">
        <v>302</v>
      </c>
      <c r="D1029" s="4">
        <v>95.14</v>
      </c>
      <c r="E1029" s="4" t="s">
        <v>530</v>
      </c>
      <c r="F1029" s="4" t="s">
        <v>12</v>
      </c>
      <c r="G1029" s="4" t="s">
        <v>536</v>
      </c>
      <c r="H1029" s="4" t="s">
        <v>14</v>
      </c>
    </row>
    <row r="1030" spans="1:8" x14ac:dyDescent="0.25">
      <c r="A1030" s="4">
        <v>446166</v>
      </c>
      <c r="B1030" s="5">
        <v>43269</v>
      </c>
      <c r="C1030" s="4" t="s">
        <v>302</v>
      </c>
      <c r="D1030" s="4">
        <v>95.14</v>
      </c>
      <c r="E1030" s="4" t="s">
        <v>530</v>
      </c>
      <c r="F1030" s="4" t="s">
        <v>12</v>
      </c>
      <c r="G1030" s="4" t="s">
        <v>536</v>
      </c>
      <c r="H1030" s="4" t="s">
        <v>14</v>
      </c>
    </row>
    <row r="1031" spans="1:8" x14ac:dyDescent="0.25">
      <c r="A1031" s="4">
        <v>446167</v>
      </c>
      <c r="B1031" s="5">
        <v>43269</v>
      </c>
      <c r="C1031" s="4" t="s">
        <v>302</v>
      </c>
      <c r="D1031" s="4">
        <v>95.14</v>
      </c>
      <c r="E1031" s="4" t="s">
        <v>530</v>
      </c>
      <c r="F1031" s="4" t="s">
        <v>12</v>
      </c>
      <c r="G1031" s="4" t="s">
        <v>536</v>
      </c>
      <c r="H1031" s="4" t="s">
        <v>14</v>
      </c>
    </row>
    <row r="1032" spans="1:8" x14ac:dyDescent="0.25">
      <c r="A1032" s="4">
        <v>446168</v>
      </c>
      <c r="B1032" s="5">
        <v>43269</v>
      </c>
      <c r="C1032" s="4" t="s">
        <v>302</v>
      </c>
      <c r="D1032" s="4">
        <v>95.14</v>
      </c>
      <c r="E1032" s="4" t="s">
        <v>530</v>
      </c>
      <c r="F1032" s="4" t="s">
        <v>12</v>
      </c>
      <c r="G1032" s="4" t="s">
        <v>536</v>
      </c>
      <c r="H1032" s="4" t="s">
        <v>14</v>
      </c>
    </row>
    <row r="1033" spans="1:8" x14ac:dyDescent="0.25">
      <c r="A1033" s="4">
        <v>446169</v>
      </c>
      <c r="B1033" s="5">
        <v>43269</v>
      </c>
      <c r="C1033" s="4" t="s">
        <v>302</v>
      </c>
      <c r="D1033" s="4">
        <v>95.14</v>
      </c>
      <c r="E1033" s="4" t="s">
        <v>530</v>
      </c>
      <c r="F1033" s="4" t="s">
        <v>12</v>
      </c>
      <c r="G1033" s="4" t="s">
        <v>536</v>
      </c>
      <c r="H1033" s="4" t="s">
        <v>14</v>
      </c>
    </row>
    <row r="1034" spans="1:8" x14ac:dyDescent="0.25">
      <c r="A1034" s="4">
        <v>446170</v>
      </c>
      <c r="B1034" s="5">
        <v>43269</v>
      </c>
      <c r="C1034" s="4" t="s">
        <v>302</v>
      </c>
      <c r="D1034" s="4">
        <v>95.14</v>
      </c>
      <c r="E1034" s="4" t="s">
        <v>530</v>
      </c>
      <c r="F1034" s="4" t="s">
        <v>12</v>
      </c>
      <c r="G1034" s="4" t="s">
        <v>536</v>
      </c>
      <c r="H1034" s="4" t="s">
        <v>14</v>
      </c>
    </row>
    <row r="1035" spans="1:8" x14ac:dyDescent="0.25">
      <c r="A1035" s="4">
        <v>446171</v>
      </c>
      <c r="B1035" s="5">
        <v>43269</v>
      </c>
      <c r="C1035" s="4" t="s">
        <v>302</v>
      </c>
      <c r="D1035" s="4">
        <v>95.14</v>
      </c>
      <c r="E1035" s="4" t="s">
        <v>530</v>
      </c>
      <c r="F1035" s="4" t="s">
        <v>12</v>
      </c>
      <c r="G1035" s="4" t="s">
        <v>536</v>
      </c>
      <c r="H1035" s="4" t="s">
        <v>14</v>
      </c>
    </row>
    <row r="1036" spans="1:8" x14ac:dyDescent="0.25">
      <c r="A1036" s="4">
        <v>446172</v>
      </c>
      <c r="B1036" s="5">
        <v>43269</v>
      </c>
      <c r="C1036" s="4" t="s">
        <v>302</v>
      </c>
      <c r="D1036" s="4">
        <v>95.14</v>
      </c>
      <c r="E1036" s="4" t="s">
        <v>530</v>
      </c>
      <c r="F1036" s="4" t="s">
        <v>12</v>
      </c>
      <c r="G1036" s="4" t="s">
        <v>536</v>
      </c>
      <c r="H1036" s="4" t="s">
        <v>14</v>
      </c>
    </row>
    <row r="1037" spans="1:8" x14ac:dyDescent="0.25">
      <c r="A1037" s="4">
        <v>446173</v>
      </c>
      <c r="B1037" s="5">
        <v>43269</v>
      </c>
      <c r="C1037" s="4" t="s">
        <v>302</v>
      </c>
      <c r="D1037" s="4">
        <v>95.14</v>
      </c>
      <c r="E1037" s="4" t="s">
        <v>530</v>
      </c>
      <c r="F1037" s="4" t="s">
        <v>12</v>
      </c>
      <c r="G1037" s="4" t="s">
        <v>536</v>
      </c>
      <c r="H1037" s="4" t="s">
        <v>14</v>
      </c>
    </row>
    <row r="1038" spans="1:8" x14ac:dyDescent="0.25">
      <c r="A1038" s="4">
        <v>446174</v>
      </c>
      <c r="B1038" s="5">
        <v>43269</v>
      </c>
      <c r="C1038" s="4" t="s">
        <v>302</v>
      </c>
      <c r="D1038" s="4">
        <v>95.14</v>
      </c>
      <c r="E1038" s="4" t="s">
        <v>530</v>
      </c>
      <c r="F1038" s="4" t="s">
        <v>12</v>
      </c>
      <c r="G1038" s="4" t="s">
        <v>536</v>
      </c>
      <c r="H1038" s="4" t="s">
        <v>14</v>
      </c>
    </row>
    <row r="1039" spans="1:8" x14ac:dyDescent="0.25">
      <c r="A1039" s="4">
        <v>446175</v>
      </c>
      <c r="B1039" s="5">
        <v>43269</v>
      </c>
      <c r="C1039" s="4" t="s">
        <v>302</v>
      </c>
      <c r="D1039" s="4">
        <v>95.14</v>
      </c>
      <c r="E1039" s="4" t="s">
        <v>530</v>
      </c>
      <c r="F1039" s="4" t="s">
        <v>12</v>
      </c>
      <c r="G1039" s="4" t="s">
        <v>536</v>
      </c>
      <c r="H1039" s="4" t="s">
        <v>14</v>
      </c>
    </row>
    <row r="1040" spans="1:8" x14ac:dyDescent="0.25">
      <c r="A1040" s="4">
        <v>446176</v>
      </c>
      <c r="B1040" s="5">
        <v>43269</v>
      </c>
      <c r="C1040" s="4" t="s">
        <v>302</v>
      </c>
      <c r="D1040" s="4">
        <v>95.14</v>
      </c>
      <c r="E1040" s="4" t="s">
        <v>530</v>
      </c>
      <c r="F1040" s="4" t="s">
        <v>12</v>
      </c>
      <c r="G1040" s="4" t="s">
        <v>536</v>
      </c>
      <c r="H1040" s="4" t="s">
        <v>14</v>
      </c>
    </row>
    <row r="1041" spans="1:8" x14ac:dyDescent="0.25">
      <c r="A1041" s="4">
        <v>446180</v>
      </c>
      <c r="B1041" s="5">
        <v>43269</v>
      </c>
      <c r="C1041" s="4" t="s">
        <v>302</v>
      </c>
      <c r="D1041" s="4">
        <v>95.14</v>
      </c>
      <c r="E1041" s="4" t="s">
        <v>530</v>
      </c>
      <c r="F1041" s="4" t="s">
        <v>12</v>
      </c>
      <c r="G1041" s="4" t="s">
        <v>536</v>
      </c>
      <c r="H1041" s="4" t="s">
        <v>14</v>
      </c>
    </row>
    <row r="1042" spans="1:8" x14ac:dyDescent="0.25">
      <c r="A1042" s="4">
        <v>446181</v>
      </c>
      <c r="B1042" s="5">
        <v>43269</v>
      </c>
      <c r="C1042" s="4" t="s">
        <v>302</v>
      </c>
      <c r="D1042" s="4">
        <v>95.14</v>
      </c>
      <c r="E1042" s="4" t="s">
        <v>530</v>
      </c>
      <c r="F1042" s="4" t="s">
        <v>12</v>
      </c>
      <c r="G1042" s="4" t="s">
        <v>536</v>
      </c>
      <c r="H1042" s="4" t="s">
        <v>14</v>
      </c>
    </row>
    <row r="1043" spans="1:8" x14ac:dyDescent="0.25">
      <c r="A1043" s="4">
        <v>446184</v>
      </c>
      <c r="B1043" s="5">
        <v>43269</v>
      </c>
      <c r="C1043" s="4" t="s">
        <v>302</v>
      </c>
      <c r="D1043" s="4">
        <v>95.14</v>
      </c>
      <c r="E1043" s="4" t="s">
        <v>530</v>
      </c>
      <c r="F1043" s="4" t="s">
        <v>12</v>
      </c>
      <c r="G1043" s="4" t="s">
        <v>536</v>
      </c>
      <c r="H1043" s="4" t="s">
        <v>14</v>
      </c>
    </row>
    <row r="1044" spans="1:8" x14ac:dyDescent="0.25">
      <c r="A1044" s="4">
        <v>448931</v>
      </c>
      <c r="B1044" s="5">
        <v>43446</v>
      </c>
      <c r="C1044" s="4" t="s">
        <v>543</v>
      </c>
      <c r="D1044" s="4">
        <v>44.4</v>
      </c>
      <c r="E1044" s="4" t="s">
        <v>530</v>
      </c>
      <c r="F1044" s="4" t="s">
        <v>12</v>
      </c>
      <c r="G1044" s="4" t="s">
        <v>536</v>
      </c>
      <c r="H1044" s="4" t="s">
        <v>14</v>
      </c>
    </row>
    <row r="1045" spans="1:8" x14ac:dyDescent="0.25">
      <c r="A1045" s="4">
        <v>449936</v>
      </c>
      <c r="B1045" s="5">
        <v>32412</v>
      </c>
      <c r="C1045" s="4" t="s">
        <v>544</v>
      </c>
      <c r="D1045" s="4">
        <v>20</v>
      </c>
      <c r="E1045" s="4" t="s">
        <v>530</v>
      </c>
      <c r="F1045" s="4" t="s">
        <v>12</v>
      </c>
      <c r="G1045" s="4" t="s">
        <v>536</v>
      </c>
      <c r="H1045" s="4" t="s">
        <v>31</v>
      </c>
    </row>
    <row r="1046" spans="1:8" x14ac:dyDescent="0.25">
      <c r="A1046" s="4">
        <v>450257</v>
      </c>
      <c r="B1046" s="5">
        <v>42306</v>
      </c>
      <c r="C1046" s="4" t="s">
        <v>545</v>
      </c>
      <c r="D1046" s="4">
        <v>366.5</v>
      </c>
      <c r="E1046" s="4" t="s">
        <v>530</v>
      </c>
      <c r="F1046" s="4" t="s">
        <v>12</v>
      </c>
      <c r="G1046" s="4" t="s">
        <v>536</v>
      </c>
      <c r="H1046" s="4" t="s">
        <v>14</v>
      </c>
    </row>
    <row r="1047" spans="1:8" x14ac:dyDescent="0.25">
      <c r="A1047" s="4">
        <v>450258</v>
      </c>
      <c r="B1047" s="5">
        <v>42306</v>
      </c>
      <c r="C1047" s="4" t="s">
        <v>546</v>
      </c>
      <c r="D1047" s="4">
        <v>12162.74</v>
      </c>
      <c r="E1047" s="4" t="s">
        <v>530</v>
      </c>
      <c r="F1047" s="4" t="s">
        <v>12</v>
      </c>
      <c r="G1047" s="4" t="s">
        <v>536</v>
      </c>
      <c r="H1047" s="4" t="s">
        <v>14</v>
      </c>
    </row>
    <row r="1048" spans="1:8" x14ac:dyDescent="0.25">
      <c r="A1048" s="4">
        <v>450259</v>
      </c>
      <c r="B1048" s="5">
        <v>42864</v>
      </c>
      <c r="C1048" s="4" t="s">
        <v>475</v>
      </c>
      <c r="D1048" s="4">
        <v>435</v>
      </c>
      <c r="E1048" s="4" t="s">
        <v>530</v>
      </c>
      <c r="F1048" s="4" t="s">
        <v>12</v>
      </c>
      <c r="G1048" s="4" t="s">
        <v>536</v>
      </c>
      <c r="H1048" s="4" t="s">
        <v>14</v>
      </c>
    </row>
    <row r="1049" spans="1:8" x14ac:dyDescent="0.25">
      <c r="A1049" s="4">
        <v>450260</v>
      </c>
      <c r="B1049" s="5">
        <v>42550</v>
      </c>
      <c r="C1049" s="4" t="s">
        <v>475</v>
      </c>
      <c r="D1049" s="4">
        <v>584.5</v>
      </c>
      <c r="E1049" s="4" t="s">
        <v>530</v>
      </c>
      <c r="F1049" s="4" t="s">
        <v>12</v>
      </c>
      <c r="G1049" s="4" t="s">
        <v>536</v>
      </c>
      <c r="H1049" s="4" t="s">
        <v>14</v>
      </c>
    </row>
    <row r="1050" spans="1:8" x14ac:dyDescent="0.25">
      <c r="A1050" s="4">
        <v>452278</v>
      </c>
      <c r="B1050" s="5">
        <v>45363</v>
      </c>
      <c r="C1050" s="4" t="s">
        <v>547</v>
      </c>
      <c r="D1050" s="4">
        <v>8156.63</v>
      </c>
      <c r="E1050" s="4" t="s">
        <v>530</v>
      </c>
      <c r="F1050" s="4" t="s">
        <v>12</v>
      </c>
      <c r="G1050" s="4" t="s">
        <v>536</v>
      </c>
      <c r="H1050" s="4" t="s">
        <v>14</v>
      </c>
    </row>
    <row r="1051" spans="1:8" x14ac:dyDescent="0.25">
      <c r="A1051" s="4">
        <v>452279</v>
      </c>
      <c r="B1051" s="5">
        <v>45370</v>
      </c>
      <c r="C1051" s="4" t="s">
        <v>548</v>
      </c>
      <c r="D1051" s="4">
        <v>550.5</v>
      </c>
      <c r="E1051" s="4" t="s">
        <v>530</v>
      </c>
      <c r="F1051" s="4" t="s">
        <v>12</v>
      </c>
      <c r="G1051" s="4" t="s">
        <v>536</v>
      </c>
      <c r="H1051" s="4" t="s">
        <v>14</v>
      </c>
    </row>
    <row r="1052" spans="1:8" x14ac:dyDescent="0.25">
      <c r="A1052" s="4">
        <v>452280</v>
      </c>
      <c r="B1052" s="5">
        <v>45370</v>
      </c>
      <c r="C1052" s="4" t="s">
        <v>548</v>
      </c>
      <c r="D1052" s="4">
        <v>550.5</v>
      </c>
      <c r="E1052" s="4" t="s">
        <v>530</v>
      </c>
      <c r="F1052" s="4" t="s">
        <v>12</v>
      </c>
      <c r="G1052" s="4" t="s">
        <v>536</v>
      </c>
      <c r="H1052" s="4" t="s">
        <v>14</v>
      </c>
    </row>
    <row r="1053" spans="1:8" x14ac:dyDescent="0.25">
      <c r="A1053" s="4">
        <v>453136</v>
      </c>
      <c r="B1053" s="5">
        <v>44313</v>
      </c>
      <c r="C1053" s="4" t="s">
        <v>549</v>
      </c>
      <c r="D1053" s="4">
        <v>475.47</v>
      </c>
      <c r="E1053" s="4" t="s">
        <v>530</v>
      </c>
      <c r="F1053" s="4" t="s">
        <v>12</v>
      </c>
      <c r="G1053" s="4" t="s">
        <v>536</v>
      </c>
      <c r="H1053" s="4" t="s">
        <v>14</v>
      </c>
    </row>
    <row r="1054" spans="1:8" x14ac:dyDescent="0.25">
      <c r="A1054" s="4">
        <v>453137</v>
      </c>
      <c r="B1054" s="5">
        <v>44313</v>
      </c>
      <c r="C1054" s="4" t="s">
        <v>549</v>
      </c>
      <c r="D1054" s="4">
        <v>475.47</v>
      </c>
      <c r="E1054" s="4" t="s">
        <v>530</v>
      </c>
      <c r="F1054" s="4" t="s">
        <v>12</v>
      </c>
      <c r="G1054" s="4" t="s">
        <v>536</v>
      </c>
      <c r="H1054" s="4" t="s">
        <v>14</v>
      </c>
    </row>
    <row r="1055" spans="1:8" x14ac:dyDescent="0.25">
      <c r="A1055" s="4">
        <v>453164</v>
      </c>
      <c r="B1055" s="5">
        <v>44358</v>
      </c>
      <c r="C1055" s="4" t="s">
        <v>550</v>
      </c>
      <c r="D1055" s="4">
        <v>8311.7999999999993</v>
      </c>
      <c r="E1055" s="4" t="s">
        <v>530</v>
      </c>
      <c r="F1055" s="4" t="s">
        <v>12</v>
      </c>
      <c r="G1055" s="4" t="s">
        <v>536</v>
      </c>
      <c r="H1055" s="4" t="s">
        <v>14</v>
      </c>
    </row>
    <row r="1056" spans="1:8" x14ac:dyDescent="0.25">
      <c r="A1056" s="4">
        <v>453165</v>
      </c>
      <c r="B1056" s="5">
        <v>44358</v>
      </c>
      <c r="C1056" s="4" t="s">
        <v>94</v>
      </c>
      <c r="D1056" s="4">
        <v>1563.5</v>
      </c>
      <c r="E1056" s="4" t="s">
        <v>530</v>
      </c>
      <c r="F1056" s="4" t="s">
        <v>12</v>
      </c>
      <c r="G1056" s="4" t="s">
        <v>536</v>
      </c>
      <c r="H1056" s="4" t="s">
        <v>14</v>
      </c>
    </row>
    <row r="1057" spans="1:8" x14ac:dyDescent="0.25">
      <c r="A1057" s="4">
        <v>453166</v>
      </c>
      <c r="B1057" s="5">
        <v>44366</v>
      </c>
      <c r="C1057" s="4" t="s">
        <v>551</v>
      </c>
      <c r="D1057" s="4">
        <v>783.45</v>
      </c>
      <c r="E1057" s="4" t="s">
        <v>530</v>
      </c>
      <c r="F1057" s="4" t="s">
        <v>12</v>
      </c>
      <c r="G1057" s="4" t="s">
        <v>536</v>
      </c>
      <c r="H1057" s="4" t="s">
        <v>14</v>
      </c>
    </row>
    <row r="1058" spans="1:8" x14ac:dyDescent="0.25">
      <c r="A1058" s="4">
        <v>453167</v>
      </c>
      <c r="B1058" s="5">
        <v>44366</v>
      </c>
      <c r="C1058" s="4" t="s">
        <v>551</v>
      </c>
      <c r="D1058" s="4">
        <v>783.45</v>
      </c>
      <c r="E1058" s="4" t="s">
        <v>530</v>
      </c>
      <c r="F1058" s="4" t="s">
        <v>12</v>
      </c>
      <c r="G1058" s="4" t="s">
        <v>536</v>
      </c>
      <c r="H1058" s="4" t="s">
        <v>14</v>
      </c>
    </row>
    <row r="1059" spans="1:8" x14ac:dyDescent="0.25">
      <c r="A1059" s="4">
        <v>453168</v>
      </c>
      <c r="B1059" s="5">
        <v>44366</v>
      </c>
      <c r="C1059" s="4" t="s">
        <v>551</v>
      </c>
      <c r="D1059" s="4">
        <v>783.45</v>
      </c>
      <c r="E1059" s="4" t="s">
        <v>530</v>
      </c>
      <c r="F1059" s="4" t="s">
        <v>12</v>
      </c>
      <c r="G1059" s="4" t="s">
        <v>536</v>
      </c>
      <c r="H1059" s="4" t="s">
        <v>14</v>
      </c>
    </row>
    <row r="1060" spans="1:8" x14ac:dyDescent="0.25">
      <c r="A1060" s="4">
        <v>453175</v>
      </c>
      <c r="B1060" s="5">
        <v>44384</v>
      </c>
      <c r="C1060" s="4" t="s">
        <v>552</v>
      </c>
      <c r="D1060" s="4">
        <v>307.33</v>
      </c>
      <c r="E1060" s="4" t="s">
        <v>530</v>
      </c>
      <c r="F1060" s="4" t="s">
        <v>12</v>
      </c>
      <c r="G1060" s="4" t="s">
        <v>536</v>
      </c>
      <c r="H1060" s="4" t="s">
        <v>14</v>
      </c>
    </row>
    <row r="1061" spans="1:8" x14ac:dyDescent="0.25">
      <c r="A1061" s="4">
        <v>453176</v>
      </c>
      <c r="B1061" s="5">
        <v>44384</v>
      </c>
      <c r="C1061" s="4" t="s">
        <v>553</v>
      </c>
      <c r="D1061" s="4">
        <v>438.45</v>
      </c>
      <c r="E1061" s="4" t="s">
        <v>530</v>
      </c>
      <c r="F1061" s="4" t="s">
        <v>12</v>
      </c>
      <c r="G1061" s="4" t="s">
        <v>536</v>
      </c>
      <c r="H1061" s="4" t="s">
        <v>14</v>
      </c>
    </row>
    <row r="1062" spans="1:8" x14ac:dyDescent="0.25">
      <c r="A1062" s="4">
        <v>453177</v>
      </c>
      <c r="B1062" s="5">
        <v>44384</v>
      </c>
      <c r="C1062" s="4" t="s">
        <v>554</v>
      </c>
      <c r="D1062" s="4">
        <v>512.54999999999995</v>
      </c>
      <c r="E1062" s="4" t="s">
        <v>530</v>
      </c>
      <c r="F1062" s="4" t="s">
        <v>12</v>
      </c>
      <c r="G1062" s="4" t="s">
        <v>536</v>
      </c>
      <c r="H1062" s="4" t="s">
        <v>14</v>
      </c>
    </row>
    <row r="1063" spans="1:8" x14ac:dyDescent="0.25">
      <c r="A1063" s="4">
        <v>453178</v>
      </c>
      <c r="B1063" s="5">
        <v>44384</v>
      </c>
      <c r="C1063" s="4" t="s">
        <v>555</v>
      </c>
      <c r="D1063" s="4">
        <v>3169</v>
      </c>
      <c r="E1063" s="4" t="s">
        <v>530</v>
      </c>
      <c r="F1063" s="4" t="s">
        <v>12</v>
      </c>
      <c r="G1063" s="4" t="s">
        <v>536</v>
      </c>
      <c r="H1063" s="4" t="s">
        <v>14</v>
      </c>
    </row>
    <row r="1064" spans="1:8" x14ac:dyDescent="0.25">
      <c r="A1064" s="4">
        <v>453179</v>
      </c>
      <c r="B1064" s="5">
        <v>44440</v>
      </c>
      <c r="C1064" s="4" t="s">
        <v>556</v>
      </c>
      <c r="D1064" s="4">
        <v>13185.17</v>
      </c>
      <c r="E1064" s="4" t="s">
        <v>530</v>
      </c>
      <c r="F1064" s="4" t="s">
        <v>12</v>
      </c>
      <c r="G1064" s="4" t="s">
        <v>536</v>
      </c>
      <c r="H1064" s="4" t="s">
        <v>14</v>
      </c>
    </row>
    <row r="1065" spans="1:8" x14ac:dyDescent="0.25">
      <c r="A1065" s="4">
        <v>453180</v>
      </c>
      <c r="B1065" s="5">
        <v>44417</v>
      </c>
      <c r="C1065" s="4" t="s">
        <v>558</v>
      </c>
      <c r="D1065" s="4">
        <v>1703.14</v>
      </c>
      <c r="E1065" s="4" t="s">
        <v>530</v>
      </c>
      <c r="F1065" s="4" t="s">
        <v>12</v>
      </c>
      <c r="G1065" s="4" t="s">
        <v>536</v>
      </c>
      <c r="H1065" s="4" t="s">
        <v>14</v>
      </c>
    </row>
    <row r="1066" spans="1:8" x14ac:dyDescent="0.25">
      <c r="A1066" s="4">
        <v>453181</v>
      </c>
      <c r="B1066" s="5">
        <v>44417</v>
      </c>
      <c r="C1066" s="4" t="s">
        <v>558</v>
      </c>
      <c r="D1066" s="4">
        <v>1703.14</v>
      </c>
      <c r="E1066" s="4" t="s">
        <v>530</v>
      </c>
      <c r="F1066" s="4" t="s">
        <v>12</v>
      </c>
      <c r="G1066" s="4" t="s">
        <v>536</v>
      </c>
      <c r="H1066" s="4" t="s">
        <v>14</v>
      </c>
    </row>
    <row r="1067" spans="1:8" x14ac:dyDescent="0.25">
      <c r="A1067" s="4">
        <v>453182</v>
      </c>
      <c r="B1067" s="5">
        <v>44421</v>
      </c>
      <c r="C1067" s="4" t="s">
        <v>560</v>
      </c>
      <c r="D1067" s="4">
        <v>721.78</v>
      </c>
      <c r="E1067" s="4" t="s">
        <v>530</v>
      </c>
      <c r="F1067" s="4" t="s">
        <v>12</v>
      </c>
      <c r="G1067" s="4" t="s">
        <v>536</v>
      </c>
      <c r="H1067" s="4" t="s">
        <v>14</v>
      </c>
    </row>
    <row r="1068" spans="1:8" x14ac:dyDescent="0.25">
      <c r="A1068" s="4">
        <v>453183</v>
      </c>
      <c r="B1068" s="5">
        <v>44415</v>
      </c>
      <c r="C1068" s="4" t="s">
        <v>561</v>
      </c>
      <c r="D1068" s="4">
        <v>331.4</v>
      </c>
      <c r="E1068" s="4" t="s">
        <v>530</v>
      </c>
      <c r="F1068" s="4" t="s">
        <v>12</v>
      </c>
      <c r="G1068" s="4" t="s">
        <v>536</v>
      </c>
      <c r="H1068" s="4" t="s">
        <v>14</v>
      </c>
    </row>
    <row r="1069" spans="1:8" x14ac:dyDescent="0.25">
      <c r="A1069" s="4">
        <v>453184</v>
      </c>
      <c r="B1069" s="5">
        <v>44415</v>
      </c>
      <c r="C1069" s="4" t="s">
        <v>561</v>
      </c>
      <c r="D1069" s="4">
        <v>331.4</v>
      </c>
      <c r="E1069" s="4" t="s">
        <v>530</v>
      </c>
      <c r="F1069" s="4" t="s">
        <v>12</v>
      </c>
      <c r="G1069" s="4" t="s">
        <v>536</v>
      </c>
      <c r="H1069" s="4" t="s">
        <v>14</v>
      </c>
    </row>
    <row r="1070" spans="1:8" x14ac:dyDescent="0.25">
      <c r="A1070" s="4">
        <v>453186</v>
      </c>
      <c r="B1070" s="5">
        <v>44470</v>
      </c>
      <c r="C1070" s="4" t="s">
        <v>562</v>
      </c>
      <c r="D1070" s="4">
        <v>20471.82</v>
      </c>
      <c r="E1070" s="4" t="s">
        <v>530</v>
      </c>
      <c r="F1070" s="4" t="s">
        <v>12</v>
      </c>
      <c r="G1070" s="4" t="s">
        <v>536</v>
      </c>
      <c r="H1070" s="4" t="s">
        <v>14</v>
      </c>
    </row>
    <row r="1071" spans="1:8" x14ac:dyDescent="0.25">
      <c r="A1071" s="4">
        <v>453187</v>
      </c>
      <c r="B1071" s="5">
        <v>44475</v>
      </c>
      <c r="C1071" s="4" t="s">
        <v>563</v>
      </c>
      <c r="D1071" s="4">
        <v>769.95</v>
      </c>
      <c r="E1071" s="4" t="s">
        <v>530</v>
      </c>
      <c r="F1071" s="4" t="s">
        <v>12</v>
      </c>
      <c r="G1071" s="4" t="s">
        <v>536</v>
      </c>
      <c r="H1071" s="4" t="s">
        <v>14</v>
      </c>
    </row>
    <row r="1072" spans="1:8" x14ac:dyDescent="0.25">
      <c r="A1072" s="4">
        <v>453188</v>
      </c>
      <c r="B1072" s="5">
        <v>44483</v>
      </c>
      <c r="C1072" s="4" t="s">
        <v>563</v>
      </c>
      <c r="D1072" s="4">
        <v>769.95</v>
      </c>
      <c r="E1072" s="4" t="s">
        <v>530</v>
      </c>
      <c r="F1072" s="4" t="s">
        <v>12</v>
      </c>
      <c r="G1072" s="4" t="s">
        <v>536</v>
      </c>
      <c r="H1072" s="4" t="s">
        <v>14</v>
      </c>
    </row>
    <row r="1073" spans="1:8" x14ac:dyDescent="0.25">
      <c r="A1073" s="4">
        <v>453189</v>
      </c>
      <c r="B1073" s="5">
        <v>44501</v>
      </c>
      <c r="C1073" s="4" t="s">
        <v>562</v>
      </c>
      <c r="D1073" s="4">
        <v>20471.82</v>
      </c>
      <c r="E1073" s="4" t="s">
        <v>530</v>
      </c>
      <c r="F1073" s="4" t="s">
        <v>12</v>
      </c>
      <c r="G1073" s="4" t="s">
        <v>536</v>
      </c>
      <c r="H1073" s="4" t="s">
        <v>14</v>
      </c>
    </row>
    <row r="1074" spans="1:8" x14ac:dyDescent="0.25">
      <c r="A1074" s="4">
        <v>453190</v>
      </c>
      <c r="B1074" s="5">
        <v>44463</v>
      </c>
      <c r="C1074" s="4" t="s">
        <v>564</v>
      </c>
      <c r="D1074" s="4">
        <v>697.9</v>
      </c>
      <c r="E1074" s="4" t="s">
        <v>530</v>
      </c>
      <c r="F1074" s="4" t="s">
        <v>12</v>
      </c>
      <c r="G1074" s="4" t="s">
        <v>536</v>
      </c>
      <c r="H1074" s="4" t="s">
        <v>14</v>
      </c>
    </row>
    <row r="1075" spans="1:8" x14ac:dyDescent="0.25">
      <c r="A1075" s="4">
        <v>453191</v>
      </c>
      <c r="B1075" s="5">
        <v>44463</v>
      </c>
      <c r="C1075" s="4" t="s">
        <v>564</v>
      </c>
      <c r="D1075" s="4">
        <v>697.9</v>
      </c>
      <c r="E1075" s="4" t="s">
        <v>530</v>
      </c>
      <c r="F1075" s="4" t="s">
        <v>12</v>
      </c>
      <c r="G1075" s="4" t="s">
        <v>536</v>
      </c>
      <c r="H1075" s="4" t="s">
        <v>14</v>
      </c>
    </row>
    <row r="1076" spans="1:8" x14ac:dyDescent="0.25">
      <c r="A1076" s="4">
        <v>453192</v>
      </c>
      <c r="B1076" s="5">
        <v>44463</v>
      </c>
      <c r="C1076" s="4" t="s">
        <v>564</v>
      </c>
      <c r="D1076" s="4">
        <v>697.9</v>
      </c>
      <c r="E1076" s="4" t="s">
        <v>530</v>
      </c>
      <c r="F1076" s="4" t="s">
        <v>12</v>
      </c>
      <c r="G1076" s="4" t="s">
        <v>536</v>
      </c>
      <c r="H1076" s="4" t="s">
        <v>14</v>
      </c>
    </row>
    <row r="1077" spans="1:8" x14ac:dyDescent="0.25">
      <c r="A1077" s="4">
        <v>453193</v>
      </c>
      <c r="B1077" s="5">
        <v>44463</v>
      </c>
      <c r="C1077" s="4" t="s">
        <v>564</v>
      </c>
      <c r="D1077" s="4">
        <v>697.9</v>
      </c>
      <c r="E1077" s="4" t="s">
        <v>530</v>
      </c>
      <c r="F1077" s="4" t="s">
        <v>12</v>
      </c>
      <c r="G1077" s="4" t="s">
        <v>536</v>
      </c>
      <c r="H1077" s="4" t="s">
        <v>14</v>
      </c>
    </row>
    <row r="1078" spans="1:8" x14ac:dyDescent="0.25">
      <c r="A1078" s="4">
        <v>453194</v>
      </c>
      <c r="B1078" s="5">
        <v>44463</v>
      </c>
      <c r="C1078" s="4" t="s">
        <v>564</v>
      </c>
      <c r="D1078" s="4">
        <v>697.9</v>
      </c>
      <c r="E1078" s="4" t="s">
        <v>530</v>
      </c>
      <c r="F1078" s="4" t="s">
        <v>12</v>
      </c>
      <c r="G1078" s="4" t="s">
        <v>536</v>
      </c>
      <c r="H1078" s="4" t="s">
        <v>14</v>
      </c>
    </row>
    <row r="1079" spans="1:8" x14ac:dyDescent="0.25">
      <c r="A1079" s="4">
        <v>453195</v>
      </c>
      <c r="B1079" s="5">
        <v>44463</v>
      </c>
      <c r="C1079" s="4" t="s">
        <v>564</v>
      </c>
      <c r="D1079" s="4">
        <v>697.9</v>
      </c>
      <c r="E1079" s="4" t="s">
        <v>530</v>
      </c>
      <c r="F1079" s="4" t="s">
        <v>12</v>
      </c>
      <c r="G1079" s="4" t="s">
        <v>536</v>
      </c>
      <c r="H1079" s="4" t="s">
        <v>14</v>
      </c>
    </row>
    <row r="1080" spans="1:8" x14ac:dyDescent="0.25">
      <c r="A1080" s="4">
        <v>453196</v>
      </c>
      <c r="B1080" s="5">
        <v>44463</v>
      </c>
      <c r="C1080" s="4" t="s">
        <v>564</v>
      </c>
      <c r="D1080" s="4">
        <v>697.9</v>
      </c>
      <c r="E1080" s="4" t="s">
        <v>530</v>
      </c>
      <c r="F1080" s="4" t="s">
        <v>12</v>
      </c>
      <c r="G1080" s="4" t="s">
        <v>536</v>
      </c>
      <c r="H1080" s="4" t="s">
        <v>14</v>
      </c>
    </row>
    <row r="1081" spans="1:8" x14ac:dyDescent="0.25">
      <c r="A1081" s="4">
        <v>453197</v>
      </c>
      <c r="B1081" s="5">
        <v>44463</v>
      </c>
      <c r="C1081" s="4" t="s">
        <v>564</v>
      </c>
      <c r="D1081" s="4">
        <v>697.9</v>
      </c>
      <c r="E1081" s="4" t="s">
        <v>530</v>
      </c>
      <c r="F1081" s="4" t="s">
        <v>12</v>
      </c>
      <c r="G1081" s="4" t="s">
        <v>536</v>
      </c>
      <c r="H1081" s="4" t="s">
        <v>14</v>
      </c>
    </row>
    <row r="1082" spans="1:8" x14ac:dyDescent="0.25">
      <c r="A1082" s="4">
        <v>453198</v>
      </c>
      <c r="B1082" s="5">
        <v>44463</v>
      </c>
      <c r="C1082" s="4" t="s">
        <v>564</v>
      </c>
      <c r="D1082" s="4">
        <v>697.9</v>
      </c>
      <c r="E1082" s="4" t="s">
        <v>530</v>
      </c>
      <c r="F1082" s="4" t="s">
        <v>12</v>
      </c>
      <c r="G1082" s="4" t="s">
        <v>536</v>
      </c>
      <c r="H1082" s="4" t="s">
        <v>14</v>
      </c>
    </row>
    <row r="1083" spans="1:8" x14ac:dyDescent="0.25">
      <c r="A1083" s="4">
        <v>453199</v>
      </c>
      <c r="B1083" s="5">
        <v>44463</v>
      </c>
      <c r="C1083" s="4" t="s">
        <v>564</v>
      </c>
      <c r="D1083" s="4">
        <v>697.9</v>
      </c>
      <c r="E1083" s="4" t="s">
        <v>530</v>
      </c>
      <c r="F1083" s="4" t="s">
        <v>12</v>
      </c>
      <c r="G1083" s="4" t="s">
        <v>536</v>
      </c>
      <c r="H1083" s="4" t="s">
        <v>14</v>
      </c>
    </row>
    <row r="1084" spans="1:8" x14ac:dyDescent="0.25">
      <c r="A1084" s="4">
        <v>453200</v>
      </c>
      <c r="B1084" s="5">
        <v>44463</v>
      </c>
      <c r="C1084" s="4" t="s">
        <v>564</v>
      </c>
      <c r="D1084" s="4">
        <v>697.9</v>
      </c>
      <c r="E1084" s="4" t="s">
        <v>530</v>
      </c>
      <c r="F1084" s="4" t="s">
        <v>12</v>
      </c>
      <c r="G1084" s="4" t="s">
        <v>536</v>
      </c>
      <c r="H1084" s="4" t="s">
        <v>14</v>
      </c>
    </row>
    <row r="1085" spans="1:8" x14ac:dyDescent="0.25">
      <c r="A1085" s="4">
        <v>453201</v>
      </c>
      <c r="B1085" s="5">
        <v>44463</v>
      </c>
      <c r="C1085" s="4" t="s">
        <v>564</v>
      </c>
      <c r="D1085" s="4">
        <v>697.9</v>
      </c>
      <c r="E1085" s="4" t="s">
        <v>530</v>
      </c>
      <c r="F1085" s="4" t="s">
        <v>12</v>
      </c>
      <c r="G1085" s="4" t="s">
        <v>536</v>
      </c>
      <c r="H1085" s="4" t="s">
        <v>14</v>
      </c>
    </row>
    <row r="1086" spans="1:8" x14ac:dyDescent="0.25">
      <c r="A1086" s="4">
        <v>453202</v>
      </c>
      <c r="B1086" s="5">
        <v>44463</v>
      </c>
      <c r="C1086" s="4" t="s">
        <v>564</v>
      </c>
      <c r="D1086" s="4">
        <v>697.9</v>
      </c>
      <c r="E1086" s="4" t="s">
        <v>530</v>
      </c>
      <c r="F1086" s="4" t="s">
        <v>12</v>
      </c>
      <c r="G1086" s="4" t="s">
        <v>536</v>
      </c>
      <c r="H1086" s="4" t="s">
        <v>14</v>
      </c>
    </row>
    <row r="1087" spans="1:8" x14ac:dyDescent="0.25">
      <c r="A1087" s="4">
        <v>453203</v>
      </c>
      <c r="B1087" s="5">
        <v>44463</v>
      </c>
      <c r="C1087" s="4" t="s">
        <v>564</v>
      </c>
      <c r="D1087" s="4">
        <v>697.9</v>
      </c>
      <c r="E1087" s="4" t="s">
        <v>530</v>
      </c>
      <c r="F1087" s="4" t="s">
        <v>12</v>
      </c>
      <c r="G1087" s="4" t="s">
        <v>536</v>
      </c>
      <c r="H1087" s="4" t="s">
        <v>14</v>
      </c>
    </row>
    <row r="1088" spans="1:8" x14ac:dyDescent="0.25">
      <c r="A1088" s="4">
        <v>453204</v>
      </c>
      <c r="B1088" s="5">
        <v>44463</v>
      </c>
      <c r="C1088" s="4" t="s">
        <v>564</v>
      </c>
      <c r="D1088" s="4">
        <v>697.9</v>
      </c>
      <c r="E1088" s="4" t="s">
        <v>530</v>
      </c>
      <c r="F1088" s="4" t="s">
        <v>12</v>
      </c>
      <c r="G1088" s="4" t="s">
        <v>536</v>
      </c>
      <c r="H1088" s="4" t="s">
        <v>14</v>
      </c>
    </row>
    <row r="1089" spans="1:8" x14ac:dyDescent="0.25">
      <c r="A1089" s="4">
        <v>453205</v>
      </c>
      <c r="B1089" s="5">
        <v>44511</v>
      </c>
      <c r="C1089" s="4" t="s">
        <v>566</v>
      </c>
      <c r="D1089" s="4">
        <v>442.75</v>
      </c>
      <c r="E1089" s="4" t="s">
        <v>530</v>
      </c>
      <c r="F1089" s="4" t="s">
        <v>12</v>
      </c>
      <c r="G1089" s="4" t="s">
        <v>536</v>
      </c>
      <c r="H1089" s="4" t="s">
        <v>14</v>
      </c>
    </row>
    <row r="1090" spans="1:8" x14ac:dyDescent="0.25">
      <c r="A1090" s="4">
        <v>453206</v>
      </c>
      <c r="B1090" s="5">
        <v>44511</v>
      </c>
      <c r="C1090" s="4" t="s">
        <v>567</v>
      </c>
      <c r="D1090" s="4">
        <v>220.6</v>
      </c>
      <c r="E1090" s="4" t="s">
        <v>530</v>
      </c>
      <c r="F1090" s="4" t="s">
        <v>12</v>
      </c>
      <c r="G1090" s="4" t="s">
        <v>536</v>
      </c>
      <c r="H1090" s="4" t="s">
        <v>14</v>
      </c>
    </row>
    <row r="1091" spans="1:8" x14ac:dyDescent="0.25">
      <c r="A1091" s="4">
        <v>453207</v>
      </c>
      <c r="B1091" s="5">
        <v>44484</v>
      </c>
      <c r="C1091" s="4" t="s">
        <v>568</v>
      </c>
      <c r="D1091" s="4">
        <v>347.9</v>
      </c>
      <c r="E1091" s="4" t="s">
        <v>530</v>
      </c>
      <c r="F1091" s="4" t="s">
        <v>12</v>
      </c>
      <c r="G1091" s="4" t="s">
        <v>536</v>
      </c>
      <c r="H1091" s="4" t="s">
        <v>14</v>
      </c>
    </row>
    <row r="1092" spans="1:8" x14ac:dyDescent="0.25">
      <c r="A1092" s="4">
        <v>453208</v>
      </c>
      <c r="B1092" s="5">
        <v>44484</v>
      </c>
      <c r="C1092" s="4" t="s">
        <v>569</v>
      </c>
      <c r="D1092" s="4">
        <v>671.05</v>
      </c>
      <c r="E1092" s="4" t="s">
        <v>530</v>
      </c>
      <c r="F1092" s="4" t="s">
        <v>12</v>
      </c>
      <c r="G1092" s="4" t="s">
        <v>536</v>
      </c>
      <c r="H1092" s="4" t="s">
        <v>14</v>
      </c>
    </row>
    <row r="1093" spans="1:8" x14ac:dyDescent="0.25">
      <c r="A1093" s="4">
        <v>453209</v>
      </c>
      <c r="B1093" s="5">
        <v>44484</v>
      </c>
      <c r="C1093" s="4" t="s">
        <v>569</v>
      </c>
      <c r="D1093" s="4">
        <v>671.05</v>
      </c>
      <c r="E1093" s="4" t="s">
        <v>530</v>
      </c>
      <c r="F1093" s="4" t="s">
        <v>12</v>
      </c>
      <c r="G1093" s="4" t="s">
        <v>536</v>
      </c>
      <c r="H1093" s="4" t="s">
        <v>14</v>
      </c>
    </row>
    <row r="1094" spans="1:8" x14ac:dyDescent="0.25">
      <c r="A1094" s="4">
        <v>453210</v>
      </c>
      <c r="B1094" s="5">
        <v>44477</v>
      </c>
      <c r="C1094" s="4" t="s">
        <v>570</v>
      </c>
      <c r="D1094" s="4">
        <v>316.13</v>
      </c>
      <c r="E1094" s="4" t="s">
        <v>530</v>
      </c>
      <c r="F1094" s="4" t="s">
        <v>12</v>
      </c>
      <c r="G1094" s="4" t="s">
        <v>536</v>
      </c>
      <c r="H1094" s="4" t="s">
        <v>14</v>
      </c>
    </row>
    <row r="1095" spans="1:8" x14ac:dyDescent="0.25">
      <c r="A1095" s="4">
        <v>453211</v>
      </c>
      <c r="B1095" s="5">
        <v>44477</v>
      </c>
      <c r="C1095" s="4" t="s">
        <v>570</v>
      </c>
      <c r="D1095" s="4">
        <v>316.13</v>
      </c>
      <c r="E1095" s="4" t="s">
        <v>530</v>
      </c>
      <c r="F1095" s="4" t="s">
        <v>12</v>
      </c>
      <c r="G1095" s="4" t="s">
        <v>536</v>
      </c>
      <c r="H1095" s="4" t="s">
        <v>14</v>
      </c>
    </row>
    <row r="1096" spans="1:8" x14ac:dyDescent="0.25">
      <c r="A1096" s="4">
        <v>453212</v>
      </c>
      <c r="B1096" s="5">
        <v>44477</v>
      </c>
      <c r="C1096" s="4" t="s">
        <v>570</v>
      </c>
      <c r="D1096" s="4">
        <v>316.13</v>
      </c>
      <c r="E1096" s="4" t="s">
        <v>530</v>
      </c>
      <c r="F1096" s="4" t="s">
        <v>12</v>
      </c>
      <c r="G1096" s="4" t="s">
        <v>536</v>
      </c>
      <c r="H1096" s="4" t="s">
        <v>14</v>
      </c>
    </row>
    <row r="1097" spans="1:8" x14ac:dyDescent="0.25">
      <c r="A1097" s="4">
        <v>453213</v>
      </c>
      <c r="B1097" s="5">
        <v>44477</v>
      </c>
      <c r="C1097" s="4" t="s">
        <v>570</v>
      </c>
      <c r="D1097" s="4">
        <v>316.13</v>
      </c>
      <c r="E1097" s="4" t="s">
        <v>530</v>
      </c>
      <c r="F1097" s="4" t="s">
        <v>12</v>
      </c>
      <c r="G1097" s="4" t="s">
        <v>536</v>
      </c>
      <c r="H1097" s="4" t="s">
        <v>14</v>
      </c>
    </row>
    <row r="1098" spans="1:8" x14ac:dyDescent="0.25">
      <c r="A1098" s="4">
        <v>455420</v>
      </c>
      <c r="B1098" s="5">
        <v>45218</v>
      </c>
      <c r="C1098" s="4" t="s">
        <v>571</v>
      </c>
      <c r="D1098" s="4">
        <v>11378.31</v>
      </c>
      <c r="E1098" s="4" t="s">
        <v>530</v>
      </c>
      <c r="F1098" s="4" t="s">
        <v>12</v>
      </c>
      <c r="G1098" s="4" t="s">
        <v>536</v>
      </c>
      <c r="H1098" s="4" t="s">
        <v>14</v>
      </c>
    </row>
    <row r="1099" spans="1:8" x14ac:dyDescent="0.25">
      <c r="A1099" s="4">
        <v>455421</v>
      </c>
      <c r="B1099" s="5">
        <v>45218</v>
      </c>
      <c r="C1099" s="4" t="s">
        <v>571</v>
      </c>
      <c r="D1099" s="4">
        <v>11378.31</v>
      </c>
      <c r="E1099" s="4" t="s">
        <v>530</v>
      </c>
      <c r="F1099" s="4" t="s">
        <v>12</v>
      </c>
      <c r="G1099" s="4" t="s">
        <v>536</v>
      </c>
      <c r="H1099" s="4" t="s">
        <v>14</v>
      </c>
    </row>
    <row r="1100" spans="1:8" x14ac:dyDescent="0.25">
      <c r="A1100" s="4">
        <v>455422</v>
      </c>
      <c r="B1100" s="5">
        <v>45218</v>
      </c>
      <c r="C1100" s="4" t="s">
        <v>572</v>
      </c>
      <c r="D1100" s="4">
        <v>8539.08</v>
      </c>
      <c r="E1100" s="4" t="s">
        <v>530</v>
      </c>
      <c r="F1100" s="4" t="s">
        <v>12</v>
      </c>
      <c r="G1100" s="4" t="s">
        <v>536</v>
      </c>
      <c r="H1100" s="4" t="s">
        <v>14</v>
      </c>
    </row>
    <row r="1101" spans="1:8" x14ac:dyDescent="0.25">
      <c r="A1101" s="4">
        <v>455423</v>
      </c>
      <c r="B1101" s="5">
        <v>45218</v>
      </c>
      <c r="C1101" s="4" t="s">
        <v>573</v>
      </c>
      <c r="D1101" s="4">
        <v>2529.7199999999998</v>
      </c>
      <c r="E1101" s="4" t="s">
        <v>530</v>
      </c>
      <c r="F1101" s="4" t="s">
        <v>12</v>
      </c>
      <c r="G1101" s="4" t="s">
        <v>536</v>
      </c>
      <c r="H1101" s="4" t="s">
        <v>14</v>
      </c>
    </row>
    <row r="1102" spans="1:8" x14ac:dyDescent="0.25">
      <c r="A1102" s="4">
        <v>458980</v>
      </c>
      <c r="B1102" s="5">
        <v>45275</v>
      </c>
      <c r="C1102" s="4" t="s">
        <v>574</v>
      </c>
      <c r="D1102" s="4">
        <v>9583.27</v>
      </c>
      <c r="E1102" s="4" t="s">
        <v>530</v>
      </c>
      <c r="F1102" s="4" t="s">
        <v>12</v>
      </c>
      <c r="G1102" s="4" t="s">
        <v>536</v>
      </c>
      <c r="H1102" s="4" t="s">
        <v>14</v>
      </c>
    </row>
    <row r="1103" spans="1:8" x14ac:dyDescent="0.25">
      <c r="A1103" s="4">
        <v>461502</v>
      </c>
      <c r="B1103" s="5">
        <v>44202</v>
      </c>
      <c r="C1103" s="4" t="s">
        <v>575</v>
      </c>
      <c r="D1103" s="4">
        <v>20255.87</v>
      </c>
      <c r="E1103" s="4" t="s">
        <v>530</v>
      </c>
      <c r="F1103" s="4" t="s">
        <v>12</v>
      </c>
      <c r="G1103" s="4" t="s">
        <v>536</v>
      </c>
      <c r="H1103" s="4" t="s">
        <v>14</v>
      </c>
    </row>
    <row r="1104" spans="1:8" x14ac:dyDescent="0.25">
      <c r="A1104" s="4">
        <v>461503</v>
      </c>
      <c r="B1104" s="5">
        <v>44202</v>
      </c>
      <c r="C1104" s="4" t="s">
        <v>575</v>
      </c>
      <c r="D1104" s="4">
        <v>20255.2</v>
      </c>
      <c r="E1104" s="4" t="s">
        <v>530</v>
      </c>
      <c r="F1104" s="4" t="s">
        <v>12</v>
      </c>
      <c r="G1104" s="4" t="s">
        <v>536</v>
      </c>
      <c r="H1104" s="4" t="s">
        <v>14</v>
      </c>
    </row>
    <row r="1105" spans="1:8" x14ac:dyDescent="0.25">
      <c r="A1105" s="4">
        <v>461510</v>
      </c>
      <c r="B1105" s="5">
        <v>44432</v>
      </c>
      <c r="C1105" s="4" t="s">
        <v>576</v>
      </c>
      <c r="D1105" s="4">
        <v>343.06</v>
      </c>
      <c r="E1105" s="4" t="s">
        <v>530</v>
      </c>
      <c r="F1105" s="4" t="s">
        <v>12</v>
      </c>
      <c r="G1105" s="4" t="s">
        <v>536</v>
      </c>
      <c r="H1105" s="4" t="s">
        <v>14</v>
      </c>
    </row>
    <row r="1106" spans="1:8" x14ac:dyDescent="0.25">
      <c r="A1106" s="4">
        <v>461511</v>
      </c>
      <c r="B1106" s="5">
        <v>44432</v>
      </c>
      <c r="C1106" s="4" t="s">
        <v>576</v>
      </c>
      <c r="D1106" s="4">
        <v>343.06</v>
      </c>
      <c r="E1106" s="4" t="s">
        <v>530</v>
      </c>
      <c r="F1106" s="4" t="s">
        <v>12</v>
      </c>
      <c r="G1106" s="4" t="s">
        <v>536</v>
      </c>
      <c r="H1106" s="4" t="s">
        <v>14</v>
      </c>
    </row>
    <row r="1107" spans="1:8" x14ac:dyDescent="0.25">
      <c r="A1107" s="4">
        <v>461512</v>
      </c>
      <c r="B1107" s="5">
        <v>44432</v>
      </c>
      <c r="C1107" s="4" t="s">
        <v>576</v>
      </c>
      <c r="D1107" s="4">
        <v>343.06</v>
      </c>
      <c r="E1107" s="4" t="s">
        <v>530</v>
      </c>
      <c r="F1107" s="4" t="s">
        <v>12</v>
      </c>
      <c r="G1107" s="4" t="s">
        <v>536</v>
      </c>
      <c r="H1107" s="4" t="s">
        <v>14</v>
      </c>
    </row>
    <row r="1108" spans="1:8" x14ac:dyDescent="0.25">
      <c r="A1108" s="4">
        <v>461513</v>
      </c>
      <c r="B1108" s="5">
        <v>44432</v>
      </c>
      <c r="C1108" s="4" t="s">
        <v>576</v>
      </c>
      <c r="D1108" s="4">
        <v>343.06</v>
      </c>
      <c r="E1108" s="4" t="s">
        <v>530</v>
      </c>
      <c r="F1108" s="4" t="s">
        <v>12</v>
      </c>
      <c r="G1108" s="4" t="s">
        <v>536</v>
      </c>
      <c r="H1108" s="4" t="s">
        <v>14</v>
      </c>
    </row>
    <row r="1109" spans="1:8" x14ac:dyDescent="0.25">
      <c r="A1109" s="4">
        <v>461514</v>
      </c>
      <c r="B1109" s="5">
        <v>44432</v>
      </c>
      <c r="C1109" s="4" t="s">
        <v>576</v>
      </c>
      <c r="D1109" s="4">
        <v>343.06</v>
      </c>
      <c r="E1109" s="4" t="s">
        <v>530</v>
      </c>
      <c r="F1109" s="4" t="s">
        <v>12</v>
      </c>
      <c r="G1109" s="4" t="s">
        <v>536</v>
      </c>
      <c r="H1109" s="4" t="s">
        <v>14</v>
      </c>
    </row>
    <row r="1110" spans="1:8" x14ac:dyDescent="0.25">
      <c r="A1110" s="4">
        <v>461515</v>
      </c>
      <c r="B1110" s="5">
        <v>44432</v>
      </c>
      <c r="C1110" s="4" t="s">
        <v>576</v>
      </c>
      <c r="D1110" s="4">
        <v>343.06</v>
      </c>
      <c r="E1110" s="4" t="s">
        <v>530</v>
      </c>
      <c r="F1110" s="4" t="s">
        <v>12</v>
      </c>
      <c r="G1110" s="4" t="s">
        <v>536</v>
      </c>
      <c r="H1110" s="4" t="s">
        <v>14</v>
      </c>
    </row>
    <row r="1111" spans="1:8" x14ac:dyDescent="0.25">
      <c r="A1111" s="4">
        <v>461519</v>
      </c>
      <c r="B1111" s="5">
        <v>44432</v>
      </c>
      <c r="C1111" s="4" t="s">
        <v>576</v>
      </c>
      <c r="D1111" s="4">
        <v>343.06</v>
      </c>
      <c r="E1111" s="4" t="s">
        <v>530</v>
      </c>
      <c r="F1111" s="4" t="s">
        <v>12</v>
      </c>
      <c r="G1111" s="4" t="s">
        <v>536</v>
      </c>
      <c r="H1111" s="4" t="s">
        <v>14</v>
      </c>
    </row>
    <row r="1112" spans="1:8" x14ac:dyDescent="0.25">
      <c r="A1112" s="4">
        <v>461520</v>
      </c>
      <c r="B1112" s="5">
        <v>44432</v>
      </c>
      <c r="C1112" s="4" t="s">
        <v>576</v>
      </c>
      <c r="D1112" s="4">
        <v>343.06</v>
      </c>
      <c r="E1112" s="4" t="s">
        <v>530</v>
      </c>
      <c r="F1112" s="4" t="s">
        <v>12</v>
      </c>
      <c r="G1112" s="4" t="s">
        <v>536</v>
      </c>
      <c r="H1112" s="4" t="s">
        <v>14</v>
      </c>
    </row>
    <row r="1113" spans="1:8" x14ac:dyDescent="0.25">
      <c r="A1113" s="4">
        <v>461521</v>
      </c>
      <c r="B1113" s="5">
        <v>44432</v>
      </c>
      <c r="C1113" s="4" t="s">
        <v>576</v>
      </c>
      <c r="D1113" s="4">
        <v>343.06</v>
      </c>
      <c r="E1113" s="4" t="s">
        <v>530</v>
      </c>
      <c r="F1113" s="4" t="s">
        <v>12</v>
      </c>
      <c r="G1113" s="4" t="s">
        <v>536</v>
      </c>
      <c r="H1113" s="4" t="s">
        <v>14</v>
      </c>
    </row>
    <row r="1114" spans="1:8" x14ac:dyDescent="0.25">
      <c r="A1114" s="4">
        <v>461522</v>
      </c>
      <c r="B1114" s="5">
        <v>44432</v>
      </c>
      <c r="C1114" s="4" t="s">
        <v>576</v>
      </c>
      <c r="D1114" s="4">
        <v>343.06</v>
      </c>
      <c r="E1114" s="4" t="s">
        <v>530</v>
      </c>
      <c r="F1114" s="4" t="s">
        <v>12</v>
      </c>
      <c r="G1114" s="4" t="s">
        <v>536</v>
      </c>
      <c r="H1114" s="4" t="s">
        <v>14</v>
      </c>
    </row>
    <row r="1115" spans="1:8" x14ac:dyDescent="0.25">
      <c r="A1115" s="4">
        <v>461523</v>
      </c>
      <c r="B1115" s="5">
        <v>44432</v>
      </c>
      <c r="C1115" s="4" t="s">
        <v>576</v>
      </c>
      <c r="D1115" s="4">
        <v>343.06</v>
      </c>
      <c r="E1115" s="4" t="s">
        <v>530</v>
      </c>
      <c r="F1115" s="4" t="s">
        <v>12</v>
      </c>
      <c r="G1115" s="4" t="s">
        <v>536</v>
      </c>
      <c r="H1115" s="4" t="s">
        <v>14</v>
      </c>
    </row>
    <row r="1116" spans="1:8" x14ac:dyDescent="0.25">
      <c r="A1116" s="4">
        <v>461524</v>
      </c>
      <c r="B1116" s="5">
        <v>44432</v>
      </c>
      <c r="C1116" s="4" t="s">
        <v>576</v>
      </c>
      <c r="D1116" s="4">
        <v>343.06</v>
      </c>
      <c r="E1116" s="4" t="s">
        <v>530</v>
      </c>
      <c r="F1116" s="4" t="s">
        <v>12</v>
      </c>
      <c r="G1116" s="4" t="s">
        <v>536</v>
      </c>
      <c r="H1116" s="4" t="s">
        <v>14</v>
      </c>
    </row>
    <row r="1117" spans="1:8" x14ac:dyDescent="0.25">
      <c r="A1117" s="4">
        <v>461525</v>
      </c>
      <c r="B1117" s="5">
        <v>44432</v>
      </c>
      <c r="C1117" s="4" t="s">
        <v>576</v>
      </c>
      <c r="D1117" s="4">
        <v>343.06</v>
      </c>
      <c r="E1117" s="4" t="s">
        <v>530</v>
      </c>
      <c r="F1117" s="4" t="s">
        <v>12</v>
      </c>
      <c r="G1117" s="4" t="s">
        <v>536</v>
      </c>
      <c r="H1117" s="4" t="s">
        <v>14</v>
      </c>
    </row>
    <row r="1118" spans="1:8" x14ac:dyDescent="0.25">
      <c r="A1118" s="4">
        <v>461526</v>
      </c>
      <c r="B1118" s="5">
        <v>44432</v>
      </c>
      <c r="C1118" s="4" t="s">
        <v>576</v>
      </c>
      <c r="D1118" s="4">
        <v>343.06</v>
      </c>
      <c r="E1118" s="4" t="s">
        <v>530</v>
      </c>
      <c r="F1118" s="4" t="s">
        <v>12</v>
      </c>
      <c r="G1118" s="4" t="s">
        <v>536</v>
      </c>
      <c r="H1118" s="4" t="s">
        <v>14</v>
      </c>
    </row>
    <row r="1119" spans="1:8" x14ac:dyDescent="0.25">
      <c r="A1119" s="4">
        <v>461527</v>
      </c>
      <c r="B1119" s="5">
        <v>44432</v>
      </c>
      <c r="C1119" s="4" t="s">
        <v>576</v>
      </c>
      <c r="D1119" s="4">
        <v>343.06</v>
      </c>
      <c r="E1119" s="4" t="s">
        <v>530</v>
      </c>
      <c r="F1119" s="4" t="s">
        <v>12</v>
      </c>
      <c r="G1119" s="4" t="s">
        <v>536</v>
      </c>
      <c r="H1119" s="4" t="s">
        <v>14</v>
      </c>
    </row>
    <row r="1120" spans="1:8" x14ac:dyDescent="0.25">
      <c r="A1120" s="4">
        <v>461528</v>
      </c>
      <c r="B1120" s="5">
        <v>44432</v>
      </c>
      <c r="C1120" s="4" t="s">
        <v>576</v>
      </c>
      <c r="D1120" s="4">
        <v>343.06</v>
      </c>
      <c r="E1120" s="4" t="s">
        <v>530</v>
      </c>
      <c r="F1120" s="4" t="s">
        <v>12</v>
      </c>
      <c r="G1120" s="4" t="s">
        <v>536</v>
      </c>
      <c r="H1120" s="4" t="s">
        <v>14</v>
      </c>
    </row>
    <row r="1121" spans="1:8" x14ac:dyDescent="0.25">
      <c r="A1121" s="4">
        <v>461529</v>
      </c>
      <c r="B1121" s="5">
        <v>44432</v>
      </c>
      <c r="C1121" s="4" t="s">
        <v>576</v>
      </c>
      <c r="D1121" s="4">
        <v>343.06</v>
      </c>
      <c r="E1121" s="4" t="s">
        <v>530</v>
      </c>
      <c r="F1121" s="4" t="s">
        <v>12</v>
      </c>
      <c r="G1121" s="4" t="s">
        <v>536</v>
      </c>
      <c r="H1121" s="4" t="s">
        <v>14</v>
      </c>
    </row>
    <row r="1122" spans="1:8" x14ac:dyDescent="0.25">
      <c r="A1122" s="4">
        <v>461530</v>
      </c>
      <c r="B1122" s="5">
        <v>44432</v>
      </c>
      <c r="C1122" s="4" t="s">
        <v>576</v>
      </c>
      <c r="D1122" s="4">
        <v>343.06</v>
      </c>
      <c r="E1122" s="4" t="s">
        <v>530</v>
      </c>
      <c r="F1122" s="4" t="s">
        <v>12</v>
      </c>
      <c r="G1122" s="4" t="s">
        <v>536</v>
      </c>
      <c r="H1122" s="4" t="s">
        <v>14</v>
      </c>
    </row>
    <row r="1123" spans="1:8" x14ac:dyDescent="0.25">
      <c r="A1123" s="4">
        <v>461531</v>
      </c>
      <c r="B1123" s="5">
        <v>44432</v>
      </c>
      <c r="C1123" s="4" t="s">
        <v>576</v>
      </c>
      <c r="D1123" s="4">
        <v>343.06</v>
      </c>
      <c r="E1123" s="4" t="s">
        <v>530</v>
      </c>
      <c r="F1123" s="4" t="s">
        <v>12</v>
      </c>
      <c r="G1123" s="4" t="s">
        <v>536</v>
      </c>
      <c r="H1123" s="4" t="s">
        <v>14</v>
      </c>
    </row>
    <row r="1124" spans="1:8" x14ac:dyDescent="0.25">
      <c r="A1124" s="4">
        <v>461532</v>
      </c>
      <c r="B1124" s="5">
        <v>44432</v>
      </c>
      <c r="C1124" s="4" t="s">
        <v>576</v>
      </c>
      <c r="D1124" s="4">
        <v>343.06</v>
      </c>
      <c r="E1124" s="4" t="s">
        <v>530</v>
      </c>
      <c r="F1124" s="4" t="s">
        <v>12</v>
      </c>
      <c r="G1124" s="4" t="s">
        <v>536</v>
      </c>
      <c r="H1124" s="4" t="s">
        <v>14</v>
      </c>
    </row>
    <row r="1125" spans="1:8" x14ac:dyDescent="0.25">
      <c r="A1125" s="4">
        <v>461533</v>
      </c>
      <c r="B1125" s="5">
        <v>44432</v>
      </c>
      <c r="C1125" s="4" t="s">
        <v>577</v>
      </c>
      <c r="D1125" s="4">
        <v>1734.63</v>
      </c>
      <c r="E1125" s="4" t="s">
        <v>530</v>
      </c>
      <c r="F1125" s="4" t="s">
        <v>12</v>
      </c>
      <c r="G1125" s="4" t="s">
        <v>536</v>
      </c>
      <c r="H1125" s="4" t="s">
        <v>14</v>
      </c>
    </row>
    <row r="1126" spans="1:8" x14ac:dyDescent="0.25">
      <c r="A1126" s="4">
        <v>461534</v>
      </c>
      <c r="B1126" s="5">
        <v>44432</v>
      </c>
      <c r="C1126" s="4" t="s">
        <v>578</v>
      </c>
      <c r="D1126" s="4">
        <v>1389.38</v>
      </c>
      <c r="E1126" s="4" t="s">
        <v>530</v>
      </c>
      <c r="F1126" s="4" t="s">
        <v>12</v>
      </c>
      <c r="G1126" s="4" t="s">
        <v>536</v>
      </c>
      <c r="H1126" s="4" t="s">
        <v>14</v>
      </c>
    </row>
    <row r="1127" spans="1:8" x14ac:dyDescent="0.25">
      <c r="A1127" s="4">
        <v>461535</v>
      </c>
      <c r="B1127" s="5">
        <v>44432</v>
      </c>
      <c r="C1127" s="4" t="s">
        <v>578</v>
      </c>
      <c r="D1127" s="4">
        <v>1389.38</v>
      </c>
      <c r="E1127" s="4" t="s">
        <v>530</v>
      </c>
      <c r="F1127" s="4" t="s">
        <v>12</v>
      </c>
      <c r="G1127" s="4" t="s">
        <v>536</v>
      </c>
      <c r="H1127" s="4" t="s">
        <v>14</v>
      </c>
    </row>
    <row r="1128" spans="1:8" x14ac:dyDescent="0.25">
      <c r="A1128" s="4">
        <v>461536</v>
      </c>
      <c r="B1128" s="5">
        <v>44432</v>
      </c>
      <c r="C1128" s="4" t="s">
        <v>578</v>
      </c>
      <c r="D1128" s="4">
        <v>1389.38</v>
      </c>
      <c r="E1128" s="4" t="s">
        <v>530</v>
      </c>
      <c r="F1128" s="4" t="s">
        <v>12</v>
      </c>
      <c r="G1128" s="4" t="s">
        <v>536</v>
      </c>
      <c r="H1128" s="4" t="s">
        <v>14</v>
      </c>
    </row>
    <row r="1129" spans="1:8" x14ac:dyDescent="0.25">
      <c r="A1129" s="4">
        <v>461537</v>
      </c>
      <c r="B1129" s="5">
        <v>44432</v>
      </c>
      <c r="C1129" s="4" t="s">
        <v>578</v>
      </c>
      <c r="D1129" s="4">
        <v>1389.38</v>
      </c>
      <c r="E1129" s="4" t="s">
        <v>530</v>
      </c>
      <c r="F1129" s="4" t="s">
        <v>12</v>
      </c>
      <c r="G1129" s="4" t="s">
        <v>536</v>
      </c>
      <c r="H1129" s="4" t="s">
        <v>14</v>
      </c>
    </row>
    <row r="1130" spans="1:8" x14ac:dyDescent="0.25">
      <c r="A1130" s="4">
        <v>461538</v>
      </c>
      <c r="B1130" s="5">
        <v>44432</v>
      </c>
      <c r="C1130" s="4" t="s">
        <v>579</v>
      </c>
      <c r="D1130" s="4">
        <v>1734.63</v>
      </c>
      <c r="E1130" s="4" t="s">
        <v>530</v>
      </c>
      <c r="F1130" s="4" t="s">
        <v>12</v>
      </c>
      <c r="G1130" s="4" t="s">
        <v>536</v>
      </c>
      <c r="H1130" s="4" t="s">
        <v>14</v>
      </c>
    </row>
    <row r="1131" spans="1:8" x14ac:dyDescent="0.25">
      <c r="A1131" s="4">
        <v>461539</v>
      </c>
      <c r="B1131" s="5">
        <v>44432</v>
      </c>
      <c r="C1131" s="4" t="s">
        <v>580</v>
      </c>
      <c r="D1131" s="4">
        <v>1913.27</v>
      </c>
      <c r="E1131" s="4" t="s">
        <v>530</v>
      </c>
      <c r="F1131" s="4" t="s">
        <v>12</v>
      </c>
      <c r="G1131" s="4" t="s">
        <v>536</v>
      </c>
      <c r="H1131" s="4" t="s">
        <v>14</v>
      </c>
    </row>
    <row r="1132" spans="1:8" x14ac:dyDescent="0.25">
      <c r="A1132" s="4">
        <v>461540</v>
      </c>
      <c r="B1132" s="5">
        <v>44432</v>
      </c>
      <c r="C1132" s="4" t="s">
        <v>581</v>
      </c>
      <c r="D1132" s="4">
        <v>729.05</v>
      </c>
      <c r="E1132" s="4" t="s">
        <v>530</v>
      </c>
      <c r="F1132" s="4" t="s">
        <v>12</v>
      </c>
      <c r="G1132" s="4" t="s">
        <v>536</v>
      </c>
      <c r="H1132" s="4" t="s">
        <v>14</v>
      </c>
    </row>
    <row r="1133" spans="1:8" x14ac:dyDescent="0.25">
      <c r="A1133" s="4">
        <v>461541</v>
      </c>
      <c r="B1133" s="5">
        <v>44432</v>
      </c>
      <c r="C1133" s="4" t="s">
        <v>581</v>
      </c>
      <c r="D1133" s="4">
        <v>729.05</v>
      </c>
      <c r="E1133" s="4" t="s">
        <v>530</v>
      </c>
      <c r="F1133" s="4" t="s">
        <v>12</v>
      </c>
      <c r="G1133" s="4" t="s">
        <v>536</v>
      </c>
      <c r="H1133" s="4" t="s">
        <v>14</v>
      </c>
    </row>
    <row r="1134" spans="1:8" x14ac:dyDescent="0.25">
      <c r="A1134" s="4">
        <v>461542</v>
      </c>
      <c r="B1134" s="5">
        <v>44432</v>
      </c>
      <c r="C1134" s="4" t="s">
        <v>582</v>
      </c>
      <c r="D1134" s="4">
        <v>1070.3800000000001</v>
      </c>
      <c r="E1134" s="4" t="s">
        <v>530</v>
      </c>
      <c r="F1134" s="4" t="s">
        <v>12</v>
      </c>
      <c r="G1134" s="4" t="s">
        <v>536</v>
      </c>
      <c r="H1134" s="4" t="s">
        <v>14</v>
      </c>
    </row>
    <row r="1135" spans="1:8" x14ac:dyDescent="0.25">
      <c r="A1135" s="4">
        <v>461543</v>
      </c>
      <c r="B1135" s="5">
        <v>44432</v>
      </c>
      <c r="C1135" s="4" t="s">
        <v>582</v>
      </c>
      <c r="D1135" s="4">
        <v>1070.3800000000001</v>
      </c>
      <c r="E1135" s="4" t="s">
        <v>530</v>
      </c>
      <c r="F1135" s="4" t="s">
        <v>12</v>
      </c>
      <c r="G1135" s="4" t="s">
        <v>536</v>
      </c>
      <c r="H1135" s="4" t="s">
        <v>14</v>
      </c>
    </row>
    <row r="1136" spans="1:8" x14ac:dyDescent="0.25">
      <c r="A1136" s="4">
        <v>461544</v>
      </c>
      <c r="B1136" s="5">
        <v>44432</v>
      </c>
      <c r="C1136" s="4" t="s">
        <v>582</v>
      </c>
      <c r="D1136" s="4">
        <v>1070.3800000000001</v>
      </c>
      <c r="E1136" s="4" t="s">
        <v>530</v>
      </c>
      <c r="F1136" s="4" t="s">
        <v>12</v>
      </c>
      <c r="G1136" s="4" t="s">
        <v>536</v>
      </c>
      <c r="H1136" s="4" t="s">
        <v>14</v>
      </c>
    </row>
    <row r="1137" spans="1:8" x14ac:dyDescent="0.25">
      <c r="A1137" s="4">
        <v>461545</v>
      </c>
      <c r="B1137" s="5">
        <v>44432</v>
      </c>
      <c r="C1137" s="4" t="s">
        <v>582</v>
      </c>
      <c r="D1137" s="4">
        <v>1070.3800000000001</v>
      </c>
      <c r="E1137" s="4" t="s">
        <v>530</v>
      </c>
      <c r="F1137" s="4" t="s">
        <v>12</v>
      </c>
      <c r="G1137" s="4" t="s">
        <v>536</v>
      </c>
      <c r="H1137" s="4" t="s">
        <v>14</v>
      </c>
    </row>
    <row r="1138" spans="1:8" x14ac:dyDescent="0.25">
      <c r="A1138" s="4">
        <v>461546</v>
      </c>
      <c r="B1138" s="5">
        <v>44432</v>
      </c>
      <c r="C1138" s="4" t="s">
        <v>582</v>
      </c>
      <c r="D1138" s="4">
        <v>1070.3800000000001</v>
      </c>
      <c r="E1138" s="4" t="s">
        <v>530</v>
      </c>
      <c r="F1138" s="4" t="s">
        <v>12</v>
      </c>
      <c r="G1138" s="4" t="s">
        <v>536</v>
      </c>
      <c r="H1138" s="4" t="s">
        <v>14</v>
      </c>
    </row>
    <row r="1139" spans="1:8" x14ac:dyDescent="0.25">
      <c r="A1139" s="4">
        <v>461547</v>
      </c>
      <c r="B1139" s="5">
        <v>44432</v>
      </c>
      <c r="C1139" s="4" t="s">
        <v>583</v>
      </c>
      <c r="D1139" s="4">
        <v>1028.9100000000001</v>
      </c>
      <c r="E1139" s="4" t="s">
        <v>530</v>
      </c>
      <c r="F1139" s="4" t="s">
        <v>12</v>
      </c>
      <c r="G1139" s="4" t="s">
        <v>536</v>
      </c>
      <c r="H1139" s="4" t="s">
        <v>14</v>
      </c>
    </row>
    <row r="1140" spans="1:8" x14ac:dyDescent="0.25">
      <c r="A1140" s="4">
        <v>461548</v>
      </c>
      <c r="B1140" s="5">
        <v>44432</v>
      </c>
      <c r="C1140" s="4" t="s">
        <v>583</v>
      </c>
      <c r="D1140" s="4">
        <v>1028.9100000000001</v>
      </c>
      <c r="E1140" s="4" t="s">
        <v>530</v>
      </c>
      <c r="F1140" s="4" t="s">
        <v>12</v>
      </c>
      <c r="G1140" s="4" t="s">
        <v>536</v>
      </c>
      <c r="H1140" s="4" t="s">
        <v>14</v>
      </c>
    </row>
    <row r="1141" spans="1:8" x14ac:dyDescent="0.25">
      <c r="A1141" s="4">
        <v>461549</v>
      </c>
      <c r="B1141" s="5">
        <v>44432</v>
      </c>
      <c r="C1141" s="4" t="s">
        <v>583</v>
      </c>
      <c r="D1141" s="4">
        <v>1028.9100000000001</v>
      </c>
      <c r="E1141" s="4" t="s">
        <v>530</v>
      </c>
      <c r="F1141" s="4" t="s">
        <v>12</v>
      </c>
      <c r="G1141" s="4" t="s">
        <v>536</v>
      </c>
      <c r="H1141" s="4" t="s">
        <v>14</v>
      </c>
    </row>
    <row r="1142" spans="1:8" x14ac:dyDescent="0.25">
      <c r="A1142" s="4">
        <v>461550</v>
      </c>
      <c r="B1142" s="5">
        <v>44432</v>
      </c>
      <c r="C1142" s="4" t="s">
        <v>584</v>
      </c>
      <c r="D1142" s="4">
        <v>757.03</v>
      </c>
      <c r="E1142" s="4" t="s">
        <v>530</v>
      </c>
      <c r="F1142" s="4" t="s">
        <v>12</v>
      </c>
      <c r="G1142" s="4" t="s">
        <v>536</v>
      </c>
      <c r="H1142" s="4" t="s">
        <v>14</v>
      </c>
    </row>
    <row r="1143" spans="1:8" x14ac:dyDescent="0.25">
      <c r="A1143" s="4">
        <v>461551</v>
      </c>
      <c r="B1143" s="5">
        <v>44432</v>
      </c>
      <c r="C1143" s="4" t="s">
        <v>584</v>
      </c>
      <c r="D1143" s="4">
        <v>757.03</v>
      </c>
      <c r="E1143" s="4" t="s">
        <v>530</v>
      </c>
      <c r="F1143" s="4" t="s">
        <v>12</v>
      </c>
      <c r="G1143" s="4" t="s">
        <v>536</v>
      </c>
      <c r="H1143" s="4" t="s">
        <v>14</v>
      </c>
    </row>
    <row r="1144" spans="1:8" x14ac:dyDescent="0.25">
      <c r="A1144" s="4">
        <v>461552</v>
      </c>
      <c r="B1144" s="5">
        <v>44432</v>
      </c>
      <c r="C1144" s="4" t="s">
        <v>584</v>
      </c>
      <c r="D1144" s="4">
        <v>757.03</v>
      </c>
      <c r="E1144" s="4" t="s">
        <v>530</v>
      </c>
      <c r="F1144" s="4" t="s">
        <v>12</v>
      </c>
      <c r="G1144" s="4" t="s">
        <v>536</v>
      </c>
      <c r="H1144" s="4" t="s">
        <v>14</v>
      </c>
    </row>
    <row r="1145" spans="1:8" x14ac:dyDescent="0.25">
      <c r="A1145" s="4">
        <v>461553</v>
      </c>
      <c r="B1145" s="5">
        <v>44432</v>
      </c>
      <c r="C1145" s="4" t="s">
        <v>584</v>
      </c>
      <c r="D1145" s="4">
        <v>757.03</v>
      </c>
      <c r="E1145" s="4" t="s">
        <v>530</v>
      </c>
      <c r="F1145" s="4" t="s">
        <v>12</v>
      </c>
      <c r="G1145" s="4" t="s">
        <v>536</v>
      </c>
      <c r="H1145" s="4" t="s">
        <v>14</v>
      </c>
    </row>
    <row r="1146" spans="1:8" x14ac:dyDescent="0.25">
      <c r="A1146" s="4">
        <v>461554</v>
      </c>
      <c r="B1146" s="5">
        <v>44432</v>
      </c>
      <c r="C1146" s="4" t="s">
        <v>585</v>
      </c>
      <c r="D1146" s="4">
        <v>1559.18</v>
      </c>
      <c r="E1146" s="4" t="s">
        <v>530</v>
      </c>
      <c r="F1146" s="4" t="s">
        <v>12</v>
      </c>
      <c r="G1146" s="4" t="s">
        <v>536</v>
      </c>
      <c r="H1146" s="4" t="s">
        <v>14</v>
      </c>
    </row>
    <row r="1147" spans="1:8" x14ac:dyDescent="0.25">
      <c r="A1147" s="4">
        <v>461555</v>
      </c>
      <c r="B1147" s="5">
        <v>44432</v>
      </c>
      <c r="C1147" s="4" t="s">
        <v>585</v>
      </c>
      <c r="D1147" s="4">
        <v>1559.18</v>
      </c>
      <c r="E1147" s="4" t="s">
        <v>530</v>
      </c>
      <c r="F1147" s="4" t="s">
        <v>12</v>
      </c>
      <c r="G1147" s="4" t="s">
        <v>536</v>
      </c>
      <c r="H1147" s="4" t="s">
        <v>14</v>
      </c>
    </row>
    <row r="1148" spans="1:8" x14ac:dyDescent="0.25">
      <c r="A1148" s="4">
        <v>461556</v>
      </c>
      <c r="B1148" s="5">
        <v>44432</v>
      </c>
      <c r="C1148" s="4" t="s">
        <v>586</v>
      </c>
      <c r="D1148" s="4">
        <v>914.07</v>
      </c>
      <c r="E1148" s="4" t="s">
        <v>530</v>
      </c>
      <c r="F1148" s="4" t="s">
        <v>12</v>
      </c>
      <c r="G1148" s="4" t="s">
        <v>536</v>
      </c>
      <c r="H1148" s="4" t="s">
        <v>14</v>
      </c>
    </row>
    <row r="1149" spans="1:8" x14ac:dyDescent="0.25">
      <c r="A1149" s="4">
        <v>461557</v>
      </c>
      <c r="B1149" s="5">
        <v>44432</v>
      </c>
      <c r="C1149" s="4" t="s">
        <v>586</v>
      </c>
      <c r="D1149" s="4">
        <v>914.07</v>
      </c>
      <c r="E1149" s="4" t="s">
        <v>530</v>
      </c>
      <c r="F1149" s="4" t="s">
        <v>12</v>
      </c>
      <c r="G1149" s="4" t="s">
        <v>536</v>
      </c>
      <c r="H1149" s="4" t="s">
        <v>14</v>
      </c>
    </row>
    <row r="1150" spans="1:8" x14ac:dyDescent="0.25">
      <c r="A1150" s="4">
        <v>461558</v>
      </c>
      <c r="B1150" s="5">
        <v>44432</v>
      </c>
      <c r="C1150" s="4" t="s">
        <v>587</v>
      </c>
      <c r="D1150" s="4">
        <v>447.6</v>
      </c>
      <c r="E1150" s="4" t="s">
        <v>530</v>
      </c>
      <c r="F1150" s="4" t="s">
        <v>12</v>
      </c>
      <c r="G1150" s="4" t="s">
        <v>536</v>
      </c>
      <c r="H1150" s="4" t="s">
        <v>14</v>
      </c>
    </row>
    <row r="1151" spans="1:8" x14ac:dyDescent="0.25">
      <c r="A1151" s="4">
        <v>461559</v>
      </c>
      <c r="B1151" s="5">
        <v>44432</v>
      </c>
      <c r="C1151" s="4" t="s">
        <v>587</v>
      </c>
      <c r="D1151" s="4">
        <v>447.6</v>
      </c>
      <c r="E1151" s="4" t="s">
        <v>530</v>
      </c>
      <c r="F1151" s="4" t="s">
        <v>12</v>
      </c>
      <c r="G1151" s="4" t="s">
        <v>536</v>
      </c>
      <c r="H1151" s="4" t="s">
        <v>14</v>
      </c>
    </row>
    <row r="1152" spans="1:8" x14ac:dyDescent="0.25">
      <c r="A1152" s="4">
        <v>461560</v>
      </c>
      <c r="B1152" s="5">
        <v>44432</v>
      </c>
      <c r="C1152" s="4" t="s">
        <v>588</v>
      </c>
      <c r="D1152" s="4">
        <v>901.31</v>
      </c>
      <c r="E1152" s="4" t="s">
        <v>530</v>
      </c>
      <c r="F1152" s="4" t="s">
        <v>12</v>
      </c>
      <c r="G1152" s="4" t="s">
        <v>536</v>
      </c>
      <c r="H1152" s="4" t="s">
        <v>14</v>
      </c>
    </row>
    <row r="1153" spans="1:8" x14ac:dyDescent="0.25">
      <c r="A1153" s="4">
        <v>461561</v>
      </c>
      <c r="B1153" s="5">
        <v>44432</v>
      </c>
      <c r="C1153" s="4" t="s">
        <v>588</v>
      </c>
      <c r="D1153" s="4">
        <v>901.31</v>
      </c>
      <c r="E1153" s="4" t="s">
        <v>530</v>
      </c>
      <c r="F1153" s="4" t="s">
        <v>12</v>
      </c>
      <c r="G1153" s="4" t="s">
        <v>536</v>
      </c>
      <c r="H1153" s="4" t="s">
        <v>14</v>
      </c>
    </row>
    <row r="1154" spans="1:8" x14ac:dyDescent="0.25">
      <c r="A1154" s="4">
        <v>461562</v>
      </c>
      <c r="B1154" s="5">
        <v>44432</v>
      </c>
      <c r="C1154" s="4" t="s">
        <v>588</v>
      </c>
      <c r="D1154" s="4">
        <v>901.31</v>
      </c>
      <c r="E1154" s="4" t="s">
        <v>530</v>
      </c>
      <c r="F1154" s="4" t="s">
        <v>12</v>
      </c>
      <c r="G1154" s="4" t="s">
        <v>536</v>
      </c>
      <c r="H1154" s="4" t="s">
        <v>14</v>
      </c>
    </row>
    <row r="1155" spans="1:8" x14ac:dyDescent="0.25">
      <c r="A1155" s="4">
        <v>461563</v>
      </c>
      <c r="B1155" s="5">
        <v>44432</v>
      </c>
      <c r="C1155" s="4" t="s">
        <v>588</v>
      </c>
      <c r="D1155" s="4">
        <v>901.31</v>
      </c>
      <c r="E1155" s="4" t="s">
        <v>530</v>
      </c>
      <c r="F1155" s="4" t="s">
        <v>12</v>
      </c>
      <c r="G1155" s="4" t="s">
        <v>536</v>
      </c>
      <c r="H1155" s="4" t="s">
        <v>14</v>
      </c>
    </row>
    <row r="1156" spans="1:8" x14ac:dyDescent="0.25">
      <c r="A1156" s="4">
        <v>461564</v>
      </c>
      <c r="B1156" s="5">
        <v>44432</v>
      </c>
      <c r="C1156" s="4" t="s">
        <v>588</v>
      </c>
      <c r="D1156" s="4">
        <v>901.31</v>
      </c>
      <c r="E1156" s="4" t="s">
        <v>530</v>
      </c>
      <c r="F1156" s="4" t="s">
        <v>12</v>
      </c>
      <c r="G1156" s="4" t="s">
        <v>536</v>
      </c>
      <c r="H1156" s="4" t="s">
        <v>14</v>
      </c>
    </row>
    <row r="1157" spans="1:8" x14ac:dyDescent="0.25">
      <c r="A1157" s="4">
        <v>461565</v>
      </c>
      <c r="B1157" s="5">
        <v>44432</v>
      </c>
      <c r="C1157" s="4" t="s">
        <v>589</v>
      </c>
      <c r="D1157" s="4">
        <v>741.96</v>
      </c>
      <c r="E1157" s="4" t="s">
        <v>530</v>
      </c>
      <c r="F1157" s="4" t="s">
        <v>12</v>
      </c>
      <c r="G1157" s="4" t="s">
        <v>536</v>
      </c>
      <c r="H1157" s="4" t="s">
        <v>14</v>
      </c>
    </row>
    <row r="1158" spans="1:8" x14ac:dyDescent="0.25">
      <c r="A1158" s="4">
        <v>461566</v>
      </c>
      <c r="B1158" s="5">
        <v>44432</v>
      </c>
      <c r="C1158" s="4" t="s">
        <v>590</v>
      </c>
      <c r="D1158" s="4">
        <v>3433.44</v>
      </c>
      <c r="E1158" s="4" t="s">
        <v>530</v>
      </c>
      <c r="F1158" s="4" t="s">
        <v>12</v>
      </c>
      <c r="G1158" s="4" t="s">
        <v>536</v>
      </c>
      <c r="H1158" s="4" t="s">
        <v>14</v>
      </c>
    </row>
    <row r="1159" spans="1:8" x14ac:dyDescent="0.25">
      <c r="A1159" s="4">
        <v>461567</v>
      </c>
      <c r="B1159" s="5">
        <v>44432</v>
      </c>
      <c r="C1159" s="4" t="s">
        <v>590</v>
      </c>
      <c r="D1159" s="4">
        <v>3433.44</v>
      </c>
      <c r="E1159" s="4" t="s">
        <v>530</v>
      </c>
      <c r="F1159" s="4" t="s">
        <v>12</v>
      </c>
      <c r="G1159" s="4" t="s">
        <v>536</v>
      </c>
      <c r="H1159" s="4" t="s">
        <v>14</v>
      </c>
    </row>
    <row r="1160" spans="1:8" x14ac:dyDescent="0.25">
      <c r="A1160" s="4">
        <v>461568</v>
      </c>
      <c r="B1160" s="5">
        <v>44432</v>
      </c>
      <c r="C1160" s="4" t="s">
        <v>591</v>
      </c>
      <c r="D1160" s="4">
        <v>1490.73</v>
      </c>
      <c r="E1160" s="4" t="s">
        <v>530</v>
      </c>
      <c r="F1160" s="4" t="s">
        <v>12</v>
      </c>
      <c r="G1160" s="4" t="s">
        <v>536</v>
      </c>
      <c r="H1160" s="4" t="s">
        <v>14</v>
      </c>
    </row>
    <row r="1161" spans="1:8" x14ac:dyDescent="0.25">
      <c r="A1161" s="4">
        <v>461569</v>
      </c>
      <c r="B1161" s="5">
        <v>44432</v>
      </c>
      <c r="C1161" s="4" t="s">
        <v>591</v>
      </c>
      <c r="D1161" s="4">
        <v>1490.73</v>
      </c>
      <c r="E1161" s="4" t="s">
        <v>530</v>
      </c>
      <c r="F1161" s="4" t="s">
        <v>12</v>
      </c>
      <c r="G1161" s="4" t="s">
        <v>536</v>
      </c>
      <c r="H1161" s="4" t="s">
        <v>14</v>
      </c>
    </row>
    <row r="1162" spans="1:8" x14ac:dyDescent="0.25">
      <c r="A1162" s="4">
        <v>461570</v>
      </c>
      <c r="B1162" s="5">
        <v>44432</v>
      </c>
      <c r="C1162" s="4" t="s">
        <v>592</v>
      </c>
      <c r="D1162" s="4">
        <v>1869.34</v>
      </c>
      <c r="E1162" s="4" t="s">
        <v>530</v>
      </c>
      <c r="F1162" s="4" t="s">
        <v>12</v>
      </c>
      <c r="G1162" s="4" t="s">
        <v>536</v>
      </c>
      <c r="H1162" s="4" t="s">
        <v>14</v>
      </c>
    </row>
    <row r="1163" spans="1:8" x14ac:dyDescent="0.25">
      <c r="A1163" s="4">
        <v>461571</v>
      </c>
      <c r="B1163" s="5">
        <v>44432</v>
      </c>
      <c r="C1163" s="4" t="s">
        <v>592</v>
      </c>
      <c r="D1163" s="4">
        <v>1869.34</v>
      </c>
      <c r="E1163" s="4" t="s">
        <v>530</v>
      </c>
      <c r="F1163" s="4" t="s">
        <v>12</v>
      </c>
      <c r="G1163" s="4" t="s">
        <v>536</v>
      </c>
      <c r="H1163" s="4" t="s">
        <v>14</v>
      </c>
    </row>
    <row r="1164" spans="1:8" x14ac:dyDescent="0.25">
      <c r="A1164" s="4">
        <v>461572</v>
      </c>
      <c r="B1164" s="5">
        <v>44432</v>
      </c>
      <c r="C1164" s="4" t="s">
        <v>593</v>
      </c>
      <c r="D1164" s="4">
        <v>2516.1799999999998</v>
      </c>
      <c r="E1164" s="4" t="s">
        <v>530</v>
      </c>
      <c r="F1164" s="4" t="s">
        <v>12</v>
      </c>
      <c r="G1164" s="4" t="s">
        <v>536</v>
      </c>
      <c r="H1164" s="4" t="s">
        <v>14</v>
      </c>
    </row>
    <row r="1165" spans="1:8" x14ac:dyDescent="0.25">
      <c r="A1165" s="4">
        <v>461573</v>
      </c>
      <c r="B1165" s="5">
        <v>44432</v>
      </c>
      <c r="C1165" s="4" t="s">
        <v>593</v>
      </c>
      <c r="D1165" s="4">
        <v>2516.1799999999998</v>
      </c>
      <c r="E1165" s="4" t="s">
        <v>530</v>
      </c>
      <c r="F1165" s="4" t="s">
        <v>12</v>
      </c>
      <c r="G1165" s="4" t="s">
        <v>536</v>
      </c>
      <c r="H1165" s="4" t="s">
        <v>14</v>
      </c>
    </row>
    <row r="1166" spans="1:8" x14ac:dyDescent="0.25">
      <c r="A1166" s="4">
        <v>461574</v>
      </c>
      <c r="B1166" s="5">
        <v>44432</v>
      </c>
      <c r="C1166" s="4" t="s">
        <v>593</v>
      </c>
      <c r="D1166" s="4">
        <v>2516.1799999999998</v>
      </c>
      <c r="E1166" s="4" t="s">
        <v>530</v>
      </c>
      <c r="F1166" s="4" t="s">
        <v>12</v>
      </c>
      <c r="G1166" s="4" t="s">
        <v>536</v>
      </c>
      <c r="H1166" s="4" t="s">
        <v>14</v>
      </c>
    </row>
    <row r="1167" spans="1:8" x14ac:dyDescent="0.25">
      <c r="A1167" s="4">
        <v>461575</v>
      </c>
      <c r="B1167" s="5">
        <v>44432</v>
      </c>
      <c r="C1167" s="4" t="s">
        <v>593</v>
      </c>
      <c r="D1167" s="4">
        <v>2516.1799999999998</v>
      </c>
      <c r="E1167" s="4" t="s">
        <v>530</v>
      </c>
      <c r="F1167" s="4" t="s">
        <v>12</v>
      </c>
      <c r="G1167" s="4" t="s">
        <v>536</v>
      </c>
      <c r="H1167" s="4" t="s">
        <v>14</v>
      </c>
    </row>
    <row r="1168" spans="1:8" x14ac:dyDescent="0.25">
      <c r="A1168" s="4">
        <v>461576</v>
      </c>
      <c r="B1168" s="5">
        <v>44432</v>
      </c>
      <c r="C1168" s="4" t="s">
        <v>593</v>
      </c>
      <c r="D1168" s="4">
        <v>2516.1799999999998</v>
      </c>
      <c r="E1168" s="4" t="s">
        <v>530</v>
      </c>
      <c r="F1168" s="4" t="s">
        <v>12</v>
      </c>
      <c r="G1168" s="4" t="s">
        <v>536</v>
      </c>
      <c r="H1168" s="4" t="s">
        <v>14</v>
      </c>
    </row>
    <row r="1169" spans="1:8" x14ac:dyDescent="0.25">
      <c r="A1169" s="4">
        <v>461577</v>
      </c>
      <c r="B1169" s="5">
        <v>44432</v>
      </c>
      <c r="C1169" s="4" t="s">
        <v>593</v>
      </c>
      <c r="D1169" s="4">
        <v>2516.1799999999998</v>
      </c>
      <c r="E1169" s="4" t="s">
        <v>530</v>
      </c>
      <c r="F1169" s="4" t="s">
        <v>12</v>
      </c>
      <c r="G1169" s="4" t="s">
        <v>536</v>
      </c>
      <c r="H1169" s="4" t="s">
        <v>14</v>
      </c>
    </row>
    <row r="1170" spans="1:8" x14ac:dyDescent="0.25">
      <c r="A1170" s="4">
        <v>461578</v>
      </c>
      <c r="B1170" s="5">
        <v>44432</v>
      </c>
      <c r="C1170" s="4" t="s">
        <v>593</v>
      </c>
      <c r="D1170" s="4">
        <v>2516.1799999999998</v>
      </c>
      <c r="E1170" s="4" t="s">
        <v>530</v>
      </c>
      <c r="F1170" s="4" t="s">
        <v>12</v>
      </c>
      <c r="G1170" s="4" t="s">
        <v>536</v>
      </c>
      <c r="H1170" s="4" t="s">
        <v>14</v>
      </c>
    </row>
    <row r="1171" spans="1:8" x14ac:dyDescent="0.25">
      <c r="A1171" s="4">
        <v>461579</v>
      </c>
      <c r="B1171" s="5">
        <v>44432</v>
      </c>
      <c r="C1171" s="4" t="s">
        <v>593</v>
      </c>
      <c r="D1171" s="4">
        <v>2516.1799999999998</v>
      </c>
      <c r="E1171" s="4" t="s">
        <v>530</v>
      </c>
      <c r="F1171" s="4" t="s">
        <v>12</v>
      </c>
      <c r="G1171" s="4" t="s">
        <v>536</v>
      </c>
      <c r="H1171" s="4" t="s">
        <v>14</v>
      </c>
    </row>
    <row r="1172" spans="1:8" x14ac:dyDescent="0.25">
      <c r="A1172" s="4">
        <v>461580</v>
      </c>
      <c r="B1172" s="5">
        <v>44432</v>
      </c>
      <c r="C1172" s="4" t="s">
        <v>593</v>
      </c>
      <c r="D1172" s="4">
        <v>2516.1799999999998</v>
      </c>
      <c r="E1172" s="4" t="s">
        <v>530</v>
      </c>
      <c r="F1172" s="4" t="s">
        <v>12</v>
      </c>
      <c r="G1172" s="4" t="s">
        <v>536</v>
      </c>
      <c r="H1172" s="4" t="s">
        <v>14</v>
      </c>
    </row>
    <row r="1173" spans="1:8" x14ac:dyDescent="0.25">
      <c r="A1173" s="4">
        <v>461581</v>
      </c>
      <c r="B1173" s="5">
        <v>44432</v>
      </c>
      <c r="C1173" s="4" t="s">
        <v>593</v>
      </c>
      <c r="D1173" s="4">
        <v>2516.1799999999998</v>
      </c>
      <c r="E1173" s="4" t="s">
        <v>530</v>
      </c>
      <c r="F1173" s="4" t="s">
        <v>12</v>
      </c>
      <c r="G1173" s="4" t="s">
        <v>536</v>
      </c>
      <c r="H1173" s="4" t="s">
        <v>14</v>
      </c>
    </row>
    <row r="1174" spans="1:8" x14ac:dyDescent="0.25">
      <c r="A1174" s="4">
        <v>461582</v>
      </c>
      <c r="B1174" s="5">
        <v>44432</v>
      </c>
      <c r="C1174" s="4" t="s">
        <v>593</v>
      </c>
      <c r="D1174" s="4">
        <v>2516.1799999999998</v>
      </c>
      <c r="E1174" s="4" t="s">
        <v>530</v>
      </c>
      <c r="F1174" s="4" t="s">
        <v>12</v>
      </c>
      <c r="G1174" s="4" t="s">
        <v>536</v>
      </c>
      <c r="H1174" s="4" t="s">
        <v>14</v>
      </c>
    </row>
    <row r="1175" spans="1:8" x14ac:dyDescent="0.25">
      <c r="A1175" s="4">
        <v>461583</v>
      </c>
      <c r="B1175" s="5">
        <v>44432</v>
      </c>
      <c r="C1175" s="4" t="s">
        <v>593</v>
      </c>
      <c r="D1175" s="4">
        <v>2516.1799999999998</v>
      </c>
      <c r="E1175" s="4" t="s">
        <v>530</v>
      </c>
      <c r="F1175" s="4" t="s">
        <v>12</v>
      </c>
      <c r="G1175" s="4" t="s">
        <v>536</v>
      </c>
      <c r="H1175" s="4" t="s">
        <v>14</v>
      </c>
    </row>
    <row r="1176" spans="1:8" x14ac:dyDescent="0.25">
      <c r="A1176" s="4">
        <v>461584</v>
      </c>
      <c r="B1176" s="5">
        <v>44432</v>
      </c>
      <c r="C1176" s="4" t="s">
        <v>593</v>
      </c>
      <c r="D1176" s="4">
        <v>2516.1799999999998</v>
      </c>
      <c r="E1176" s="4" t="s">
        <v>530</v>
      </c>
      <c r="F1176" s="4" t="s">
        <v>12</v>
      </c>
      <c r="G1176" s="4" t="s">
        <v>536</v>
      </c>
      <c r="H1176" s="4" t="s">
        <v>14</v>
      </c>
    </row>
    <row r="1177" spans="1:8" x14ac:dyDescent="0.25">
      <c r="A1177" s="4">
        <v>461588</v>
      </c>
      <c r="B1177" s="5">
        <v>44432</v>
      </c>
      <c r="C1177" s="4" t="s">
        <v>594</v>
      </c>
      <c r="D1177" s="4">
        <v>1020.07</v>
      </c>
      <c r="E1177" s="4" t="s">
        <v>530</v>
      </c>
      <c r="F1177" s="4" t="s">
        <v>12</v>
      </c>
      <c r="G1177" s="4" t="s">
        <v>536</v>
      </c>
      <c r="H1177" s="4" t="s">
        <v>14</v>
      </c>
    </row>
    <row r="1178" spans="1:8" x14ac:dyDescent="0.25">
      <c r="A1178" s="4">
        <v>461589</v>
      </c>
      <c r="B1178" s="5">
        <v>44432</v>
      </c>
      <c r="C1178" s="4" t="s">
        <v>594</v>
      </c>
      <c r="D1178" s="4">
        <v>1020.07</v>
      </c>
      <c r="E1178" s="4" t="s">
        <v>530</v>
      </c>
      <c r="F1178" s="4" t="s">
        <v>12</v>
      </c>
      <c r="G1178" s="4" t="s">
        <v>536</v>
      </c>
      <c r="H1178" s="4" t="s">
        <v>14</v>
      </c>
    </row>
    <row r="1179" spans="1:8" x14ac:dyDescent="0.25">
      <c r="A1179" s="4">
        <v>461590</v>
      </c>
      <c r="B1179" s="5">
        <v>44432</v>
      </c>
      <c r="C1179" s="4" t="s">
        <v>594</v>
      </c>
      <c r="D1179" s="4">
        <v>1020.07</v>
      </c>
      <c r="E1179" s="4" t="s">
        <v>530</v>
      </c>
      <c r="F1179" s="4" t="s">
        <v>12</v>
      </c>
      <c r="G1179" s="4" t="s">
        <v>536</v>
      </c>
      <c r="H1179" s="4" t="s">
        <v>14</v>
      </c>
    </row>
    <row r="1180" spans="1:8" x14ac:dyDescent="0.25">
      <c r="A1180" s="4">
        <v>461591</v>
      </c>
      <c r="B1180" s="5">
        <v>44432</v>
      </c>
      <c r="C1180" s="4" t="s">
        <v>594</v>
      </c>
      <c r="D1180" s="4">
        <v>1020.07</v>
      </c>
      <c r="E1180" s="4" t="s">
        <v>530</v>
      </c>
      <c r="F1180" s="4" t="s">
        <v>12</v>
      </c>
      <c r="G1180" s="4" t="s">
        <v>536</v>
      </c>
      <c r="H1180" s="4" t="s">
        <v>14</v>
      </c>
    </row>
    <row r="1181" spans="1:8" x14ac:dyDescent="0.25">
      <c r="A1181" s="4">
        <v>461592</v>
      </c>
      <c r="B1181" s="5">
        <v>44432</v>
      </c>
      <c r="C1181" s="4" t="s">
        <v>595</v>
      </c>
      <c r="D1181" s="4">
        <v>3477.1</v>
      </c>
      <c r="E1181" s="4" t="s">
        <v>530</v>
      </c>
      <c r="F1181" s="4" t="s">
        <v>12</v>
      </c>
      <c r="G1181" s="4" t="s">
        <v>536</v>
      </c>
      <c r="H1181" s="4" t="s">
        <v>14</v>
      </c>
    </row>
    <row r="1182" spans="1:8" x14ac:dyDescent="0.25">
      <c r="A1182" s="4">
        <v>461593</v>
      </c>
      <c r="B1182" s="5">
        <v>44432</v>
      </c>
      <c r="C1182" s="4" t="s">
        <v>595</v>
      </c>
      <c r="D1182" s="4">
        <v>3477.1</v>
      </c>
      <c r="E1182" s="4" t="s">
        <v>530</v>
      </c>
      <c r="F1182" s="4" t="s">
        <v>12</v>
      </c>
      <c r="G1182" s="4" t="s">
        <v>536</v>
      </c>
      <c r="H1182" s="4" t="s">
        <v>14</v>
      </c>
    </row>
    <row r="1183" spans="1:8" x14ac:dyDescent="0.25">
      <c r="A1183" s="4">
        <v>461594</v>
      </c>
      <c r="B1183" s="5">
        <v>44432</v>
      </c>
      <c r="C1183" s="4" t="s">
        <v>595</v>
      </c>
      <c r="D1183" s="4">
        <v>3477.1</v>
      </c>
      <c r="E1183" s="4" t="s">
        <v>530</v>
      </c>
      <c r="F1183" s="4" t="s">
        <v>12</v>
      </c>
      <c r="G1183" s="4" t="s">
        <v>536</v>
      </c>
      <c r="H1183" s="4" t="s">
        <v>14</v>
      </c>
    </row>
    <row r="1184" spans="1:8" x14ac:dyDescent="0.25">
      <c r="A1184" s="4">
        <v>461595</v>
      </c>
      <c r="B1184" s="5">
        <v>44432</v>
      </c>
      <c r="C1184" s="4" t="s">
        <v>595</v>
      </c>
      <c r="D1184" s="4">
        <v>3477.1</v>
      </c>
      <c r="E1184" s="4" t="s">
        <v>530</v>
      </c>
      <c r="F1184" s="4" t="s">
        <v>12</v>
      </c>
      <c r="G1184" s="4" t="s">
        <v>536</v>
      </c>
      <c r="H1184" s="4" t="s">
        <v>14</v>
      </c>
    </row>
    <row r="1185" spans="1:8" x14ac:dyDescent="0.25">
      <c r="A1185" s="4">
        <v>461596</v>
      </c>
      <c r="B1185" s="5">
        <v>44432</v>
      </c>
      <c r="C1185" s="4" t="s">
        <v>595</v>
      </c>
      <c r="D1185" s="4">
        <v>3477.1</v>
      </c>
      <c r="E1185" s="4" t="s">
        <v>530</v>
      </c>
      <c r="F1185" s="4" t="s">
        <v>12</v>
      </c>
      <c r="G1185" s="4" t="s">
        <v>536</v>
      </c>
      <c r="H1185" s="4" t="s">
        <v>14</v>
      </c>
    </row>
    <row r="1186" spans="1:8" x14ac:dyDescent="0.25">
      <c r="A1186" s="4">
        <v>461597</v>
      </c>
      <c r="B1186" s="5">
        <v>44432</v>
      </c>
      <c r="C1186" s="4" t="s">
        <v>595</v>
      </c>
      <c r="D1186" s="4">
        <v>3477.1</v>
      </c>
      <c r="E1186" s="4" t="s">
        <v>530</v>
      </c>
      <c r="F1186" s="4" t="s">
        <v>12</v>
      </c>
      <c r="G1186" s="4" t="s">
        <v>536</v>
      </c>
      <c r="H1186" s="4" t="s">
        <v>14</v>
      </c>
    </row>
    <row r="1187" spans="1:8" x14ac:dyDescent="0.25">
      <c r="A1187" s="4">
        <v>461598</v>
      </c>
      <c r="B1187" s="5">
        <v>44432</v>
      </c>
      <c r="C1187" s="4" t="s">
        <v>595</v>
      </c>
      <c r="D1187" s="4">
        <v>3477.1</v>
      </c>
      <c r="E1187" s="4" t="s">
        <v>530</v>
      </c>
      <c r="F1187" s="4" t="s">
        <v>12</v>
      </c>
      <c r="G1187" s="4" t="s">
        <v>536</v>
      </c>
      <c r="H1187" s="4" t="s">
        <v>14</v>
      </c>
    </row>
    <row r="1188" spans="1:8" x14ac:dyDescent="0.25">
      <c r="A1188" s="4">
        <v>461599</v>
      </c>
      <c r="B1188" s="5">
        <v>44432</v>
      </c>
      <c r="C1188" s="4" t="s">
        <v>596</v>
      </c>
      <c r="D1188" s="4">
        <v>583.04</v>
      </c>
      <c r="E1188" s="4" t="s">
        <v>530</v>
      </c>
      <c r="F1188" s="4" t="s">
        <v>12</v>
      </c>
      <c r="G1188" s="4" t="s">
        <v>536</v>
      </c>
      <c r="H1188" s="4" t="s">
        <v>14</v>
      </c>
    </row>
    <row r="1189" spans="1:8" x14ac:dyDescent="0.25">
      <c r="A1189" s="4">
        <v>461600</v>
      </c>
      <c r="B1189" s="5">
        <v>44432</v>
      </c>
      <c r="C1189" s="4" t="s">
        <v>596</v>
      </c>
      <c r="D1189" s="4">
        <v>583.04</v>
      </c>
      <c r="E1189" s="4" t="s">
        <v>530</v>
      </c>
      <c r="F1189" s="4" t="s">
        <v>12</v>
      </c>
      <c r="G1189" s="4" t="s">
        <v>536</v>
      </c>
      <c r="H1189" s="4" t="s">
        <v>14</v>
      </c>
    </row>
    <row r="1190" spans="1:8" x14ac:dyDescent="0.25">
      <c r="A1190" s="4">
        <v>461601</v>
      </c>
      <c r="B1190" s="5">
        <v>44432</v>
      </c>
      <c r="C1190" s="4" t="s">
        <v>596</v>
      </c>
      <c r="D1190" s="4">
        <v>583.04</v>
      </c>
      <c r="E1190" s="4" t="s">
        <v>530</v>
      </c>
      <c r="F1190" s="4" t="s">
        <v>12</v>
      </c>
      <c r="G1190" s="4" t="s">
        <v>536</v>
      </c>
      <c r="H1190" s="4" t="s">
        <v>14</v>
      </c>
    </row>
    <row r="1191" spans="1:8" x14ac:dyDescent="0.25">
      <c r="A1191" s="4">
        <v>461602</v>
      </c>
      <c r="B1191" s="5">
        <v>44432</v>
      </c>
      <c r="C1191" s="4" t="s">
        <v>596</v>
      </c>
      <c r="D1191" s="4">
        <v>583.04</v>
      </c>
      <c r="E1191" s="4" t="s">
        <v>530</v>
      </c>
      <c r="F1191" s="4" t="s">
        <v>12</v>
      </c>
      <c r="G1191" s="4" t="s">
        <v>536</v>
      </c>
      <c r="H1191" s="4" t="s">
        <v>14</v>
      </c>
    </row>
    <row r="1192" spans="1:8" x14ac:dyDescent="0.25">
      <c r="A1192" s="4">
        <v>461603</v>
      </c>
      <c r="B1192" s="5">
        <v>44432</v>
      </c>
      <c r="C1192" s="4" t="s">
        <v>596</v>
      </c>
      <c r="D1192" s="4">
        <v>583.04</v>
      </c>
      <c r="E1192" s="4" t="s">
        <v>530</v>
      </c>
      <c r="F1192" s="4" t="s">
        <v>12</v>
      </c>
      <c r="G1192" s="4" t="s">
        <v>536</v>
      </c>
      <c r="H1192" s="4" t="s">
        <v>14</v>
      </c>
    </row>
    <row r="1193" spans="1:8" x14ac:dyDescent="0.25">
      <c r="A1193" s="4">
        <v>461604</v>
      </c>
      <c r="B1193" s="5">
        <v>44432</v>
      </c>
      <c r="C1193" s="4" t="s">
        <v>596</v>
      </c>
      <c r="D1193" s="4">
        <v>583.04</v>
      </c>
      <c r="E1193" s="4" t="s">
        <v>530</v>
      </c>
      <c r="F1193" s="4" t="s">
        <v>12</v>
      </c>
      <c r="G1193" s="4" t="s">
        <v>536</v>
      </c>
      <c r="H1193" s="4" t="s">
        <v>14</v>
      </c>
    </row>
    <row r="1194" spans="1:8" x14ac:dyDescent="0.25">
      <c r="A1194" s="4">
        <v>461605</v>
      </c>
      <c r="B1194" s="5">
        <v>44432</v>
      </c>
      <c r="C1194" s="4" t="s">
        <v>596</v>
      </c>
      <c r="D1194" s="4">
        <v>583.04</v>
      </c>
      <c r="E1194" s="4" t="s">
        <v>530</v>
      </c>
      <c r="F1194" s="4" t="s">
        <v>12</v>
      </c>
      <c r="G1194" s="4" t="s">
        <v>536</v>
      </c>
      <c r="H1194" s="4" t="s">
        <v>14</v>
      </c>
    </row>
    <row r="1195" spans="1:8" x14ac:dyDescent="0.25">
      <c r="A1195" s="4">
        <v>461606</v>
      </c>
      <c r="B1195" s="5">
        <v>44432</v>
      </c>
      <c r="C1195" s="4" t="s">
        <v>597</v>
      </c>
      <c r="D1195" s="4">
        <v>1316.74</v>
      </c>
      <c r="E1195" s="4" t="s">
        <v>530</v>
      </c>
      <c r="F1195" s="4" t="s">
        <v>12</v>
      </c>
      <c r="G1195" s="4" t="s">
        <v>536</v>
      </c>
      <c r="H1195" s="4" t="s">
        <v>14</v>
      </c>
    </row>
    <row r="1196" spans="1:8" x14ac:dyDescent="0.25">
      <c r="A1196" s="4">
        <v>461607</v>
      </c>
      <c r="B1196" s="5">
        <v>44432</v>
      </c>
      <c r="C1196" s="4" t="s">
        <v>597</v>
      </c>
      <c r="D1196" s="4">
        <v>1316.74</v>
      </c>
      <c r="E1196" s="4" t="s">
        <v>530</v>
      </c>
      <c r="F1196" s="4" t="s">
        <v>12</v>
      </c>
      <c r="G1196" s="4" t="s">
        <v>536</v>
      </c>
      <c r="H1196" s="4" t="s">
        <v>14</v>
      </c>
    </row>
    <row r="1197" spans="1:8" x14ac:dyDescent="0.25">
      <c r="A1197" s="4">
        <v>461608</v>
      </c>
      <c r="B1197" s="5">
        <v>44432</v>
      </c>
      <c r="C1197" s="4" t="s">
        <v>597</v>
      </c>
      <c r="D1197" s="4">
        <v>1316.74</v>
      </c>
      <c r="E1197" s="4" t="s">
        <v>530</v>
      </c>
      <c r="F1197" s="4" t="s">
        <v>12</v>
      </c>
      <c r="G1197" s="4" t="s">
        <v>536</v>
      </c>
      <c r="H1197" s="4" t="s">
        <v>14</v>
      </c>
    </row>
    <row r="1198" spans="1:8" x14ac:dyDescent="0.25">
      <c r="A1198" s="4">
        <v>461609</v>
      </c>
      <c r="B1198" s="5">
        <v>44432</v>
      </c>
      <c r="C1198" s="4" t="s">
        <v>597</v>
      </c>
      <c r="D1198" s="4">
        <v>1316.74</v>
      </c>
      <c r="E1198" s="4" t="s">
        <v>530</v>
      </c>
      <c r="F1198" s="4" t="s">
        <v>12</v>
      </c>
      <c r="G1198" s="4" t="s">
        <v>536</v>
      </c>
      <c r="H1198" s="4" t="s">
        <v>14</v>
      </c>
    </row>
    <row r="1199" spans="1:8" x14ac:dyDescent="0.25">
      <c r="A1199" s="4">
        <v>461610</v>
      </c>
      <c r="B1199" s="5">
        <v>44432</v>
      </c>
      <c r="C1199" s="4" t="s">
        <v>597</v>
      </c>
      <c r="D1199" s="4">
        <v>1316.74</v>
      </c>
      <c r="E1199" s="4" t="s">
        <v>530</v>
      </c>
      <c r="F1199" s="4" t="s">
        <v>12</v>
      </c>
      <c r="G1199" s="4" t="s">
        <v>536</v>
      </c>
      <c r="H1199" s="4" t="s">
        <v>14</v>
      </c>
    </row>
    <row r="1200" spans="1:8" x14ac:dyDescent="0.25">
      <c r="A1200" s="4">
        <v>461611</v>
      </c>
      <c r="B1200" s="5">
        <v>44432</v>
      </c>
      <c r="C1200" s="4" t="s">
        <v>597</v>
      </c>
      <c r="D1200" s="4">
        <v>1316.74</v>
      </c>
      <c r="E1200" s="4" t="s">
        <v>530</v>
      </c>
      <c r="F1200" s="4" t="s">
        <v>12</v>
      </c>
      <c r="G1200" s="4" t="s">
        <v>536</v>
      </c>
      <c r="H1200" s="4" t="s">
        <v>14</v>
      </c>
    </row>
    <row r="1201" spans="1:8" x14ac:dyDescent="0.25">
      <c r="A1201" s="4">
        <v>461612</v>
      </c>
      <c r="B1201" s="5">
        <v>44432</v>
      </c>
      <c r="C1201" s="4" t="s">
        <v>597</v>
      </c>
      <c r="D1201" s="4">
        <v>1316.74</v>
      </c>
      <c r="E1201" s="4" t="s">
        <v>530</v>
      </c>
      <c r="F1201" s="4" t="s">
        <v>12</v>
      </c>
      <c r="G1201" s="4" t="s">
        <v>536</v>
      </c>
      <c r="H1201" s="4" t="s">
        <v>14</v>
      </c>
    </row>
    <row r="1202" spans="1:8" x14ac:dyDescent="0.25">
      <c r="A1202" s="4">
        <v>461613</v>
      </c>
      <c r="B1202" s="5">
        <v>44432</v>
      </c>
      <c r="C1202" s="4" t="s">
        <v>597</v>
      </c>
      <c r="D1202" s="4">
        <v>1316.74</v>
      </c>
      <c r="E1202" s="4" t="s">
        <v>530</v>
      </c>
      <c r="F1202" s="4" t="s">
        <v>12</v>
      </c>
      <c r="G1202" s="4" t="s">
        <v>536</v>
      </c>
      <c r="H1202" s="4" t="s">
        <v>14</v>
      </c>
    </row>
    <row r="1203" spans="1:8" x14ac:dyDescent="0.25">
      <c r="A1203" s="4">
        <v>461614</v>
      </c>
      <c r="B1203" s="5">
        <v>44432</v>
      </c>
      <c r="C1203" s="4" t="s">
        <v>597</v>
      </c>
      <c r="D1203" s="4">
        <v>1316.74</v>
      </c>
      <c r="E1203" s="4" t="s">
        <v>530</v>
      </c>
      <c r="F1203" s="4" t="s">
        <v>12</v>
      </c>
      <c r="G1203" s="4" t="s">
        <v>536</v>
      </c>
      <c r="H1203" s="4" t="s">
        <v>14</v>
      </c>
    </row>
    <row r="1204" spans="1:8" x14ac:dyDescent="0.25">
      <c r="A1204" s="4">
        <v>461615</v>
      </c>
      <c r="B1204" s="5">
        <v>44432</v>
      </c>
      <c r="C1204" s="4" t="s">
        <v>597</v>
      </c>
      <c r="D1204" s="4">
        <v>1316.74</v>
      </c>
      <c r="E1204" s="4" t="s">
        <v>530</v>
      </c>
      <c r="F1204" s="4" t="s">
        <v>12</v>
      </c>
      <c r="G1204" s="4" t="s">
        <v>536</v>
      </c>
      <c r="H1204" s="4" t="s">
        <v>14</v>
      </c>
    </row>
    <row r="1205" spans="1:8" x14ac:dyDescent="0.25">
      <c r="A1205" s="4">
        <v>461616</v>
      </c>
      <c r="B1205" s="5">
        <v>44432</v>
      </c>
      <c r="C1205" s="4" t="s">
        <v>597</v>
      </c>
      <c r="D1205" s="4">
        <v>1316.74</v>
      </c>
      <c r="E1205" s="4" t="s">
        <v>530</v>
      </c>
      <c r="F1205" s="4" t="s">
        <v>12</v>
      </c>
      <c r="G1205" s="4" t="s">
        <v>536</v>
      </c>
      <c r="H1205" s="4" t="s">
        <v>14</v>
      </c>
    </row>
    <row r="1206" spans="1:8" x14ac:dyDescent="0.25">
      <c r="A1206" s="4">
        <v>461617</v>
      </c>
      <c r="B1206" s="5">
        <v>44432</v>
      </c>
      <c r="C1206" s="4" t="s">
        <v>597</v>
      </c>
      <c r="D1206" s="4">
        <v>1316.74</v>
      </c>
      <c r="E1206" s="4" t="s">
        <v>530</v>
      </c>
      <c r="F1206" s="4" t="s">
        <v>12</v>
      </c>
      <c r="G1206" s="4" t="s">
        <v>536</v>
      </c>
      <c r="H1206" s="4" t="s">
        <v>14</v>
      </c>
    </row>
    <row r="1207" spans="1:8" x14ac:dyDescent="0.25">
      <c r="A1207" s="4">
        <v>461618</v>
      </c>
      <c r="B1207" s="5">
        <v>44432</v>
      </c>
      <c r="C1207" s="4" t="s">
        <v>597</v>
      </c>
      <c r="D1207" s="4">
        <v>1316.74</v>
      </c>
      <c r="E1207" s="4" t="s">
        <v>530</v>
      </c>
      <c r="F1207" s="4" t="s">
        <v>12</v>
      </c>
      <c r="G1207" s="4" t="s">
        <v>536</v>
      </c>
      <c r="H1207" s="4" t="s">
        <v>14</v>
      </c>
    </row>
    <row r="1208" spans="1:8" x14ac:dyDescent="0.25">
      <c r="A1208" s="4">
        <v>461619</v>
      </c>
      <c r="B1208" s="5">
        <v>44432</v>
      </c>
      <c r="C1208" s="4" t="s">
        <v>597</v>
      </c>
      <c r="D1208" s="4">
        <v>1316.74</v>
      </c>
      <c r="E1208" s="4" t="s">
        <v>530</v>
      </c>
      <c r="F1208" s="4" t="s">
        <v>12</v>
      </c>
      <c r="G1208" s="4" t="s">
        <v>536</v>
      </c>
      <c r="H1208" s="4" t="s">
        <v>14</v>
      </c>
    </row>
    <row r="1209" spans="1:8" x14ac:dyDescent="0.25">
      <c r="A1209" s="4">
        <v>461620</v>
      </c>
      <c r="B1209" s="5">
        <v>44432</v>
      </c>
      <c r="C1209" s="4" t="s">
        <v>597</v>
      </c>
      <c r="D1209" s="4">
        <v>1316.74</v>
      </c>
      <c r="E1209" s="4" t="s">
        <v>530</v>
      </c>
      <c r="F1209" s="4" t="s">
        <v>12</v>
      </c>
      <c r="G1209" s="4" t="s">
        <v>536</v>
      </c>
      <c r="H1209" s="4" t="s">
        <v>14</v>
      </c>
    </row>
    <row r="1210" spans="1:8" x14ac:dyDescent="0.25">
      <c r="A1210" s="4">
        <v>461621</v>
      </c>
      <c r="B1210" s="5">
        <v>44432</v>
      </c>
      <c r="C1210" s="4" t="s">
        <v>597</v>
      </c>
      <c r="D1210" s="4">
        <v>1316.74</v>
      </c>
      <c r="E1210" s="4" t="s">
        <v>530</v>
      </c>
      <c r="F1210" s="4" t="s">
        <v>12</v>
      </c>
      <c r="G1210" s="4" t="s">
        <v>536</v>
      </c>
      <c r="H1210" s="4" t="s">
        <v>14</v>
      </c>
    </row>
    <row r="1211" spans="1:8" x14ac:dyDescent="0.25">
      <c r="A1211" s="4">
        <v>461622</v>
      </c>
      <c r="B1211" s="5">
        <v>44432</v>
      </c>
      <c r="C1211" s="4" t="s">
        <v>597</v>
      </c>
      <c r="D1211" s="4">
        <v>1316.74</v>
      </c>
      <c r="E1211" s="4" t="s">
        <v>530</v>
      </c>
      <c r="F1211" s="4" t="s">
        <v>12</v>
      </c>
      <c r="G1211" s="4" t="s">
        <v>536</v>
      </c>
      <c r="H1211" s="4" t="s">
        <v>14</v>
      </c>
    </row>
    <row r="1212" spans="1:8" x14ac:dyDescent="0.25">
      <c r="A1212" s="4">
        <v>461623</v>
      </c>
      <c r="B1212" s="5">
        <v>44432</v>
      </c>
      <c r="C1212" s="4" t="s">
        <v>597</v>
      </c>
      <c r="D1212" s="4">
        <v>1316.74</v>
      </c>
      <c r="E1212" s="4" t="s">
        <v>530</v>
      </c>
      <c r="F1212" s="4" t="s">
        <v>12</v>
      </c>
      <c r="G1212" s="4" t="s">
        <v>536</v>
      </c>
      <c r="H1212" s="4" t="s">
        <v>14</v>
      </c>
    </row>
    <row r="1213" spans="1:8" x14ac:dyDescent="0.25">
      <c r="A1213" s="4">
        <v>461624</v>
      </c>
      <c r="B1213" s="5">
        <v>44432</v>
      </c>
      <c r="C1213" s="4" t="s">
        <v>597</v>
      </c>
      <c r="D1213" s="4">
        <v>1316.74</v>
      </c>
      <c r="E1213" s="4" t="s">
        <v>530</v>
      </c>
      <c r="F1213" s="4" t="s">
        <v>12</v>
      </c>
      <c r="G1213" s="4" t="s">
        <v>536</v>
      </c>
      <c r="H1213" s="4" t="s">
        <v>14</v>
      </c>
    </row>
    <row r="1214" spans="1:8" x14ac:dyDescent="0.25">
      <c r="A1214" s="4">
        <v>461625</v>
      </c>
      <c r="B1214" s="5">
        <v>44432</v>
      </c>
      <c r="C1214" s="4" t="s">
        <v>597</v>
      </c>
      <c r="D1214" s="4">
        <v>1316.74</v>
      </c>
      <c r="E1214" s="4" t="s">
        <v>530</v>
      </c>
      <c r="F1214" s="4" t="s">
        <v>12</v>
      </c>
      <c r="G1214" s="4" t="s">
        <v>536</v>
      </c>
      <c r="H1214" s="4" t="s">
        <v>14</v>
      </c>
    </row>
    <row r="1215" spans="1:8" x14ac:dyDescent="0.25">
      <c r="A1215" s="4">
        <v>461626</v>
      </c>
      <c r="B1215" s="5">
        <v>44432</v>
      </c>
      <c r="C1215" s="4" t="s">
        <v>597</v>
      </c>
      <c r="D1215" s="4">
        <v>1316.74</v>
      </c>
      <c r="E1215" s="4" t="s">
        <v>530</v>
      </c>
      <c r="F1215" s="4" t="s">
        <v>12</v>
      </c>
      <c r="G1215" s="4" t="s">
        <v>536</v>
      </c>
      <c r="H1215" s="4" t="s">
        <v>14</v>
      </c>
    </row>
    <row r="1216" spans="1:8" x14ac:dyDescent="0.25">
      <c r="A1216" s="4">
        <v>461627</v>
      </c>
      <c r="B1216" s="5">
        <v>44432</v>
      </c>
      <c r="C1216" s="4" t="s">
        <v>597</v>
      </c>
      <c r="D1216" s="4">
        <v>1316.74</v>
      </c>
      <c r="E1216" s="4" t="s">
        <v>530</v>
      </c>
      <c r="F1216" s="4" t="s">
        <v>12</v>
      </c>
      <c r="G1216" s="4" t="s">
        <v>536</v>
      </c>
      <c r="H1216" s="4" t="s">
        <v>14</v>
      </c>
    </row>
    <row r="1217" spans="1:8" x14ac:dyDescent="0.25">
      <c r="A1217" s="4">
        <v>461628</v>
      </c>
      <c r="B1217" s="5">
        <v>44432</v>
      </c>
      <c r="C1217" s="4" t="s">
        <v>597</v>
      </c>
      <c r="D1217" s="4">
        <v>1316.74</v>
      </c>
      <c r="E1217" s="4" t="s">
        <v>530</v>
      </c>
      <c r="F1217" s="4" t="s">
        <v>12</v>
      </c>
      <c r="G1217" s="4" t="s">
        <v>536</v>
      </c>
      <c r="H1217" s="4" t="s">
        <v>14</v>
      </c>
    </row>
    <row r="1218" spans="1:8" x14ac:dyDescent="0.25">
      <c r="A1218" s="4">
        <v>461629</v>
      </c>
      <c r="B1218" s="5">
        <v>44432</v>
      </c>
      <c r="C1218" s="4" t="s">
        <v>597</v>
      </c>
      <c r="D1218" s="4">
        <v>1316.74</v>
      </c>
      <c r="E1218" s="4" t="s">
        <v>530</v>
      </c>
      <c r="F1218" s="4" t="s">
        <v>12</v>
      </c>
      <c r="G1218" s="4" t="s">
        <v>536</v>
      </c>
      <c r="H1218" s="4" t="s">
        <v>14</v>
      </c>
    </row>
    <row r="1219" spans="1:8" x14ac:dyDescent="0.25">
      <c r="A1219" s="4">
        <v>461630</v>
      </c>
      <c r="B1219" s="5">
        <v>44432</v>
      </c>
      <c r="C1219" s="4" t="s">
        <v>597</v>
      </c>
      <c r="D1219" s="4">
        <v>1316.74</v>
      </c>
      <c r="E1219" s="4" t="s">
        <v>530</v>
      </c>
      <c r="F1219" s="4" t="s">
        <v>12</v>
      </c>
      <c r="G1219" s="4" t="s">
        <v>536</v>
      </c>
      <c r="H1219" s="4" t="s">
        <v>14</v>
      </c>
    </row>
    <row r="1220" spans="1:8" x14ac:dyDescent="0.25">
      <c r="A1220" s="4">
        <v>461631</v>
      </c>
      <c r="B1220" s="5">
        <v>44432</v>
      </c>
      <c r="C1220" s="4" t="s">
        <v>597</v>
      </c>
      <c r="D1220" s="4">
        <v>1316.74</v>
      </c>
      <c r="E1220" s="4" t="s">
        <v>530</v>
      </c>
      <c r="F1220" s="4" t="s">
        <v>12</v>
      </c>
      <c r="G1220" s="4" t="s">
        <v>536</v>
      </c>
      <c r="H1220" s="4" t="s">
        <v>14</v>
      </c>
    </row>
    <row r="1221" spans="1:8" x14ac:dyDescent="0.25">
      <c r="A1221" s="4">
        <v>461632</v>
      </c>
      <c r="B1221" s="5">
        <v>44432</v>
      </c>
      <c r="C1221" s="4" t="s">
        <v>597</v>
      </c>
      <c r="D1221" s="4">
        <v>1316.74</v>
      </c>
      <c r="E1221" s="4" t="s">
        <v>530</v>
      </c>
      <c r="F1221" s="4" t="s">
        <v>12</v>
      </c>
      <c r="G1221" s="4" t="s">
        <v>536</v>
      </c>
      <c r="H1221" s="4" t="s">
        <v>14</v>
      </c>
    </row>
    <row r="1222" spans="1:8" x14ac:dyDescent="0.25">
      <c r="A1222" s="4">
        <v>461633</v>
      </c>
      <c r="B1222" s="5">
        <v>44432</v>
      </c>
      <c r="C1222" s="4" t="s">
        <v>597</v>
      </c>
      <c r="D1222" s="4">
        <v>1316.74</v>
      </c>
      <c r="E1222" s="4" t="s">
        <v>530</v>
      </c>
      <c r="F1222" s="4" t="s">
        <v>12</v>
      </c>
      <c r="G1222" s="4" t="s">
        <v>536</v>
      </c>
      <c r="H1222" s="4" t="s">
        <v>14</v>
      </c>
    </row>
    <row r="1223" spans="1:8" x14ac:dyDescent="0.25">
      <c r="A1223" s="4">
        <v>461634</v>
      </c>
      <c r="B1223" s="5">
        <v>44432</v>
      </c>
      <c r="C1223" s="4" t="s">
        <v>597</v>
      </c>
      <c r="D1223" s="4">
        <v>1316.74</v>
      </c>
      <c r="E1223" s="4" t="s">
        <v>530</v>
      </c>
      <c r="F1223" s="4" t="s">
        <v>12</v>
      </c>
      <c r="G1223" s="4" t="s">
        <v>536</v>
      </c>
      <c r="H1223" s="4" t="s">
        <v>14</v>
      </c>
    </row>
    <row r="1224" spans="1:8" x14ac:dyDescent="0.25">
      <c r="A1224" s="4">
        <v>461635</v>
      </c>
      <c r="B1224" s="5">
        <v>44432</v>
      </c>
      <c r="C1224" s="4" t="s">
        <v>597</v>
      </c>
      <c r="D1224" s="4">
        <v>1316.74</v>
      </c>
      <c r="E1224" s="4" t="s">
        <v>530</v>
      </c>
      <c r="F1224" s="4" t="s">
        <v>12</v>
      </c>
      <c r="G1224" s="4" t="s">
        <v>536</v>
      </c>
      <c r="H1224" s="4" t="s">
        <v>14</v>
      </c>
    </row>
    <row r="1225" spans="1:8" x14ac:dyDescent="0.25">
      <c r="A1225" s="4">
        <v>461636</v>
      </c>
      <c r="B1225" s="5">
        <v>44432</v>
      </c>
      <c r="C1225" s="4" t="s">
        <v>597</v>
      </c>
      <c r="D1225" s="4">
        <v>1316.74</v>
      </c>
      <c r="E1225" s="4" t="s">
        <v>530</v>
      </c>
      <c r="F1225" s="4" t="s">
        <v>12</v>
      </c>
      <c r="G1225" s="4" t="s">
        <v>536</v>
      </c>
      <c r="H1225" s="4" t="s">
        <v>14</v>
      </c>
    </row>
    <row r="1226" spans="1:8" x14ac:dyDescent="0.25">
      <c r="A1226" s="4">
        <v>461637</v>
      </c>
      <c r="B1226" s="5">
        <v>44432</v>
      </c>
      <c r="C1226" s="4" t="s">
        <v>597</v>
      </c>
      <c r="D1226" s="4">
        <v>1316.74</v>
      </c>
      <c r="E1226" s="4" t="s">
        <v>530</v>
      </c>
      <c r="F1226" s="4" t="s">
        <v>12</v>
      </c>
      <c r="G1226" s="4" t="s">
        <v>536</v>
      </c>
      <c r="H1226" s="4" t="s">
        <v>14</v>
      </c>
    </row>
    <row r="1227" spans="1:8" x14ac:dyDescent="0.25">
      <c r="A1227" s="4">
        <v>461638</v>
      </c>
      <c r="B1227" s="5">
        <v>44432</v>
      </c>
      <c r="C1227" s="4" t="s">
        <v>597</v>
      </c>
      <c r="D1227" s="4">
        <v>1316.74</v>
      </c>
      <c r="E1227" s="4" t="s">
        <v>530</v>
      </c>
      <c r="F1227" s="4" t="s">
        <v>12</v>
      </c>
      <c r="G1227" s="4" t="s">
        <v>536</v>
      </c>
      <c r="H1227" s="4" t="s">
        <v>14</v>
      </c>
    </row>
    <row r="1228" spans="1:8" x14ac:dyDescent="0.25">
      <c r="A1228" s="4">
        <v>461639</v>
      </c>
      <c r="B1228" s="5">
        <v>44432</v>
      </c>
      <c r="C1228" s="4" t="s">
        <v>597</v>
      </c>
      <c r="D1228" s="4">
        <v>1316.74</v>
      </c>
      <c r="E1228" s="4" t="s">
        <v>530</v>
      </c>
      <c r="F1228" s="4" t="s">
        <v>12</v>
      </c>
      <c r="G1228" s="4" t="s">
        <v>536</v>
      </c>
      <c r="H1228" s="4" t="s">
        <v>14</v>
      </c>
    </row>
    <row r="1229" spans="1:8" x14ac:dyDescent="0.25">
      <c r="A1229" s="4">
        <v>461640</v>
      </c>
      <c r="B1229" s="5">
        <v>44432</v>
      </c>
      <c r="C1229" s="4" t="s">
        <v>597</v>
      </c>
      <c r="D1229" s="4">
        <v>1316.74</v>
      </c>
      <c r="E1229" s="4" t="s">
        <v>530</v>
      </c>
      <c r="F1229" s="4" t="s">
        <v>12</v>
      </c>
      <c r="G1229" s="4" t="s">
        <v>536</v>
      </c>
      <c r="H1229" s="4" t="s">
        <v>14</v>
      </c>
    </row>
    <row r="1230" spans="1:8" x14ac:dyDescent="0.25">
      <c r="A1230" s="4">
        <v>461641</v>
      </c>
      <c r="B1230" s="5">
        <v>44432</v>
      </c>
      <c r="C1230" s="4" t="s">
        <v>598</v>
      </c>
      <c r="D1230" s="4">
        <v>2512.2600000000002</v>
      </c>
      <c r="E1230" s="4" t="s">
        <v>530</v>
      </c>
      <c r="F1230" s="4" t="s">
        <v>12</v>
      </c>
      <c r="G1230" s="4" t="s">
        <v>536</v>
      </c>
      <c r="H1230" s="4" t="s">
        <v>14</v>
      </c>
    </row>
    <row r="1231" spans="1:8" x14ac:dyDescent="0.25">
      <c r="A1231" s="4">
        <v>461642</v>
      </c>
      <c r="B1231" s="5">
        <v>44432</v>
      </c>
      <c r="C1231" s="4" t="s">
        <v>598</v>
      </c>
      <c r="D1231" s="4">
        <v>2512.2600000000002</v>
      </c>
      <c r="E1231" s="4" t="s">
        <v>530</v>
      </c>
      <c r="F1231" s="4" t="s">
        <v>12</v>
      </c>
      <c r="G1231" s="4" t="s">
        <v>536</v>
      </c>
      <c r="H1231" s="4" t="s">
        <v>14</v>
      </c>
    </row>
    <row r="1232" spans="1:8" x14ac:dyDescent="0.25">
      <c r="A1232" s="4">
        <v>461643</v>
      </c>
      <c r="B1232" s="5">
        <v>44432</v>
      </c>
      <c r="C1232" s="4" t="s">
        <v>598</v>
      </c>
      <c r="D1232" s="4">
        <v>2512.2600000000002</v>
      </c>
      <c r="E1232" s="4" t="s">
        <v>530</v>
      </c>
      <c r="F1232" s="4" t="s">
        <v>12</v>
      </c>
      <c r="G1232" s="4" t="s">
        <v>536</v>
      </c>
      <c r="H1232" s="4" t="s">
        <v>14</v>
      </c>
    </row>
    <row r="1233" spans="1:8" x14ac:dyDescent="0.25">
      <c r="A1233" s="4">
        <v>461644</v>
      </c>
      <c r="B1233" s="5">
        <v>44432</v>
      </c>
      <c r="C1233" s="4" t="s">
        <v>598</v>
      </c>
      <c r="D1233" s="4">
        <v>2512.2600000000002</v>
      </c>
      <c r="E1233" s="4" t="s">
        <v>530</v>
      </c>
      <c r="F1233" s="4" t="s">
        <v>12</v>
      </c>
      <c r="G1233" s="4" t="s">
        <v>536</v>
      </c>
      <c r="H1233" s="4" t="s">
        <v>14</v>
      </c>
    </row>
    <row r="1234" spans="1:8" x14ac:dyDescent="0.25">
      <c r="A1234" s="4">
        <v>461645</v>
      </c>
      <c r="B1234" s="5">
        <v>44432</v>
      </c>
      <c r="C1234" s="4" t="s">
        <v>598</v>
      </c>
      <c r="D1234" s="4">
        <v>2512.2600000000002</v>
      </c>
      <c r="E1234" s="4" t="s">
        <v>530</v>
      </c>
      <c r="F1234" s="4" t="s">
        <v>12</v>
      </c>
      <c r="G1234" s="4" t="s">
        <v>536</v>
      </c>
      <c r="H1234" s="4" t="s">
        <v>14</v>
      </c>
    </row>
    <row r="1235" spans="1:8" x14ac:dyDescent="0.25">
      <c r="A1235" s="4">
        <v>461646</v>
      </c>
      <c r="B1235" s="5">
        <v>44432</v>
      </c>
      <c r="C1235" s="4" t="s">
        <v>598</v>
      </c>
      <c r="D1235" s="4">
        <v>2512.2600000000002</v>
      </c>
      <c r="E1235" s="4" t="s">
        <v>530</v>
      </c>
      <c r="F1235" s="4" t="s">
        <v>12</v>
      </c>
      <c r="G1235" s="4" t="s">
        <v>536</v>
      </c>
      <c r="H1235" s="4" t="s">
        <v>14</v>
      </c>
    </row>
    <row r="1236" spans="1:8" x14ac:dyDescent="0.25">
      <c r="A1236" s="4">
        <v>461647</v>
      </c>
      <c r="B1236" s="5">
        <v>44432</v>
      </c>
      <c r="C1236" s="4" t="s">
        <v>598</v>
      </c>
      <c r="D1236" s="4">
        <v>2512.2600000000002</v>
      </c>
      <c r="E1236" s="4" t="s">
        <v>530</v>
      </c>
      <c r="F1236" s="4" t="s">
        <v>12</v>
      </c>
      <c r="G1236" s="4" t="s">
        <v>536</v>
      </c>
      <c r="H1236" s="4" t="s">
        <v>14</v>
      </c>
    </row>
    <row r="1237" spans="1:8" x14ac:dyDescent="0.25">
      <c r="A1237" s="4">
        <v>461648</v>
      </c>
      <c r="B1237" s="5">
        <v>44432</v>
      </c>
      <c r="C1237" s="4" t="s">
        <v>598</v>
      </c>
      <c r="D1237" s="4">
        <v>2512.2600000000002</v>
      </c>
      <c r="E1237" s="4" t="s">
        <v>530</v>
      </c>
      <c r="F1237" s="4" t="s">
        <v>12</v>
      </c>
      <c r="G1237" s="4" t="s">
        <v>536</v>
      </c>
      <c r="H1237" s="4" t="s">
        <v>14</v>
      </c>
    </row>
    <row r="1238" spans="1:8" x14ac:dyDescent="0.25">
      <c r="A1238" s="4">
        <v>461649</v>
      </c>
      <c r="B1238" s="5">
        <v>44432</v>
      </c>
      <c r="C1238" s="4" t="s">
        <v>598</v>
      </c>
      <c r="D1238" s="4">
        <v>2512.2600000000002</v>
      </c>
      <c r="E1238" s="4" t="s">
        <v>530</v>
      </c>
      <c r="F1238" s="4" t="s">
        <v>12</v>
      </c>
      <c r="G1238" s="4" t="s">
        <v>536</v>
      </c>
      <c r="H1238" s="4" t="s">
        <v>14</v>
      </c>
    </row>
    <row r="1239" spans="1:8" x14ac:dyDescent="0.25">
      <c r="A1239" s="4">
        <v>461650</v>
      </c>
      <c r="B1239" s="5">
        <v>44432</v>
      </c>
      <c r="C1239" s="4" t="s">
        <v>598</v>
      </c>
      <c r="D1239" s="4">
        <v>2512.2600000000002</v>
      </c>
      <c r="E1239" s="4" t="s">
        <v>530</v>
      </c>
      <c r="F1239" s="4" t="s">
        <v>12</v>
      </c>
      <c r="G1239" s="4" t="s">
        <v>536</v>
      </c>
      <c r="H1239" s="4" t="s">
        <v>14</v>
      </c>
    </row>
    <row r="1240" spans="1:8" x14ac:dyDescent="0.25">
      <c r="A1240" s="4">
        <v>461651</v>
      </c>
      <c r="B1240" s="5">
        <v>44432</v>
      </c>
      <c r="C1240" s="4" t="s">
        <v>598</v>
      </c>
      <c r="D1240" s="4">
        <v>2512.2600000000002</v>
      </c>
      <c r="E1240" s="4" t="s">
        <v>530</v>
      </c>
      <c r="F1240" s="4" t="s">
        <v>12</v>
      </c>
      <c r="G1240" s="4" t="s">
        <v>536</v>
      </c>
      <c r="H1240" s="4" t="s">
        <v>14</v>
      </c>
    </row>
    <row r="1241" spans="1:8" x14ac:dyDescent="0.25">
      <c r="A1241" s="4">
        <v>461652</v>
      </c>
      <c r="B1241" s="5">
        <v>44432</v>
      </c>
      <c r="C1241" s="4" t="s">
        <v>598</v>
      </c>
      <c r="D1241" s="4">
        <v>2512.2600000000002</v>
      </c>
      <c r="E1241" s="4" t="s">
        <v>530</v>
      </c>
      <c r="F1241" s="4" t="s">
        <v>12</v>
      </c>
      <c r="G1241" s="4" t="s">
        <v>536</v>
      </c>
      <c r="H1241" s="4" t="s">
        <v>14</v>
      </c>
    </row>
    <row r="1242" spans="1:8" x14ac:dyDescent="0.25">
      <c r="A1242" s="4">
        <v>461653</v>
      </c>
      <c r="B1242" s="5">
        <v>44432</v>
      </c>
      <c r="C1242" s="4" t="s">
        <v>598</v>
      </c>
      <c r="D1242" s="4">
        <v>2512.2600000000002</v>
      </c>
      <c r="E1242" s="4" t="s">
        <v>530</v>
      </c>
      <c r="F1242" s="4" t="s">
        <v>12</v>
      </c>
      <c r="G1242" s="4" t="s">
        <v>536</v>
      </c>
      <c r="H1242" s="4" t="s">
        <v>14</v>
      </c>
    </row>
    <row r="1243" spans="1:8" x14ac:dyDescent="0.25">
      <c r="A1243" s="4">
        <v>461654</v>
      </c>
      <c r="B1243" s="5">
        <v>44432</v>
      </c>
      <c r="C1243" s="4" t="s">
        <v>598</v>
      </c>
      <c r="D1243" s="4">
        <v>2512.2600000000002</v>
      </c>
      <c r="E1243" s="4" t="s">
        <v>530</v>
      </c>
      <c r="F1243" s="4" t="s">
        <v>12</v>
      </c>
      <c r="G1243" s="4" t="s">
        <v>536</v>
      </c>
      <c r="H1243" s="4" t="s">
        <v>14</v>
      </c>
    </row>
    <row r="1244" spans="1:8" x14ac:dyDescent="0.25">
      <c r="A1244" s="4">
        <v>461655</v>
      </c>
      <c r="B1244" s="5">
        <v>44432</v>
      </c>
      <c r="C1244" s="4" t="s">
        <v>598</v>
      </c>
      <c r="D1244" s="4">
        <v>2512.2600000000002</v>
      </c>
      <c r="E1244" s="4" t="s">
        <v>530</v>
      </c>
      <c r="F1244" s="4" t="s">
        <v>12</v>
      </c>
      <c r="G1244" s="4" t="s">
        <v>536</v>
      </c>
      <c r="H1244" s="4" t="s">
        <v>14</v>
      </c>
    </row>
    <row r="1245" spans="1:8" x14ac:dyDescent="0.25">
      <c r="A1245" s="4">
        <v>461656</v>
      </c>
      <c r="B1245" s="5">
        <v>44432</v>
      </c>
      <c r="C1245" s="4" t="s">
        <v>598</v>
      </c>
      <c r="D1245" s="4">
        <v>2512.2600000000002</v>
      </c>
      <c r="E1245" s="4" t="s">
        <v>530</v>
      </c>
      <c r="F1245" s="4" t="s">
        <v>12</v>
      </c>
      <c r="G1245" s="4" t="s">
        <v>536</v>
      </c>
      <c r="H1245" s="4" t="s">
        <v>14</v>
      </c>
    </row>
    <row r="1246" spans="1:8" x14ac:dyDescent="0.25">
      <c r="A1246" s="4">
        <v>461657</v>
      </c>
      <c r="B1246" s="5">
        <v>44432</v>
      </c>
      <c r="C1246" s="4" t="s">
        <v>598</v>
      </c>
      <c r="D1246" s="4">
        <v>2512.2600000000002</v>
      </c>
      <c r="E1246" s="4" t="s">
        <v>530</v>
      </c>
      <c r="F1246" s="4" t="s">
        <v>12</v>
      </c>
      <c r="G1246" s="4" t="s">
        <v>536</v>
      </c>
      <c r="H1246" s="4" t="s">
        <v>14</v>
      </c>
    </row>
    <row r="1247" spans="1:8" x14ac:dyDescent="0.25">
      <c r="A1247" s="4">
        <v>461658</v>
      </c>
      <c r="B1247" s="5">
        <v>44432</v>
      </c>
      <c r="C1247" s="4" t="s">
        <v>598</v>
      </c>
      <c r="D1247" s="4">
        <v>2512.2600000000002</v>
      </c>
      <c r="E1247" s="4" t="s">
        <v>530</v>
      </c>
      <c r="F1247" s="4" t="s">
        <v>12</v>
      </c>
      <c r="G1247" s="4" t="s">
        <v>536</v>
      </c>
      <c r="H1247" s="4" t="s">
        <v>14</v>
      </c>
    </row>
    <row r="1248" spans="1:8" x14ac:dyDescent="0.25">
      <c r="A1248" s="4">
        <v>461659</v>
      </c>
      <c r="B1248" s="5">
        <v>44432</v>
      </c>
      <c r="C1248" s="4" t="s">
        <v>598</v>
      </c>
      <c r="D1248" s="4">
        <v>2512.2600000000002</v>
      </c>
      <c r="E1248" s="4" t="s">
        <v>530</v>
      </c>
      <c r="F1248" s="4" t="s">
        <v>12</v>
      </c>
      <c r="G1248" s="4" t="s">
        <v>536</v>
      </c>
      <c r="H1248" s="4" t="s">
        <v>14</v>
      </c>
    </row>
    <row r="1249" spans="1:8" x14ac:dyDescent="0.25">
      <c r="A1249" s="4">
        <v>461660</v>
      </c>
      <c r="B1249" s="5">
        <v>44432</v>
      </c>
      <c r="C1249" s="4" t="s">
        <v>598</v>
      </c>
      <c r="D1249" s="4">
        <v>2512.2600000000002</v>
      </c>
      <c r="E1249" s="4" t="s">
        <v>530</v>
      </c>
      <c r="F1249" s="4" t="s">
        <v>12</v>
      </c>
      <c r="G1249" s="4" t="s">
        <v>536</v>
      </c>
      <c r="H1249" s="4" t="s">
        <v>14</v>
      </c>
    </row>
    <row r="1250" spans="1:8" x14ac:dyDescent="0.25">
      <c r="A1250" s="4">
        <v>461661</v>
      </c>
      <c r="B1250" s="5">
        <v>44432</v>
      </c>
      <c r="C1250" s="4" t="s">
        <v>598</v>
      </c>
      <c r="D1250" s="4">
        <v>2512.2600000000002</v>
      </c>
      <c r="E1250" s="4" t="s">
        <v>530</v>
      </c>
      <c r="F1250" s="4" t="s">
        <v>12</v>
      </c>
      <c r="G1250" s="4" t="s">
        <v>536</v>
      </c>
      <c r="H1250" s="4" t="s">
        <v>14</v>
      </c>
    </row>
    <row r="1251" spans="1:8" x14ac:dyDescent="0.25">
      <c r="A1251" s="4">
        <v>461662</v>
      </c>
      <c r="B1251" s="5">
        <v>44432</v>
      </c>
      <c r="C1251" s="4" t="s">
        <v>598</v>
      </c>
      <c r="D1251" s="4">
        <v>2512.2600000000002</v>
      </c>
      <c r="E1251" s="4" t="s">
        <v>530</v>
      </c>
      <c r="F1251" s="4" t="s">
        <v>12</v>
      </c>
      <c r="G1251" s="4" t="s">
        <v>536</v>
      </c>
      <c r="H1251" s="4" t="s">
        <v>14</v>
      </c>
    </row>
    <row r="1252" spans="1:8" x14ac:dyDescent="0.25">
      <c r="A1252" s="4">
        <v>461663</v>
      </c>
      <c r="B1252" s="5">
        <v>44432</v>
      </c>
      <c r="C1252" s="4" t="s">
        <v>598</v>
      </c>
      <c r="D1252" s="4">
        <v>2512.2600000000002</v>
      </c>
      <c r="E1252" s="4" t="s">
        <v>530</v>
      </c>
      <c r="F1252" s="4" t="s">
        <v>12</v>
      </c>
      <c r="G1252" s="4" t="s">
        <v>536</v>
      </c>
      <c r="H1252" s="4" t="s">
        <v>14</v>
      </c>
    </row>
    <row r="1253" spans="1:8" x14ac:dyDescent="0.25">
      <c r="A1253" s="4">
        <v>461664</v>
      </c>
      <c r="B1253" s="5">
        <v>44432</v>
      </c>
      <c r="C1253" s="4" t="s">
        <v>598</v>
      </c>
      <c r="D1253" s="4">
        <v>2512.2600000000002</v>
      </c>
      <c r="E1253" s="4" t="s">
        <v>530</v>
      </c>
      <c r="F1253" s="4" t="s">
        <v>12</v>
      </c>
      <c r="G1253" s="4" t="s">
        <v>536</v>
      </c>
      <c r="H1253" s="4" t="s">
        <v>14</v>
      </c>
    </row>
    <row r="1254" spans="1:8" x14ac:dyDescent="0.25">
      <c r="A1254" s="4">
        <v>461665</v>
      </c>
      <c r="B1254" s="5">
        <v>44432</v>
      </c>
      <c r="C1254" s="4" t="s">
        <v>598</v>
      </c>
      <c r="D1254" s="4">
        <v>2512.2600000000002</v>
      </c>
      <c r="E1254" s="4" t="s">
        <v>530</v>
      </c>
      <c r="F1254" s="4" t="s">
        <v>12</v>
      </c>
      <c r="G1254" s="4" t="s">
        <v>536</v>
      </c>
      <c r="H1254" s="4" t="s">
        <v>14</v>
      </c>
    </row>
    <row r="1255" spans="1:8" x14ac:dyDescent="0.25">
      <c r="A1255" s="4">
        <v>461666</v>
      </c>
      <c r="B1255" s="5">
        <v>44432</v>
      </c>
      <c r="C1255" s="4" t="s">
        <v>598</v>
      </c>
      <c r="D1255" s="4">
        <v>2512.2600000000002</v>
      </c>
      <c r="E1255" s="4" t="s">
        <v>530</v>
      </c>
      <c r="F1255" s="4" t="s">
        <v>12</v>
      </c>
      <c r="G1255" s="4" t="s">
        <v>536</v>
      </c>
      <c r="H1255" s="4" t="s">
        <v>14</v>
      </c>
    </row>
    <row r="1256" spans="1:8" x14ac:dyDescent="0.25">
      <c r="A1256" s="4">
        <v>461667</v>
      </c>
      <c r="B1256" s="5">
        <v>44432</v>
      </c>
      <c r="C1256" s="4" t="s">
        <v>598</v>
      </c>
      <c r="D1256" s="4">
        <v>2512.2600000000002</v>
      </c>
      <c r="E1256" s="4" t="s">
        <v>530</v>
      </c>
      <c r="F1256" s="4" t="s">
        <v>12</v>
      </c>
      <c r="G1256" s="4" t="s">
        <v>536</v>
      </c>
      <c r="H1256" s="4" t="s">
        <v>14</v>
      </c>
    </row>
    <row r="1257" spans="1:8" x14ac:dyDescent="0.25">
      <c r="A1257" s="4">
        <v>461668</v>
      </c>
      <c r="B1257" s="5">
        <v>44432</v>
      </c>
      <c r="C1257" s="4" t="s">
        <v>598</v>
      </c>
      <c r="D1257" s="4">
        <v>2512.2600000000002</v>
      </c>
      <c r="E1257" s="4" t="s">
        <v>530</v>
      </c>
      <c r="F1257" s="4" t="s">
        <v>12</v>
      </c>
      <c r="G1257" s="4" t="s">
        <v>536</v>
      </c>
      <c r="H1257" s="4" t="s">
        <v>14</v>
      </c>
    </row>
    <row r="1258" spans="1:8" x14ac:dyDescent="0.25">
      <c r="A1258" s="4">
        <v>461669</v>
      </c>
      <c r="B1258" s="5">
        <v>44432</v>
      </c>
      <c r="C1258" s="4" t="s">
        <v>598</v>
      </c>
      <c r="D1258" s="4">
        <v>2512.2600000000002</v>
      </c>
      <c r="E1258" s="4" t="s">
        <v>530</v>
      </c>
      <c r="F1258" s="4" t="s">
        <v>12</v>
      </c>
      <c r="G1258" s="4" t="s">
        <v>536</v>
      </c>
      <c r="H1258" s="4" t="s">
        <v>14</v>
      </c>
    </row>
    <row r="1259" spans="1:8" x14ac:dyDescent="0.25">
      <c r="A1259" s="4">
        <v>461670</v>
      </c>
      <c r="B1259" s="5">
        <v>44432</v>
      </c>
      <c r="C1259" s="4" t="s">
        <v>598</v>
      </c>
      <c r="D1259" s="4">
        <v>2512.2600000000002</v>
      </c>
      <c r="E1259" s="4" t="s">
        <v>530</v>
      </c>
      <c r="F1259" s="4" t="s">
        <v>12</v>
      </c>
      <c r="G1259" s="4" t="s">
        <v>536</v>
      </c>
      <c r="H1259" s="4" t="s">
        <v>14</v>
      </c>
    </row>
    <row r="1260" spans="1:8" x14ac:dyDescent="0.25">
      <c r="A1260" s="4">
        <v>461671</v>
      </c>
      <c r="B1260" s="5">
        <v>44432</v>
      </c>
      <c r="C1260" s="4" t="s">
        <v>598</v>
      </c>
      <c r="D1260" s="4">
        <v>2512.2600000000002</v>
      </c>
      <c r="E1260" s="4" t="s">
        <v>530</v>
      </c>
      <c r="F1260" s="4" t="s">
        <v>12</v>
      </c>
      <c r="G1260" s="4" t="s">
        <v>536</v>
      </c>
      <c r="H1260" s="4" t="s">
        <v>14</v>
      </c>
    </row>
    <row r="1261" spans="1:8" x14ac:dyDescent="0.25">
      <c r="A1261" s="4">
        <v>461672</v>
      </c>
      <c r="B1261" s="5">
        <v>44432</v>
      </c>
      <c r="C1261" s="4" t="s">
        <v>598</v>
      </c>
      <c r="D1261" s="4">
        <v>2512.2600000000002</v>
      </c>
      <c r="E1261" s="4" t="s">
        <v>530</v>
      </c>
      <c r="F1261" s="4" t="s">
        <v>12</v>
      </c>
      <c r="G1261" s="4" t="s">
        <v>536</v>
      </c>
      <c r="H1261" s="4" t="s">
        <v>14</v>
      </c>
    </row>
    <row r="1262" spans="1:8" x14ac:dyDescent="0.25">
      <c r="A1262" s="4">
        <v>461673</v>
      </c>
      <c r="B1262" s="5">
        <v>44432</v>
      </c>
      <c r="C1262" s="4" t="s">
        <v>598</v>
      </c>
      <c r="D1262" s="4">
        <v>2512.2600000000002</v>
      </c>
      <c r="E1262" s="4" t="s">
        <v>530</v>
      </c>
      <c r="F1262" s="4" t="s">
        <v>12</v>
      </c>
      <c r="G1262" s="4" t="s">
        <v>536</v>
      </c>
      <c r="H1262" s="4" t="s">
        <v>14</v>
      </c>
    </row>
    <row r="1263" spans="1:8" x14ac:dyDescent="0.25">
      <c r="A1263" s="4">
        <v>461674</v>
      </c>
      <c r="B1263" s="5">
        <v>44432</v>
      </c>
      <c r="C1263" s="4" t="s">
        <v>598</v>
      </c>
      <c r="D1263" s="4">
        <v>2512.2600000000002</v>
      </c>
      <c r="E1263" s="4" t="s">
        <v>530</v>
      </c>
      <c r="F1263" s="4" t="s">
        <v>12</v>
      </c>
      <c r="G1263" s="4" t="s">
        <v>536</v>
      </c>
      <c r="H1263" s="4" t="s">
        <v>14</v>
      </c>
    </row>
    <row r="1264" spans="1:8" x14ac:dyDescent="0.25">
      <c r="A1264" s="4">
        <v>461675</v>
      </c>
      <c r="B1264" s="5">
        <v>44432</v>
      </c>
      <c r="C1264" s="4" t="s">
        <v>598</v>
      </c>
      <c r="D1264" s="4">
        <v>2512.2600000000002</v>
      </c>
      <c r="E1264" s="4" t="s">
        <v>530</v>
      </c>
      <c r="F1264" s="4" t="s">
        <v>12</v>
      </c>
      <c r="G1264" s="4" t="s">
        <v>536</v>
      </c>
      <c r="H1264" s="4" t="s">
        <v>14</v>
      </c>
    </row>
    <row r="1265" spans="1:8" x14ac:dyDescent="0.25">
      <c r="A1265" s="4">
        <v>461676</v>
      </c>
      <c r="B1265" s="5">
        <v>44432</v>
      </c>
      <c r="C1265" s="4" t="s">
        <v>598</v>
      </c>
      <c r="D1265" s="4">
        <v>2512.2600000000002</v>
      </c>
      <c r="E1265" s="4" t="s">
        <v>530</v>
      </c>
      <c r="F1265" s="4" t="s">
        <v>12</v>
      </c>
      <c r="G1265" s="4" t="s">
        <v>536</v>
      </c>
      <c r="H1265" s="4" t="s">
        <v>14</v>
      </c>
    </row>
    <row r="1266" spans="1:8" x14ac:dyDescent="0.25">
      <c r="A1266" s="4">
        <v>461677</v>
      </c>
      <c r="B1266" s="5">
        <v>44432</v>
      </c>
      <c r="C1266" s="4" t="s">
        <v>598</v>
      </c>
      <c r="D1266" s="4">
        <v>2512.2600000000002</v>
      </c>
      <c r="E1266" s="4" t="s">
        <v>530</v>
      </c>
      <c r="F1266" s="4" t="s">
        <v>12</v>
      </c>
      <c r="G1266" s="4" t="s">
        <v>536</v>
      </c>
      <c r="H1266" s="4" t="s">
        <v>14</v>
      </c>
    </row>
    <row r="1267" spans="1:8" x14ac:dyDescent="0.25">
      <c r="A1267" s="4">
        <v>461678</v>
      </c>
      <c r="B1267" s="5">
        <v>44432</v>
      </c>
      <c r="C1267" s="4" t="s">
        <v>598</v>
      </c>
      <c r="D1267" s="4">
        <v>2512.2600000000002</v>
      </c>
      <c r="E1267" s="4" t="s">
        <v>530</v>
      </c>
      <c r="F1267" s="4" t="s">
        <v>12</v>
      </c>
      <c r="G1267" s="4" t="s">
        <v>536</v>
      </c>
      <c r="H1267" s="4" t="s">
        <v>14</v>
      </c>
    </row>
    <row r="1268" spans="1:8" x14ac:dyDescent="0.25">
      <c r="A1268" s="4">
        <v>461679</v>
      </c>
      <c r="B1268" s="5">
        <v>44432</v>
      </c>
      <c r="C1268" s="4" t="s">
        <v>598</v>
      </c>
      <c r="D1268" s="4">
        <v>2512.2600000000002</v>
      </c>
      <c r="E1268" s="4" t="s">
        <v>530</v>
      </c>
      <c r="F1268" s="4" t="s">
        <v>12</v>
      </c>
      <c r="G1268" s="4" t="s">
        <v>536</v>
      </c>
      <c r="H1268" s="4" t="s">
        <v>14</v>
      </c>
    </row>
    <row r="1269" spans="1:8" x14ac:dyDescent="0.25">
      <c r="A1269" s="4">
        <v>461680</v>
      </c>
      <c r="B1269" s="5">
        <v>44432</v>
      </c>
      <c r="C1269" s="4" t="s">
        <v>598</v>
      </c>
      <c r="D1269" s="4">
        <v>2512.2600000000002</v>
      </c>
      <c r="E1269" s="4" t="s">
        <v>530</v>
      </c>
      <c r="F1269" s="4" t="s">
        <v>12</v>
      </c>
      <c r="G1269" s="4" t="s">
        <v>536</v>
      </c>
      <c r="H1269" s="4" t="s">
        <v>14</v>
      </c>
    </row>
    <row r="1270" spans="1:8" x14ac:dyDescent="0.25">
      <c r="A1270" s="4">
        <v>461681</v>
      </c>
      <c r="B1270" s="5">
        <v>44432</v>
      </c>
      <c r="C1270" s="4" t="s">
        <v>598</v>
      </c>
      <c r="D1270" s="4">
        <v>2512.2600000000002</v>
      </c>
      <c r="E1270" s="4" t="s">
        <v>530</v>
      </c>
      <c r="F1270" s="4" t="s">
        <v>12</v>
      </c>
      <c r="G1270" s="4" t="s">
        <v>536</v>
      </c>
      <c r="H1270" s="4" t="s">
        <v>14</v>
      </c>
    </row>
    <row r="1271" spans="1:8" x14ac:dyDescent="0.25">
      <c r="A1271" s="4">
        <v>461682</v>
      </c>
      <c r="B1271" s="5">
        <v>44432</v>
      </c>
      <c r="C1271" s="4" t="s">
        <v>598</v>
      </c>
      <c r="D1271" s="4">
        <v>2512.2600000000002</v>
      </c>
      <c r="E1271" s="4" t="s">
        <v>530</v>
      </c>
      <c r="F1271" s="4" t="s">
        <v>12</v>
      </c>
      <c r="G1271" s="4" t="s">
        <v>536</v>
      </c>
      <c r="H1271" s="4" t="s">
        <v>14</v>
      </c>
    </row>
    <row r="1272" spans="1:8" x14ac:dyDescent="0.25">
      <c r="A1272" s="4">
        <v>461683</v>
      </c>
      <c r="B1272" s="5">
        <v>44432</v>
      </c>
      <c r="C1272" s="4" t="s">
        <v>598</v>
      </c>
      <c r="D1272" s="4">
        <v>2512.2600000000002</v>
      </c>
      <c r="E1272" s="4" t="s">
        <v>530</v>
      </c>
      <c r="F1272" s="4" t="s">
        <v>12</v>
      </c>
      <c r="G1272" s="4" t="s">
        <v>536</v>
      </c>
      <c r="H1272" s="4" t="s">
        <v>14</v>
      </c>
    </row>
    <row r="1273" spans="1:8" x14ac:dyDescent="0.25">
      <c r="A1273" s="4">
        <v>461684</v>
      </c>
      <c r="B1273" s="5">
        <v>44432</v>
      </c>
      <c r="C1273" s="4" t="s">
        <v>598</v>
      </c>
      <c r="D1273" s="4">
        <v>2512.2600000000002</v>
      </c>
      <c r="E1273" s="4" t="s">
        <v>530</v>
      </c>
      <c r="F1273" s="4" t="s">
        <v>12</v>
      </c>
      <c r="G1273" s="4" t="s">
        <v>536</v>
      </c>
      <c r="H1273" s="4" t="s">
        <v>14</v>
      </c>
    </row>
    <row r="1274" spans="1:8" x14ac:dyDescent="0.25">
      <c r="A1274" s="4">
        <v>461685</v>
      </c>
      <c r="B1274" s="5">
        <v>44432</v>
      </c>
      <c r="C1274" s="4" t="s">
        <v>598</v>
      </c>
      <c r="D1274" s="4">
        <v>2512.2600000000002</v>
      </c>
      <c r="E1274" s="4" t="s">
        <v>530</v>
      </c>
      <c r="F1274" s="4" t="s">
        <v>12</v>
      </c>
      <c r="G1274" s="4" t="s">
        <v>536</v>
      </c>
      <c r="H1274" s="4" t="s">
        <v>14</v>
      </c>
    </row>
    <row r="1275" spans="1:8" x14ac:dyDescent="0.25">
      <c r="A1275" s="4">
        <v>461686</v>
      </c>
      <c r="B1275" s="5">
        <v>44432</v>
      </c>
      <c r="C1275" s="4" t="s">
        <v>598</v>
      </c>
      <c r="D1275" s="4">
        <v>2512.2600000000002</v>
      </c>
      <c r="E1275" s="4" t="s">
        <v>530</v>
      </c>
      <c r="F1275" s="4" t="s">
        <v>12</v>
      </c>
      <c r="G1275" s="4" t="s">
        <v>536</v>
      </c>
      <c r="H1275" s="4" t="s">
        <v>14</v>
      </c>
    </row>
    <row r="1276" spans="1:8" x14ac:dyDescent="0.25">
      <c r="A1276" s="4">
        <v>461687</v>
      </c>
      <c r="B1276" s="5">
        <v>44432</v>
      </c>
      <c r="C1276" s="4" t="s">
        <v>598</v>
      </c>
      <c r="D1276" s="4">
        <v>2512.2600000000002</v>
      </c>
      <c r="E1276" s="4" t="s">
        <v>530</v>
      </c>
      <c r="F1276" s="4" t="s">
        <v>12</v>
      </c>
      <c r="G1276" s="4" t="s">
        <v>536</v>
      </c>
      <c r="H1276" s="4" t="s">
        <v>14</v>
      </c>
    </row>
    <row r="1277" spans="1:8" x14ac:dyDescent="0.25">
      <c r="A1277" s="4">
        <v>461688</v>
      </c>
      <c r="B1277" s="5">
        <v>44432</v>
      </c>
      <c r="C1277" s="4" t="s">
        <v>598</v>
      </c>
      <c r="D1277" s="4">
        <v>2512.2600000000002</v>
      </c>
      <c r="E1277" s="4" t="s">
        <v>530</v>
      </c>
      <c r="F1277" s="4" t="s">
        <v>12</v>
      </c>
      <c r="G1277" s="4" t="s">
        <v>536</v>
      </c>
      <c r="H1277" s="4" t="s">
        <v>14</v>
      </c>
    </row>
    <row r="1278" spans="1:8" x14ac:dyDescent="0.25">
      <c r="A1278" s="4">
        <v>461689</v>
      </c>
      <c r="B1278" s="5">
        <v>44432</v>
      </c>
      <c r="C1278" s="4" t="s">
        <v>598</v>
      </c>
      <c r="D1278" s="4">
        <v>2512.2600000000002</v>
      </c>
      <c r="E1278" s="4" t="s">
        <v>530</v>
      </c>
      <c r="F1278" s="4" t="s">
        <v>12</v>
      </c>
      <c r="G1278" s="4" t="s">
        <v>536</v>
      </c>
      <c r="H1278" s="4" t="s">
        <v>14</v>
      </c>
    </row>
    <row r="1279" spans="1:8" x14ac:dyDescent="0.25">
      <c r="A1279" s="4">
        <v>461690</v>
      </c>
      <c r="B1279" s="5">
        <v>44432</v>
      </c>
      <c r="C1279" s="4" t="s">
        <v>598</v>
      </c>
      <c r="D1279" s="4">
        <v>2512.2600000000002</v>
      </c>
      <c r="E1279" s="4" t="s">
        <v>530</v>
      </c>
      <c r="F1279" s="4" t="s">
        <v>12</v>
      </c>
      <c r="G1279" s="4" t="s">
        <v>536</v>
      </c>
      <c r="H1279" s="4" t="s">
        <v>14</v>
      </c>
    </row>
    <row r="1280" spans="1:8" x14ac:dyDescent="0.25">
      <c r="A1280" s="4">
        <v>461691</v>
      </c>
      <c r="B1280" s="5">
        <v>44432</v>
      </c>
      <c r="C1280" s="4" t="s">
        <v>598</v>
      </c>
      <c r="D1280" s="4">
        <v>2512.2600000000002</v>
      </c>
      <c r="E1280" s="4" t="s">
        <v>530</v>
      </c>
      <c r="F1280" s="4" t="s">
        <v>12</v>
      </c>
      <c r="G1280" s="4" t="s">
        <v>536</v>
      </c>
      <c r="H1280" s="4" t="s">
        <v>14</v>
      </c>
    </row>
    <row r="1281" spans="1:8" x14ac:dyDescent="0.25">
      <c r="A1281" s="4">
        <v>461692</v>
      </c>
      <c r="B1281" s="5">
        <v>44432</v>
      </c>
      <c r="C1281" s="4" t="s">
        <v>598</v>
      </c>
      <c r="D1281" s="4">
        <v>2512.2600000000002</v>
      </c>
      <c r="E1281" s="4" t="s">
        <v>530</v>
      </c>
      <c r="F1281" s="4" t="s">
        <v>12</v>
      </c>
      <c r="G1281" s="4" t="s">
        <v>536</v>
      </c>
      <c r="H1281" s="4" t="s">
        <v>14</v>
      </c>
    </row>
    <row r="1282" spans="1:8" x14ac:dyDescent="0.25">
      <c r="A1282" s="4">
        <v>461693</v>
      </c>
      <c r="B1282" s="5">
        <v>44432</v>
      </c>
      <c r="C1282" s="4" t="s">
        <v>598</v>
      </c>
      <c r="D1282" s="4">
        <v>2512.2600000000002</v>
      </c>
      <c r="E1282" s="4" t="s">
        <v>530</v>
      </c>
      <c r="F1282" s="4" t="s">
        <v>12</v>
      </c>
      <c r="G1282" s="4" t="s">
        <v>536</v>
      </c>
      <c r="H1282" s="4" t="s">
        <v>14</v>
      </c>
    </row>
    <row r="1283" spans="1:8" x14ac:dyDescent="0.25">
      <c r="A1283" s="4">
        <v>461694</v>
      </c>
      <c r="B1283" s="5">
        <v>44432</v>
      </c>
      <c r="C1283" s="4" t="s">
        <v>598</v>
      </c>
      <c r="D1283" s="4">
        <v>2512.2600000000002</v>
      </c>
      <c r="E1283" s="4" t="s">
        <v>530</v>
      </c>
      <c r="F1283" s="4" t="s">
        <v>12</v>
      </c>
      <c r="G1283" s="4" t="s">
        <v>536</v>
      </c>
      <c r="H1283" s="4" t="s">
        <v>14</v>
      </c>
    </row>
    <row r="1284" spans="1:8" x14ac:dyDescent="0.25">
      <c r="A1284" s="4">
        <v>461695</v>
      </c>
      <c r="B1284" s="5">
        <v>44432</v>
      </c>
      <c r="C1284" s="4" t="s">
        <v>598</v>
      </c>
      <c r="D1284" s="4">
        <v>2512.2600000000002</v>
      </c>
      <c r="E1284" s="4" t="s">
        <v>530</v>
      </c>
      <c r="F1284" s="4" t="s">
        <v>12</v>
      </c>
      <c r="G1284" s="4" t="s">
        <v>536</v>
      </c>
      <c r="H1284" s="4" t="s">
        <v>14</v>
      </c>
    </row>
    <row r="1285" spans="1:8" x14ac:dyDescent="0.25">
      <c r="A1285" s="4">
        <v>461696</v>
      </c>
      <c r="B1285" s="5">
        <v>44432</v>
      </c>
      <c r="C1285" s="4" t="s">
        <v>598</v>
      </c>
      <c r="D1285" s="4">
        <v>2512.2600000000002</v>
      </c>
      <c r="E1285" s="4" t="s">
        <v>530</v>
      </c>
      <c r="F1285" s="4" t="s">
        <v>12</v>
      </c>
      <c r="G1285" s="4" t="s">
        <v>536</v>
      </c>
      <c r="H1285" s="4" t="s">
        <v>14</v>
      </c>
    </row>
    <row r="1286" spans="1:8" x14ac:dyDescent="0.25">
      <c r="A1286" s="4">
        <v>461697</v>
      </c>
      <c r="B1286" s="5">
        <v>44432</v>
      </c>
      <c r="C1286" s="4" t="s">
        <v>598</v>
      </c>
      <c r="D1286" s="4">
        <v>2512.2600000000002</v>
      </c>
      <c r="E1286" s="4" t="s">
        <v>530</v>
      </c>
      <c r="F1286" s="4" t="s">
        <v>12</v>
      </c>
      <c r="G1286" s="4" t="s">
        <v>536</v>
      </c>
      <c r="H1286" s="4" t="s">
        <v>14</v>
      </c>
    </row>
    <row r="1287" spans="1:8" x14ac:dyDescent="0.25">
      <c r="A1287" s="4">
        <v>461698</v>
      </c>
      <c r="B1287" s="5">
        <v>44432</v>
      </c>
      <c r="C1287" s="4" t="s">
        <v>598</v>
      </c>
      <c r="D1287" s="4">
        <v>2512.2600000000002</v>
      </c>
      <c r="E1287" s="4" t="s">
        <v>530</v>
      </c>
      <c r="F1287" s="4" t="s">
        <v>12</v>
      </c>
      <c r="G1287" s="4" t="s">
        <v>536</v>
      </c>
      <c r="H1287" s="4" t="s">
        <v>14</v>
      </c>
    </row>
    <row r="1288" spans="1:8" x14ac:dyDescent="0.25">
      <c r="A1288" s="4">
        <v>461699</v>
      </c>
      <c r="B1288" s="5">
        <v>44432</v>
      </c>
      <c r="C1288" s="4" t="s">
        <v>598</v>
      </c>
      <c r="D1288" s="4">
        <v>2512.2600000000002</v>
      </c>
      <c r="E1288" s="4" t="s">
        <v>530</v>
      </c>
      <c r="F1288" s="4" t="s">
        <v>12</v>
      </c>
      <c r="G1288" s="4" t="s">
        <v>536</v>
      </c>
      <c r="H1288" s="4" t="s">
        <v>14</v>
      </c>
    </row>
    <row r="1289" spans="1:8" x14ac:dyDescent="0.25">
      <c r="A1289" s="4">
        <v>461700</v>
      </c>
      <c r="B1289" s="5">
        <v>44432</v>
      </c>
      <c r="C1289" s="4" t="s">
        <v>598</v>
      </c>
      <c r="D1289" s="4">
        <v>2512.2600000000002</v>
      </c>
      <c r="E1289" s="4" t="s">
        <v>530</v>
      </c>
      <c r="F1289" s="4" t="s">
        <v>12</v>
      </c>
      <c r="G1289" s="4" t="s">
        <v>536</v>
      </c>
      <c r="H1289" s="4" t="s">
        <v>14</v>
      </c>
    </row>
    <row r="1290" spans="1:8" x14ac:dyDescent="0.25">
      <c r="A1290" s="4">
        <v>461801</v>
      </c>
      <c r="B1290" s="5">
        <v>44432</v>
      </c>
      <c r="C1290" s="4" t="s">
        <v>599</v>
      </c>
      <c r="D1290" s="4">
        <v>754.57</v>
      </c>
      <c r="E1290" s="4" t="s">
        <v>530</v>
      </c>
      <c r="F1290" s="4" t="s">
        <v>12</v>
      </c>
      <c r="G1290" s="4" t="s">
        <v>536</v>
      </c>
      <c r="H1290" s="4" t="s">
        <v>14</v>
      </c>
    </row>
    <row r="1291" spans="1:8" x14ac:dyDescent="0.25">
      <c r="A1291" s="4">
        <v>461802</v>
      </c>
      <c r="B1291" s="5">
        <v>44432</v>
      </c>
      <c r="C1291" s="4" t="s">
        <v>599</v>
      </c>
      <c r="D1291" s="4">
        <v>754.57</v>
      </c>
      <c r="E1291" s="4" t="s">
        <v>530</v>
      </c>
      <c r="F1291" s="4" t="s">
        <v>12</v>
      </c>
      <c r="G1291" s="4" t="s">
        <v>536</v>
      </c>
      <c r="H1291" s="4" t="s">
        <v>14</v>
      </c>
    </row>
    <row r="1292" spans="1:8" x14ac:dyDescent="0.25">
      <c r="A1292" s="4">
        <v>461803</v>
      </c>
      <c r="B1292" s="5">
        <v>44432</v>
      </c>
      <c r="C1292" s="4" t="s">
        <v>599</v>
      </c>
      <c r="D1292" s="4">
        <v>754.57</v>
      </c>
      <c r="E1292" s="4" t="s">
        <v>530</v>
      </c>
      <c r="F1292" s="4" t="s">
        <v>12</v>
      </c>
      <c r="G1292" s="4" t="s">
        <v>536</v>
      </c>
      <c r="H1292" s="4" t="s">
        <v>14</v>
      </c>
    </row>
    <row r="1293" spans="1:8" x14ac:dyDescent="0.25">
      <c r="A1293" s="4">
        <v>461804</v>
      </c>
      <c r="B1293" s="5">
        <v>44432</v>
      </c>
      <c r="C1293" s="4" t="s">
        <v>599</v>
      </c>
      <c r="D1293" s="4">
        <v>754.57</v>
      </c>
      <c r="E1293" s="4" t="s">
        <v>530</v>
      </c>
      <c r="F1293" s="4" t="s">
        <v>12</v>
      </c>
      <c r="G1293" s="4" t="s">
        <v>536</v>
      </c>
      <c r="H1293" s="4" t="s">
        <v>14</v>
      </c>
    </row>
    <row r="1294" spans="1:8" x14ac:dyDescent="0.25">
      <c r="A1294" s="4">
        <v>461805</v>
      </c>
      <c r="B1294" s="5">
        <v>44432</v>
      </c>
      <c r="C1294" s="4" t="s">
        <v>599</v>
      </c>
      <c r="D1294" s="4">
        <v>754.57</v>
      </c>
      <c r="E1294" s="4" t="s">
        <v>530</v>
      </c>
      <c r="F1294" s="4" t="s">
        <v>12</v>
      </c>
      <c r="G1294" s="4" t="s">
        <v>536</v>
      </c>
      <c r="H1294" s="4" t="s">
        <v>14</v>
      </c>
    </row>
    <row r="1295" spans="1:8" x14ac:dyDescent="0.25">
      <c r="A1295" s="4">
        <v>461806</v>
      </c>
      <c r="B1295" s="5">
        <v>44432</v>
      </c>
      <c r="C1295" s="4" t="s">
        <v>599</v>
      </c>
      <c r="D1295" s="4">
        <v>754.57</v>
      </c>
      <c r="E1295" s="4" t="s">
        <v>530</v>
      </c>
      <c r="F1295" s="4" t="s">
        <v>12</v>
      </c>
      <c r="G1295" s="4" t="s">
        <v>536</v>
      </c>
      <c r="H1295" s="4" t="s">
        <v>14</v>
      </c>
    </row>
    <row r="1296" spans="1:8" x14ac:dyDescent="0.25">
      <c r="A1296" s="4">
        <v>461807</v>
      </c>
      <c r="B1296" s="5">
        <v>44432</v>
      </c>
      <c r="C1296" s="4" t="s">
        <v>599</v>
      </c>
      <c r="D1296" s="4">
        <v>754.57</v>
      </c>
      <c r="E1296" s="4" t="s">
        <v>530</v>
      </c>
      <c r="F1296" s="4" t="s">
        <v>12</v>
      </c>
      <c r="G1296" s="4" t="s">
        <v>536</v>
      </c>
      <c r="H1296" s="4" t="s">
        <v>14</v>
      </c>
    </row>
    <row r="1297" spans="1:8" x14ac:dyDescent="0.25">
      <c r="A1297" s="4">
        <v>461808</v>
      </c>
      <c r="B1297" s="5">
        <v>44432</v>
      </c>
      <c r="C1297" s="4" t="s">
        <v>599</v>
      </c>
      <c r="D1297" s="4">
        <v>754.57</v>
      </c>
      <c r="E1297" s="4" t="s">
        <v>530</v>
      </c>
      <c r="F1297" s="4" t="s">
        <v>12</v>
      </c>
      <c r="G1297" s="4" t="s">
        <v>536</v>
      </c>
      <c r="H1297" s="4" t="s">
        <v>14</v>
      </c>
    </row>
    <row r="1298" spans="1:8" x14ac:dyDescent="0.25">
      <c r="A1298" s="4">
        <v>461809</v>
      </c>
      <c r="B1298" s="5">
        <v>44432</v>
      </c>
      <c r="C1298" s="4" t="s">
        <v>599</v>
      </c>
      <c r="D1298" s="4">
        <v>754.57</v>
      </c>
      <c r="E1298" s="4" t="s">
        <v>530</v>
      </c>
      <c r="F1298" s="4" t="s">
        <v>12</v>
      </c>
      <c r="G1298" s="4" t="s">
        <v>536</v>
      </c>
      <c r="H1298" s="4" t="s">
        <v>14</v>
      </c>
    </row>
    <row r="1299" spans="1:8" x14ac:dyDescent="0.25">
      <c r="A1299" s="4">
        <v>461810</v>
      </c>
      <c r="B1299" s="5">
        <v>44432</v>
      </c>
      <c r="C1299" s="4" t="s">
        <v>599</v>
      </c>
      <c r="D1299" s="4">
        <v>754.57</v>
      </c>
      <c r="E1299" s="4" t="s">
        <v>530</v>
      </c>
      <c r="F1299" s="4" t="s">
        <v>12</v>
      </c>
      <c r="G1299" s="4" t="s">
        <v>536</v>
      </c>
      <c r="H1299" s="4" t="s">
        <v>14</v>
      </c>
    </row>
    <row r="1300" spans="1:8" x14ac:dyDescent="0.25">
      <c r="A1300" s="4">
        <v>461811</v>
      </c>
      <c r="B1300" s="5">
        <v>44432</v>
      </c>
      <c r="C1300" s="4" t="s">
        <v>599</v>
      </c>
      <c r="D1300" s="4">
        <v>754.57</v>
      </c>
      <c r="E1300" s="4" t="s">
        <v>530</v>
      </c>
      <c r="F1300" s="4" t="s">
        <v>12</v>
      </c>
      <c r="G1300" s="4" t="s">
        <v>536</v>
      </c>
      <c r="H1300" s="4" t="s">
        <v>14</v>
      </c>
    </row>
    <row r="1301" spans="1:8" x14ac:dyDescent="0.25">
      <c r="A1301" s="4">
        <v>461812</v>
      </c>
      <c r="B1301" s="5">
        <v>44432</v>
      </c>
      <c r="C1301" s="4" t="s">
        <v>599</v>
      </c>
      <c r="D1301" s="4">
        <v>754.57</v>
      </c>
      <c r="E1301" s="4" t="s">
        <v>530</v>
      </c>
      <c r="F1301" s="4" t="s">
        <v>12</v>
      </c>
      <c r="G1301" s="4" t="s">
        <v>536</v>
      </c>
      <c r="H1301" s="4" t="s">
        <v>14</v>
      </c>
    </row>
    <row r="1302" spans="1:8" x14ac:dyDescent="0.25">
      <c r="A1302" s="4">
        <v>461813</v>
      </c>
      <c r="B1302" s="5">
        <v>44432</v>
      </c>
      <c r="C1302" s="4" t="s">
        <v>599</v>
      </c>
      <c r="D1302" s="4">
        <v>754.57</v>
      </c>
      <c r="E1302" s="4" t="s">
        <v>530</v>
      </c>
      <c r="F1302" s="4" t="s">
        <v>12</v>
      </c>
      <c r="G1302" s="4" t="s">
        <v>536</v>
      </c>
      <c r="H1302" s="4" t="s">
        <v>14</v>
      </c>
    </row>
    <row r="1303" spans="1:8" x14ac:dyDescent="0.25">
      <c r="A1303" s="4">
        <v>461814</v>
      </c>
      <c r="B1303" s="5">
        <v>44432</v>
      </c>
      <c r="C1303" s="4" t="s">
        <v>599</v>
      </c>
      <c r="D1303" s="4">
        <v>754.57</v>
      </c>
      <c r="E1303" s="4" t="s">
        <v>530</v>
      </c>
      <c r="F1303" s="4" t="s">
        <v>12</v>
      </c>
      <c r="G1303" s="4" t="s">
        <v>536</v>
      </c>
      <c r="H1303" s="4" t="s">
        <v>14</v>
      </c>
    </row>
    <row r="1304" spans="1:8" x14ac:dyDescent="0.25">
      <c r="A1304" s="4">
        <v>461815</v>
      </c>
      <c r="B1304" s="5">
        <v>44432</v>
      </c>
      <c r="C1304" s="4" t="s">
        <v>599</v>
      </c>
      <c r="D1304" s="4">
        <v>754.57</v>
      </c>
      <c r="E1304" s="4" t="s">
        <v>530</v>
      </c>
      <c r="F1304" s="4" t="s">
        <v>12</v>
      </c>
      <c r="G1304" s="4" t="s">
        <v>536</v>
      </c>
      <c r="H1304" s="4" t="s">
        <v>14</v>
      </c>
    </row>
    <row r="1305" spans="1:8" x14ac:dyDescent="0.25">
      <c r="A1305" s="4">
        <v>461816</v>
      </c>
      <c r="B1305" s="5">
        <v>44432</v>
      </c>
      <c r="C1305" s="4" t="s">
        <v>600</v>
      </c>
      <c r="D1305" s="4">
        <v>515.32000000000005</v>
      </c>
      <c r="E1305" s="4" t="s">
        <v>530</v>
      </c>
      <c r="F1305" s="4" t="s">
        <v>12</v>
      </c>
      <c r="G1305" s="4" t="s">
        <v>536</v>
      </c>
      <c r="H1305" s="4" t="s">
        <v>14</v>
      </c>
    </row>
    <row r="1306" spans="1:8" x14ac:dyDescent="0.25">
      <c r="A1306" s="4">
        <v>461819</v>
      </c>
      <c r="B1306" s="5">
        <v>44432</v>
      </c>
      <c r="C1306" s="4" t="s">
        <v>601</v>
      </c>
      <c r="D1306" s="4">
        <v>1229.8800000000001</v>
      </c>
      <c r="E1306" s="4" t="s">
        <v>530</v>
      </c>
      <c r="F1306" s="4" t="s">
        <v>12</v>
      </c>
      <c r="G1306" s="4" t="s">
        <v>536</v>
      </c>
      <c r="H1306" s="4" t="s">
        <v>14</v>
      </c>
    </row>
    <row r="1307" spans="1:8" x14ac:dyDescent="0.25">
      <c r="A1307" s="4">
        <v>461820</v>
      </c>
      <c r="B1307" s="5">
        <v>44432</v>
      </c>
      <c r="C1307" s="4" t="s">
        <v>601</v>
      </c>
      <c r="D1307" s="4">
        <v>1229.8800000000001</v>
      </c>
      <c r="E1307" s="4" t="s">
        <v>530</v>
      </c>
      <c r="F1307" s="4" t="s">
        <v>12</v>
      </c>
      <c r="G1307" s="4" t="s">
        <v>536</v>
      </c>
      <c r="H1307" s="4" t="s">
        <v>14</v>
      </c>
    </row>
    <row r="1308" spans="1:8" x14ac:dyDescent="0.25">
      <c r="A1308" s="4">
        <v>461822</v>
      </c>
      <c r="B1308" s="5">
        <v>44432</v>
      </c>
      <c r="C1308" s="4" t="s">
        <v>602</v>
      </c>
      <c r="D1308" s="4">
        <v>408.32</v>
      </c>
      <c r="E1308" s="4" t="s">
        <v>530</v>
      </c>
      <c r="F1308" s="4" t="s">
        <v>12</v>
      </c>
      <c r="G1308" s="4" t="s">
        <v>536</v>
      </c>
      <c r="H1308" s="4" t="s">
        <v>14</v>
      </c>
    </row>
    <row r="1309" spans="1:8" x14ac:dyDescent="0.25">
      <c r="A1309" s="4">
        <v>461823</v>
      </c>
      <c r="B1309" s="5">
        <v>44432</v>
      </c>
      <c r="C1309" s="4" t="s">
        <v>602</v>
      </c>
      <c r="D1309" s="4">
        <v>408.32</v>
      </c>
      <c r="E1309" s="4" t="s">
        <v>530</v>
      </c>
      <c r="F1309" s="4" t="s">
        <v>12</v>
      </c>
      <c r="G1309" s="4" t="s">
        <v>536</v>
      </c>
      <c r="H1309" s="4" t="s">
        <v>14</v>
      </c>
    </row>
    <row r="1310" spans="1:8" x14ac:dyDescent="0.25">
      <c r="A1310" s="4">
        <v>461824</v>
      </c>
      <c r="B1310" s="5">
        <v>44432</v>
      </c>
      <c r="C1310" s="4" t="s">
        <v>603</v>
      </c>
      <c r="D1310" s="4">
        <v>416.43</v>
      </c>
      <c r="E1310" s="4" t="s">
        <v>530</v>
      </c>
      <c r="F1310" s="4" t="s">
        <v>12</v>
      </c>
      <c r="G1310" s="4" t="s">
        <v>536</v>
      </c>
      <c r="H1310" s="4" t="s">
        <v>14</v>
      </c>
    </row>
    <row r="1311" spans="1:8" x14ac:dyDescent="0.25">
      <c r="A1311" s="4">
        <v>461826</v>
      </c>
      <c r="B1311" s="5">
        <v>44432</v>
      </c>
      <c r="C1311" s="4" t="s">
        <v>603</v>
      </c>
      <c r="D1311" s="4">
        <v>416.43</v>
      </c>
      <c r="E1311" s="4" t="s">
        <v>530</v>
      </c>
      <c r="F1311" s="4" t="s">
        <v>12</v>
      </c>
      <c r="G1311" s="4" t="s">
        <v>536</v>
      </c>
      <c r="H1311" s="4" t="s">
        <v>14</v>
      </c>
    </row>
    <row r="1312" spans="1:8" x14ac:dyDescent="0.25">
      <c r="A1312" s="4">
        <v>461827</v>
      </c>
      <c r="B1312" s="5">
        <v>44432</v>
      </c>
      <c r="C1312" s="4" t="s">
        <v>604</v>
      </c>
      <c r="D1312" s="4">
        <v>602.91</v>
      </c>
      <c r="E1312" s="4" t="s">
        <v>530</v>
      </c>
      <c r="F1312" s="4" t="s">
        <v>12</v>
      </c>
      <c r="G1312" s="4" t="s">
        <v>536</v>
      </c>
      <c r="H1312" s="4" t="s">
        <v>14</v>
      </c>
    </row>
    <row r="1313" spans="1:8" x14ac:dyDescent="0.25">
      <c r="A1313" s="4">
        <v>461828</v>
      </c>
      <c r="B1313" s="5">
        <v>44432</v>
      </c>
      <c r="C1313" s="4" t="s">
        <v>605</v>
      </c>
      <c r="D1313" s="4">
        <v>650.03</v>
      </c>
      <c r="E1313" s="4" t="s">
        <v>530</v>
      </c>
      <c r="F1313" s="4" t="s">
        <v>12</v>
      </c>
      <c r="G1313" s="4" t="s">
        <v>536</v>
      </c>
      <c r="H1313" s="4" t="s">
        <v>14</v>
      </c>
    </row>
    <row r="1314" spans="1:8" x14ac:dyDescent="0.25">
      <c r="A1314" s="4">
        <v>461830</v>
      </c>
      <c r="B1314" s="5">
        <v>44432</v>
      </c>
      <c r="C1314" s="4" t="s">
        <v>606</v>
      </c>
      <c r="D1314" s="4">
        <v>407.59</v>
      </c>
      <c r="E1314" s="4" t="s">
        <v>530</v>
      </c>
      <c r="F1314" s="4" t="s">
        <v>12</v>
      </c>
      <c r="G1314" s="4" t="s">
        <v>536</v>
      </c>
      <c r="H1314" s="4" t="s">
        <v>14</v>
      </c>
    </row>
    <row r="1315" spans="1:8" x14ac:dyDescent="0.25">
      <c r="A1315" s="4">
        <v>461831</v>
      </c>
      <c r="B1315" s="5">
        <v>44432</v>
      </c>
      <c r="C1315" s="4" t="s">
        <v>606</v>
      </c>
      <c r="D1315" s="4">
        <v>407.59</v>
      </c>
      <c r="E1315" s="4" t="s">
        <v>530</v>
      </c>
      <c r="F1315" s="4" t="s">
        <v>12</v>
      </c>
      <c r="G1315" s="4" t="s">
        <v>536</v>
      </c>
      <c r="H1315" s="4" t="s">
        <v>14</v>
      </c>
    </row>
    <row r="1316" spans="1:8" x14ac:dyDescent="0.25">
      <c r="A1316" s="4">
        <v>461832</v>
      </c>
      <c r="B1316" s="5">
        <v>44432</v>
      </c>
      <c r="C1316" s="4" t="s">
        <v>606</v>
      </c>
      <c r="D1316" s="4">
        <v>407.59</v>
      </c>
      <c r="E1316" s="4" t="s">
        <v>530</v>
      </c>
      <c r="F1316" s="4" t="s">
        <v>12</v>
      </c>
      <c r="G1316" s="4" t="s">
        <v>536</v>
      </c>
      <c r="H1316" s="4" t="s">
        <v>14</v>
      </c>
    </row>
    <row r="1317" spans="1:8" x14ac:dyDescent="0.25">
      <c r="A1317" s="4">
        <v>461833</v>
      </c>
      <c r="B1317" s="5">
        <v>44432</v>
      </c>
      <c r="C1317" s="4" t="s">
        <v>606</v>
      </c>
      <c r="D1317" s="4">
        <v>407.59</v>
      </c>
      <c r="E1317" s="4" t="s">
        <v>530</v>
      </c>
      <c r="F1317" s="4" t="s">
        <v>12</v>
      </c>
      <c r="G1317" s="4" t="s">
        <v>536</v>
      </c>
      <c r="H1317" s="4" t="s">
        <v>14</v>
      </c>
    </row>
    <row r="1318" spans="1:8" x14ac:dyDescent="0.25">
      <c r="A1318" s="4">
        <v>461872</v>
      </c>
      <c r="B1318" s="5">
        <v>44432</v>
      </c>
      <c r="C1318" s="4" t="s">
        <v>607</v>
      </c>
      <c r="D1318" s="4">
        <v>288.83</v>
      </c>
      <c r="E1318" s="4" t="s">
        <v>530</v>
      </c>
      <c r="F1318" s="4" t="s">
        <v>12</v>
      </c>
      <c r="G1318" s="4" t="s">
        <v>536</v>
      </c>
      <c r="H1318" s="4" t="s">
        <v>14</v>
      </c>
    </row>
    <row r="1319" spans="1:8" x14ac:dyDescent="0.25">
      <c r="A1319" s="4">
        <v>461873</v>
      </c>
      <c r="B1319" s="5">
        <v>44432</v>
      </c>
      <c r="C1319" s="4" t="s">
        <v>608</v>
      </c>
      <c r="D1319" s="4">
        <v>1459.71</v>
      </c>
      <c r="E1319" s="4" t="s">
        <v>530</v>
      </c>
      <c r="F1319" s="4" t="s">
        <v>12</v>
      </c>
      <c r="G1319" s="4" t="s">
        <v>536</v>
      </c>
      <c r="H1319" s="4" t="s">
        <v>14</v>
      </c>
    </row>
    <row r="1320" spans="1:8" x14ac:dyDescent="0.25">
      <c r="A1320" s="4">
        <v>461874</v>
      </c>
      <c r="B1320" s="5">
        <v>44432</v>
      </c>
      <c r="C1320" s="4" t="s">
        <v>608</v>
      </c>
      <c r="D1320" s="4">
        <v>1459.71</v>
      </c>
      <c r="E1320" s="4" t="s">
        <v>530</v>
      </c>
      <c r="F1320" s="4" t="s">
        <v>12</v>
      </c>
      <c r="G1320" s="4" t="s">
        <v>536</v>
      </c>
      <c r="H1320" s="4" t="s">
        <v>14</v>
      </c>
    </row>
    <row r="1321" spans="1:8" x14ac:dyDescent="0.25">
      <c r="A1321" s="4">
        <v>461875</v>
      </c>
      <c r="B1321" s="5">
        <v>44432</v>
      </c>
      <c r="C1321" s="4" t="s">
        <v>608</v>
      </c>
      <c r="D1321" s="4">
        <v>1459.71</v>
      </c>
      <c r="E1321" s="4" t="s">
        <v>530</v>
      </c>
      <c r="F1321" s="4" t="s">
        <v>12</v>
      </c>
      <c r="G1321" s="4" t="s">
        <v>536</v>
      </c>
      <c r="H1321" s="4" t="s">
        <v>14</v>
      </c>
    </row>
    <row r="1322" spans="1:8" x14ac:dyDescent="0.25">
      <c r="A1322" s="4">
        <v>461876</v>
      </c>
      <c r="B1322" s="5">
        <v>44432</v>
      </c>
      <c r="C1322" s="4" t="s">
        <v>608</v>
      </c>
      <c r="D1322" s="4">
        <v>1459.71</v>
      </c>
      <c r="E1322" s="4" t="s">
        <v>530</v>
      </c>
      <c r="F1322" s="4" t="s">
        <v>12</v>
      </c>
      <c r="G1322" s="4" t="s">
        <v>536</v>
      </c>
      <c r="H1322" s="4" t="s">
        <v>14</v>
      </c>
    </row>
    <row r="1323" spans="1:8" x14ac:dyDescent="0.25">
      <c r="A1323" s="4">
        <v>461877</v>
      </c>
      <c r="B1323" s="5">
        <v>44432</v>
      </c>
      <c r="C1323" s="4" t="s">
        <v>608</v>
      </c>
      <c r="D1323" s="4">
        <v>1459.71</v>
      </c>
      <c r="E1323" s="4" t="s">
        <v>530</v>
      </c>
      <c r="F1323" s="4" t="s">
        <v>12</v>
      </c>
      <c r="G1323" s="4" t="s">
        <v>536</v>
      </c>
      <c r="H1323" s="4" t="s">
        <v>14</v>
      </c>
    </row>
    <row r="1324" spans="1:8" x14ac:dyDescent="0.25">
      <c r="A1324" s="4">
        <v>461878</v>
      </c>
      <c r="B1324" s="5">
        <v>44432</v>
      </c>
      <c r="C1324" s="4" t="s">
        <v>608</v>
      </c>
      <c r="D1324" s="4">
        <v>1459.71</v>
      </c>
      <c r="E1324" s="4" t="s">
        <v>530</v>
      </c>
      <c r="F1324" s="4" t="s">
        <v>12</v>
      </c>
      <c r="G1324" s="4" t="s">
        <v>536</v>
      </c>
      <c r="H1324" s="4" t="s">
        <v>14</v>
      </c>
    </row>
    <row r="1325" spans="1:8" x14ac:dyDescent="0.25">
      <c r="A1325" s="4">
        <v>461879</v>
      </c>
      <c r="B1325" s="5">
        <v>44432</v>
      </c>
      <c r="C1325" s="4" t="s">
        <v>608</v>
      </c>
      <c r="D1325" s="4">
        <v>1459.71</v>
      </c>
      <c r="E1325" s="4" t="s">
        <v>530</v>
      </c>
      <c r="F1325" s="4" t="s">
        <v>12</v>
      </c>
      <c r="G1325" s="4" t="s">
        <v>536</v>
      </c>
      <c r="H1325" s="4" t="s">
        <v>14</v>
      </c>
    </row>
    <row r="1326" spans="1:8" x14ac:dyDescent="0.25">
      <c r="A1326" s="4">
        <v>461880</v>
      </c>
      <c r="B1326" s="5">
        <v>44432</v>
      </c>
      <c r="C1326" s="4" t="s">
        <v>608</v>
      </c>
      <c r="D1326" s="4">
        <v>1459.71</v>
      </c>
      <c r="E1326" s="4" t="s">
        <v>530</v>
      </c>
      <c r="F1326" s="4" t="s">
        <v>12</v>
      </c>
      <c r="G1326" s="4" t="s">
        <v>536</v>
      </c>
      <c r="H1326" s="4" t="s">
        <v>14</v>
      </c>
    </row>
    <row r="1327" spans="1:8" x14ac:dyDescent="0.25">
      <c r="A1327" s="4">
        <v>461881</v>
      </c>
      <c r="B1327" s="5">
        <v>44432</v>
      </c>
      <c r="C1327" s="4" t="s">
        <v>608</v>
      </c>
      <c r="D1327" s="4">
        <v>1459.71</v>
      </c>
      <c r="E1327" s="4" t="s">
        <v>530</v>
      </c>
      <c r="F1327" s="4" t="s">
        <v>12</v>
      </c>
      <c r="G1327" s="4" t="s">
        <v>536</v>
      </c>
      <c r="H1327" s="4" t="s">
        <v>14</v>
      </c>
    </row>
    <row r="1328" spans="1:8" x14ac:dyDescent="0.25">
      <c r="A1328" s="4">
        <v>461882</v>
      </c>
      <c r="B1328" s="5">
        <v>44432</v>
      </c>
      <c r="C1328" s="4" t="s">
        <v>608</v>
      </c>
      <c r="D1328" s="4">
        <v>1459.71</v>
      </c>
      <c r="E1328" s="4" t="s">
        <v>530</v>
      </c>
      <c r="F1328" s="4" t="s">
        <v>12</v>
      </c>
      <c r="G1328" s="4" t="s">
        <v>536</v>
      </c>
      <c r="H1328" s="4" t="s">
        <v>14</v>
      </c>
    </row>
    <row r="1329" spans="1:8" x14ac:dyDescent="0.25">
      <c r="A1329" s="4">
        <v>461883</v>
      </c>
      <c r="B1329" s="5">
        <v>44432</v>
      </c>
      <c r="C1329" s="4" t="s">
        <v>608</v>
      </c>
      <c r="D1329" s="4">
        <v>1459.71</v>
      </c>
      <c r="E1329" s="4" t="s">
        <v>530</v>
      </c>
      <c r="F1329" s="4" t="s">
        <v>12</v>
      </c>
      <c r="G1329" s="4" t="s">
        <v>536</v>
      </c>
      <c r="H1329" s="4" t="s">
        <v>14</v>
      </c>
    </row>
    <row r="1330" spans="1:8" x14ac:dyDescent="0.25">
      <c r="A1330" s="4">
        <v>461884</v>
      </c>
      <c r="B1330" s="5">
        <v>44432</v>
      </c>
      <c r="C1330" s="4" t="s">
        <v>608</v>
      </c>
      <c r="D1330" s="4">
        <v>1459.71</v>
      </c>
      <c r="E1330" s="4" t="s">
        <v>530</v>
      </c>
      <c r="F1330" s="4" t="s">
        <v>12</v>
      </c>
      <c r="G1330" s="4" t="s">
        <v>536</v>
      </c>
      <c r="H1330" s="4" t="s">
        <v>14</v>
      </c>
    </row>
    <row r="1331" spans="1:8" x14ac:dyDescent="0.25">
      <c r="A1331" s="4">
        <v>461885</v>
      </c>
      <c r="B1331" s="5">
        <v>44445</v>
      </c>
      <c r="C1331" s="4" t="s">
        <v>609</v>
      </c>
      <c r="D1331" s="4">
        <v>6198.03</v>
      </c>
      <c r="E1331" s="4" t="s">
        <v>530</v>
      </c>
      <c r="F1331" s="4" t="s">
        <v>12</v>
      </c>
      <c r="G1331" s="4" t="s">
        <v>536</v>
      </c>
      <c r="H1331" s="4" t="s">
        <v>14</v>
      </c>
    </row>
    <row r="1332" spans="1:8" x14ac:dyDescent="0.25">
      <c r="A1332" s="4">
        <v>461886</v>
      </c>
      <c r="B1332" s="5">
        <v>44445</v>
      </c>
      <c r="C1332" s="4" t="s">
        <v>610</v>
      </c>
      <c r="D1332" s="4">
        <v>318.37</v>
      </c>
      <c r="E1332" s="4" t="s">
        <v>530</v>
      </c>
      <c r="F1332" s="4" t="s">
        <v>12</v>
      </c>
      <c r="G1332" s="4" t="s">
        <v>536</v>
      </c>
      <c r="H1332" s="4" t="s">
        <v>14</v>
      </c>
    </row>
    <row r="1333" spans="1:8" x14ac:dyDescent="0.25">
      <c r="A1333" s="4">
        <v>461887</v>
      </c>
      <c r="B1333" s="5">
        <v>44481</v>
      </c>
      <c r="C1333" s="4" t="s">
        <v>611</v>
      </c>
      <c r="D1333" s="4">
        <v>819.44</v>
      </c>
      <c r="E1333" s="4" t="s">
        <v>530</v>
      </c>
      <c r="F1333" s="4" t="s">
        <v>12</v>
      </c>
      <c r="G1333" s="4" t="s">
        <v>536</v>
      </c>
      <c r="H1333" s="4" t="s">
        <v>14</v>
      </c>
    </row>
    <row r="1334" spans="1:8" x14ac:dyDescent="0.25">
      <c r="A1334" s="4">
        <v>461888</v>
      </c>
      <c r="B1334" s="5">
        <v>44481</v>
      </c>
      <c r="C1334" s="4" t="s">
        <v>611</v>
      </c>
      <c r="D1334" s="4">
        <v>819.44</v>
      </c>
      <c r="E1334" s="4" t="s">
        <v>530</v>
      </c>
      <c r="F1334" s="4" t="s">
        <v>12</v>
      </c>
      <c r="G1334" s="4" t="s">
        <v>536</v>
      </c>
      <c r="H1334" s="4" t="s">
        <v>14</v>
      </c>
    </row>
    <row r="1335" spans="1:8" x14ac:dyDescent="0.25">
      <c r="A1335" s="4">
        <v>461889</v>
      </c>
      <c r="B1335" s="5">
        <v>44529</v>
      </c>
      <c r="C1335" s="4" t="s">
        <v>612</v>
      </c>
      <c r="D1335" s="4">
        <v>1555.26</v>
      </c>
      <c r="E1335" s="4" t="s">
        <v>530</v>
      </c>
      <c r="F1335" s="4" t="s">
        <v>12</v>
      </c>
      <c r="G1335" s="4" t="s">
        <v>536</v>
      </c>
      <c r="H1335" s="4" t="s">
        <v>14</v>
      </c>
    </row>
    <row r="1336" spans="1:8" x14ac:dyDescent="0.25">
      <c r="A1336" s="4">
        <v>461890</v>
      </c>
      <c r="B1336" s="5">
        <v>44531</v>
      </c>
      <c r="C1336" s="4" t="s">
        <v>613</v>
      </c>
      <c r="D1336" s="4">
        <v>387.47</v>
      </c>
      <c r="E1336" s="4" t="s">
        <v>530</v>
      </c>
      <c r="F1336" s="4" t="s">
        <v>12</v>
      </c>
      <c r="G1336" s="4" t="s">
        <v>536</v>
      </c>
      <c r="H1336" s="4" t="s">
        <v>14</v>
      </c>
    </row>
    <row r="1337" spans="1:8" x14ac:dyDescent="0.25">
      <c r="A1337" s="4">
        <v>461891</v>
      </c>
      <c r="B1337" s="5">
        <v>44531</v>
      </c>
      <c r="C1337" s="4" t="s">
        <v>613</v>
      </c>
      <c r="D1337" s="4">
        <v>387.47</v>
      </c>
      <c r="E1337" s="4" t="s">
        <v>530</v>
      </c>
      <c r="F1337" s="4" t="s">
        <v>12</v>
      </c>
      <c r="G1337" s="4" t="s">
        <v>536</v>
      </c>
      <c r="H1337" s="4" t="s">
        <v>14</v>
      </c>
    </row>
    <row r="1338" spans="1:8" x14ac:dyDescent="0.25">
      <c r="A1338" s="4">
        <v>461892</v>
      </c>
      <c r="B1338" s="5">
        <v>44531</v>
      </c>
      <c r="C1338" s="4" t="s">
        <v>613</v>
      </c>
      <c r="D1338" s="4">
        <v>387.47</v>
      </c>
      <c r="E1338" s="4" t="s">
        <v>530</v>
      </c>
      <c r="F1338" s="4" t="s">
        <v>12</v>
      </c>
      <c r="G1338" s="4" t="s">
        <v>536</v>
      </c>
      <c r="H1338" s="4" t="s">
        <v>14</v>
      </c>
    </row>
    <row r="1339" spans="1:8" x14ac:dyDescent="0.25">
      <c r="A1339" s="4">
        <v>461893</v>
      </c>
      <c r="B1339" s="5">
        <v>44531</v>
      </c>
      <c r="C1339" s="4" t="s">
        <v>613</v>
      </c>
      <c r="D1339" s="4">
        <v>387.47</v>
      </c>
      <c r="E1339" s="4" t="s">
        <v>530</v>
      </c>
      <c r="F1339" s="4" t="s">
        <v>12</v>
      </c>
      <c r="G1339" s="4" t="s">
        <v>536</v>
      </c>
      <c r="H1339" s="4" t="s">
        <v>14</v>
      </c>
    </row>
    <row r="1340" spans="1:8" x14ac:dyDescent="0.25">
      <c r="A1340" s="4">
        <v>461894</v>
      </c>
      <c r="B1340" s="5">
        <v>44531</v>
      </c>
      <c r="C1340" s="4" t="s">
        <v>613</v>
      </c>
      <c r="D1340" s="4">
        <v>387.47</v>
      </c>
      <c r="E1340" s="4" t="s">
        <v>530</v>
      </c>
      <c r="F1340" s="4" t="s">
        <v>12</v>
      </c>
      <c r="G1340" s="4" t="s">
        <v>536</v>
      </c>
      <c r="H1340" s="4" t="s">
        <v>14</v>
      </c>
    </row>
    <row r="1341" spans="1:8" x14ac:dyDescent="0.25">
      <c r="A1341" s="4">
        <v>461895</v>
      </c>
      <c r="B1341" s="5">
        <v>44531</v>
      </c>
      <c r="C1341" s="4" t="s">
        <v>613</v>
      </c>
      <c r="D1341" s="4">
        <v>387.47</v>
      </c>
      <c r="E1341" s="4" t="s">
        <v>530</v>
      </c>
      <c r="F1341" s="4" t="s">
        <v>12</v>
      </c>
      <c r="G1341" s="4" t="s">
        <v>536</v>
      </c>
      <c r="H1341" s="4" t="s">
        <v>14</v>
      </c>
    </row>
    <row r="1342" spans="1:8" x14ac:dyDescent="0.25">
      <c r="A1342" s="4">
        <v>461896</v>
      </c>
      <c r="B1342" s="5">
        <v>44531</v>
      </c>
      <c r="C1342" s="4" t="s">
        <v>613</v>
      </c>
      <c r="D1342" s="4">
        <v>387.47</v>
      </c>
      <c r="E1342" s="4" t="s">
        <v>530</v>
      </c>
      <c r="F1342" s="4" t="s">
        <v>12</v>
      </c>
      <c r="G1342" s="4" t="s">
        <v>536</v>
      </c>
      <c r="H1342" s="4" t="s">
        <v>14</v>
      </c>
    </row>
    <row r="1343" spans="1:8" x14ac:dyDescent="0.25">
      <c r="A1343" s="4">
        <v>461897</v>
      </c>
      <c r="B1343" s="5">
        <v>44531</v>
      </c>
      <c r="C1343" s="4" t="s">
        <v>613</v>
      </c>
      <c r="D1343" s="4">
        <v>387.47</v>
      </c>
      <c r="E1343" s="4" t="s">
        <v>530</v>
      </c>
      <c r="F1343" s="4" t="s">
        <v>12</v>
      </c>
      <c r="G1343" s="4" t="s">
        <v>536</v>
      </c>
      <c r="H1343" s="4" t="s">
        <v>14</v>
      </c>
    </row>
    <row r="1344" spans="1:8" x14ac:dyDescent="0.25">
      <c r="A1344" s="4">
        <v>461898</v>
      </c>
      <c r="B1344" s="5">
        <v>44531</v>
      </c>
      <c r="C1344" s="4" t="s">
        <v>613</v>
      </c>
      <c r="D1344" s="4">
        <v>387.47</v>
      </c>
      <c r="E1344" s="4" t="s">
        <v>530</v>
      </c>
      <c r="F1344" s="4" t="s">
        <v>12</v>
      </c>
      <c r="G1344" s="4" t="s">
        <v>536</v>
      </c>
      <c r="H1344" s="4" t="s">
        <v>14</v>
      </c>
    </row>
    <row r="1345" spans="1:8" x14ac:dyDescent="0.25">
      <c r="A1345" s="4">
        <v>461899</v>
      </c>
      <c r="B1345" s="5">
        <v>44531</v>
      </c>
      <c r="C1345" s="4" t="s">
        <v>613</v>
      </c>
      <c r="D1345" s="4">
        <v>387.47</v>
      </c>
      <c r="E1345" s="4" t="s">
        <v>530</v>
      </c>
      <c r="F1345" s="4" t="s">
        <v>12</v>
      </c>
      <c r="G1345" s="4" t="s">
        <v>536</v>
      </c>
      <c r="H1345" s="4" t="s">
        <v>14</v>
      </c>
    </row>
    <row r="1346" spans="1:8" x14ac:dyDescent="0.25">
      <c r="A1346" s="4">
        <v>461900</v>
      </c>
      <c r="B1346" s="5">
        <v>44531</v>
      </c>
      <c r="C1346" s="4" t="s">
        <v>613</v>
      </c>
      <c r="D1346" s="4">
        <v>387.47</v>
      </c>
      <c r="E1346" s="4" t="s">
        <v>530</v>
      </c>
      <c r="F1346" s="4" t="s">
        <v>12</v>
      </c>
      <c r="G1346" s="4" t="s">
        <v>536</v>
      </c>
      <c r="H1346" s="4" t="s">
        <v>14</v>
      </c>
    </row>
    <row r="1347" spans="1:8" x14ac:dyDescent="0.25">
      <c r="A1347" s="4">
        <v>461901</v>
      </c>
      <c r="B1347" s="5">
        <v>44531</v>
      </c>
      <c r="C1347" s="4" t="s">
        <v>613</v>
      </c>
      <c r="D1347" s="4">
        <v>387.47</v>
      </c>
      <c r="E1347" s="4" t="s">
        <v>530</v>
      </c>
      <c r="F1347" s="4" t="s">
        <v>12</v>
      </c>
      <c r="G1347" s="4" t="s">
        <v>536</v>
      </c>
      <c r="H1347" s="4" t="s">
        <v>14</v>
      </c>
    </row>
    <row r="1348" spans="1:8" x14ac:dyDescent="0.25">
      <c r="A1348" s="4">
        <v>461902</v>
      </c>
      <c r="B1348" s="5">
        <v>44531</v>
      </c>
      <c r="C1348" s="4" t="s">
        <v>613</v>
      </c>
      <c r="D1348" s="4">
        <v>387.47</v>
      </c>
      <c r="E1348" s="4" t="s">
        <v>530</v>
      </c>
      <c r="F1348" s="4" t="s">
        <v>12</v>
      </c>
      <c r="G1348" s="4" t="s">
        <v>536</v>
      </c>
      <c r="H1348" s="4" t="s">
        <v>14</v>
      </c>
    </row>
    <row r="1349" spans="1:8" x14ac:dyDescent="0.25">
      <c r="A1349" s="4">
        <v>461903</v>
      </c>
      <c r="B1349" s="5">
        <v>44531</v>
      </c>
      <c r="C1349" s="4" t="s">
        <v>613</v>
      </c>
      <c r="D1349" s="4">
        <v>387.47</v>
      </c>
      <c r="E1349" s="4" t="s">
        <v>530</v>
      </c>
      <c r="F1349" s="4" t="s">
        <v>12</v>
      </c>
      <c r="G1349" s="4" t="s">
        <v>536</v>
      </c>
      <c r="H1349" s="4" t="s">
        <v>14</v>
      </c>
    </row>
    <row r="1350" spans="1:8" x14ac:dyDescent="0.25">
      <c r="A1350" s="4">
        <v>461904</v>
      </c>
      <c r="B1350" s="5">
        <v>44531</v>
      </c>
      <c r="C1350" s="4" t="s">
        <v>614</v>
      </c>
      <c r="D1350" s="4">
        <v>628.99</v>
      </c>
      <c r="E1350" s="4" t="s">
        <v>530</v>
      </c>
      <c r="F1350" s="4" t="s">
        <v>12</v>
      </c>
      <c r="G1350" s="4" t="s">
        <v>536</v>
      </c>
      <c r="H1350" s="4" t="s">
        <v>14</v>
      </c>
    </row>
    <row r="1351" spans="1:8" x14ac:dyDescent="0.25">
      <c r="A1351" s="4">
        <v>461906</v>
      </c>
      <c r="B1351" s="5">
        <v>44544</v>
      </c>
      <c r="C1351" s="4" t="s">
        <v>615</v>
      </c>
      <c r="D1351" s="4">
        <v>1444.59</v>
      </c>
      <c r="E1351" s="4" t="s">
        <v>530</v>
      </c>
      <c r="F1351" s="4" t="s">
        <v>12</v>
      </c>
      <c r="G1351" s="4" t="s">
        <v>536</v>
      </c>
      <c r="H1351" s="4" t="s">
        <v>14</v>
      </c>
    </row>
    <row r="1352" spans="1:8" x14ac:dyDescent="0.25">
      <c r="A1352" s="4">
        <v>461907</v>
      </c>
      <c r="B1352" s="5">
        <v>44544</v>
      </c>
      <c r="C1352" s="4" t="s">
        <v>615</v>
      </c>
      <c r="D1352" s="4">
        <v>1444.59</v>
      </c>
      <c r="E1352" s="4" t="s">
        <v>530</v>
      </c>
      <c r="F1352" s="4" t="s">
        <v>12</v>
      </c>
      <c r="G1352" s="4" t="s">
        <v>536</v>
      </c>
      <c r="H1352" s="4" t="s">
        <v>14</v>
      </c>
    </row>
    <row r="1353" spans="1:8" x14ac:dyDescent="0.25">
      <c r="A1353" s="4">
        <v>461908</v>
      </c>
      <c r="B1353" s="5">
        <v>44544</v>
      </c>
      <c r="C1353" s="4" t="s">
        <v>615</v>
      </c>
      <c r="D1353" s="4">
        <v>1444.59</v>
      </c>
      <c r="E1353" s="4" t="s">
        <v>530</v>
      </c>
      <c r="F1353" s="4" t="s">
        <v>12</v>
      </c>
      <c r="G1353" s="4" t="s">
        <v>536</v>
      </c>
      <c r="H1353" s="4" t="s">
        <v>14</v>
      </c>
    </row>
    <row r="1354" spans="1:8" x14ac:dyDescent="0.25">
      <c r="A1354" s="4">
        <v>461909</v>
      </c>
      <c r="B1354" s="5">
        <v>44544</v>
      </c>
      <c r="C1354" s="4" t="s">
        <v>615</v>
      </c>
      <c r="D1354" s="4">
        <v>1444.59</v>
      </c>
      <c r="E1354" s="4" t="s">
        <v>530</v>
      </c>
      <c r="F1354" s="4" t="s">
        <v>12</v>
      </c>
      <c r="G1354" s="4" t="s">
        <v>536</v>
      </c>
      <c r="H1354" s="4" t="s">
        <v>14</v>
      </c>
    </row>
    <row r="1355" spans="1:8" x14ac:dyDescent="0.25">
      <c r="A1355" s="4">
        <v>461910</v>
      </c>
      <c r="B1355" s="5">
        <v>44544</v>
      </c>
      <c r="C1355" s="4" t="s">
        <v>615</v>
      </c>
      <c r="D1355" s="4">
        <v>1444.59</v>
      </c>
      <c r="E1355" s="4" t="s">
        <v>530</v>
      </c>
      <c r="F1355" s="4" t="s">
        <v>12</v>
      </c>
      <c r="G1355" s="4" t="s">
        <v>536</v>
      </c>
      <c r="H1355" s="4" t="s">
        <v>14</v>
      </c>
    </row>
    <row r="1356" spans="1:8" x14ac:dyDescent="0.25">
      <c r="A1356" s="4">
        <v>461911</v>
      </c>
      <c r="B1356" s="5">
        <v>44544</v>
      </c>
      <c r="C1356" s="4" t="s">
        <v>615</v>
      </c>
      <c r="D1356" s="4">
        <v>1444.59</v>
      </c>
      <c r="E1356" s="4" t="s">
        <v>530</v>
      </c>
      <c r="F1356" s="4" t="s">
        <v>12</v>
      </c>
      <c r="G1356" s="4" t="s">
        <v>536</v>
      </c>
      <c r="H1356" s="4" t="s">
        <v>14</v>
      </c>
    </row>
    <row r="1357" spans="1:8" x14ac:dyDescent="0.25">
      <c r="A1357" s="4">
        <v>461912</v>
      </c>
      <c r="B1357" s="5">
        <v>44550</v>
      </c>
      <c r="C1357" s="4" t="s">
        <v>616</v>
      </c>
      <c r="D1357" s="4">
        <v>3065.82</v>
      </c>
      <c r="E1357" s="4" t="s">
        <v>530</v>
      </c>
      <c r="F1357" s="4" t="s">
        <v>12</v>
      </c>
      <c r="G1357" s="4" t="s">
        <v>536</v>
      </c>
      <c r="H1357" s="4" t="s">
        <v>14</v>
      </c>
    </row>
    <row r="1358" spans="1:8" x14ac:dyDescent="0.25">
      <c r="A1358" s="4">
        <v>461917</v>
      </c>
      <c r="B1358" s="5">
        <v>44564</v>
      </c>
      <c r="C1358" s="4" t="s">
        <v>617</v>
      </c>
      <c r="D1358" s="4">
        <v>758.58</v>
      </c>
      <c r="E1358" s="4" t="s">
        <v>530</v>
      </c>
      <c r="F1358" s="4" t="s">
        <v>12</v>
      </c>
      <c r="G1358" s="4" t="s">
        <v>536</v>
      </c>
      <c r="H1358" s="4" t="s">
        <v>14</v>
      </c>
    </row>
    <row r="1359" spans="1:8" x14ac:dyDescent="0.25">
      <c r="A1359" s="4">
        <v>461918</v>
      </c>
      <c r="B1359" s="5">
        <v>44564</v>
      </c>
      <c r="C1359" s="4" t="s">
        <v>617</v>
      </c>
      <c r="D1359" s="4">
        <v>758.58</v>
      </c>
      <c r="E1359" s="4" t="s">
        <v>530</v>
      </c>
      <c r="F1359" s="4" t="s">
        <v>12</v>
      </c>
      <c r="G1359" s="4" t="s">
        <v>536</v>
      </c>
      <c r="H1359" s="4" t="s">
        <v>14</v>
      </c>
    </row>
    <row r="1360" spans="1:8" x14ac:dyDescent="0.25">
      <c r="A1360" s="4">
        <v>461919</v>
      </c>
      <c r="B1360" s="5">
        <v>44564</v>
      </c>
      <c r="C1360" s="4" t="s">
        <v>617</v>
      </c>
      <c r="D1360" s="4">
        <v>758.58</v>
      </c>
      <c r="E1360" s="4" t="s">
        <v>530</v>
      </c>
      <c r="F1360" s="4" t="s">
        <v>12</v>
      </c>
      <c r="G1360" s="4" t="s">
        <v>536</v>
      </c>
      <c r="H1360" s="4" t="s">
        <v>14</v>
      </c>
    </row>
    <row r="1361" spans="1:8" x14ac:dyDescent="0.25">
      <c r="A1361" s="4">
        <v>461920</v>
      </c>
      <c r="B1361" s="5">
        <v>44564</v>
      </c>
      <c r="C1361" s="4" t="s">
        <v>618</v>
      </c>
      <c r="D1361" s="4">
        <v>226.22</v>
      </c>
      <c r="E1361" s="4" t="s">
        <v>530</v>
      </c>
      <c r="F1361" s="4" t="s">
        <v>12</v>
      </c>
      <c r="G1361" s="4" t="s">
        <v>536</v>
      </c>
      <c r="H1361" s="4" t="s">
        <v>14</v>
      </c>
    </row>
    <row r="1362" spans="1:8" x14ac:dyDescent="0.25">
      <c r="A1362" s="4">
        <v>461921</v>
      </c>
      <c r="B1362" s="5">
        <v>44564</v>
      </c>
      <c r="C1362" s="4" t="s">
        <v>619</v>
      </c>
      <c r="D1362" s="4">
        <v>2578.69</v>
      </c>
      <c r="E1362" s="4" t="s">
        <v>530</v>
      </c>
      <c r="F1362" s="4" t="s">
        <v>12</v>
      </c>
      <c r="G1362" s="4" t="s">
        <v>536</v>
      </c>
      <c r="H1362" s="4" t="s">
        <v>14</v>
      </c>
    </row>
    <row r="1363" spans="1:8" x14ac:dyDescent="0.25">
      <c r="A1363" s="4">
        <v>461923</v>
      </c>
      <c r="B1363" s="5">
        <v>44636</v>
      </c>
      <c r="C1363" s="4" t="s">
        <v>620</v>
      </c>
      <c r="D1363" s="4">
        <v>21654</v>
      </c>
      <c r="E1363" s="4" t="s">
        <v>530</v>
      </c>
      <c r="F1363" s="4" t="s">
        <v>12</v>
      </c>
      <c r="G1363" s="4" t="s">
        <v>536</v>
      </c>
      <c r="H1363" s="4" t="s">
        <v>14</v>
      </c>
    </row>
    <row r="1364" spans="1:8" x14ac:dyDescent="0.25">
      <c r="A1364" s="4">
        <v>461924</v>
      </c>
      <c r="B1364" s="5">
        <v>44644</v>
      </c>
      <c r="C1364" s="4" t="s">
        <v>621</v>
      </c>
      <c r="D1364" s="4">
        <v>1474.77</v>
      </c>
      <c r="E1364" s="4" t="s">
        <v>530</v>
      </c>
      <c r="F1364" s="4" t="s">
        <v>12</v>
      </c>
      <c r="G1364" s="4" t="s">
        <v>536</v>
      </c>
      <c r="H1364" s="4" t="s">
        <v>14</v>
      </c>
    </row>
    <row r="1365" spans="1:8" x14ac:dyDescent="0.25">
      <c r="A1365" s="4">
        <v>461925</v>
      </c>
      <c r="B1365" s="5">
        <v>44655</v>
      </c>
      <c r="C1365" s="4" t="s">
        <v>622</v>
      </c>
      <c r="D1365" s="4">
        <v>558.41999999999996</v>
      </c>
      <c r="E1365" s="4" t="s">
        <v>530</v>
      </c>
      <c r="F1365" s="4" t="s">
        <v>12</v>
      </c>
      <c r="G1365" s="4" t="s">
        <v>536</v>
      </c>
      <c r="H1365" s="4" t="s">
        <v>14</v>
      </c>
    </row>
    <row r="1366" spans="1:8" x14ac:dyDescent="0.25">
      <c r="A1366" s="4">
        <v>461926</v>
      </c>
      <c r="B1366" s="5">
        <v>44691</v>
      </c>
      <c r="C1366" s="4" t="s">
        <v>623</v>
      </c>
      <c r="D1366" s="4">
        <v>1032.57</v>
      </c>
      <c r="E1366" s="4" t="s">
        <v>530</v>
      </c>
      <c r="F1366" s="4" t="s">
        <v>12</v>
      </c>
      <c r="G1366" s="4" t="s">
        <v>536</v>
      </c>
      <c r="H1366" s="4" t="s">
        <v>14</v>
      </c>
    </row>
    <row r="1367" spans="1:8" x14ac:dyDescent="0.25">
      <c r="A1367" s="4">
        <v>461927</v>
      </c>
      <c r="B1367" s="5">
        <v>44697</v>
      </c>
      <c r="C1367" s="4" t="s">
        <v>624</v>
      </c>
      <c r="D1367" s="4">
        <v>849.26</v>
      </c>
      <c r="E1367" s="4" t="s">
        <v>530</v>
      </c>
      <c r="F1367" s="4" t="s">
        <v>12</v>
      </c>
      <c r="G1367" s="4" t="s">
        <v>536</v>
      </c>
      <c r="H1367" s="4" t="s">
        <v>14</v>
      </c>
    </row>
    <row r="1368" spans="1:8" x14ac:dyDescent="0.25">
      <c r="A1368" s="4">
        <v>461928</v>
      </c>
      <c r="B1368" s="5">
        <v>44719</v>
      </c>
      <c r="C1368" s="4" t="s">
        <v>625</v>
      </c>
      <c r="D1368" s="4">
        <v>873.96</v>
      </c>
      <c r="E1368" s="4" t="s">
        <v>530</v>
      </c>
      <c r="F1368" s="4" t="s">
        <v>12</v>
      </c>
      <c r="G1368" s="4" t="s">
        <v>536</v>
      </c>
      <c r="H1368" s="4" t="s">
        <v>14</v>
      </c>
    </row>
    <row r="1369" spans="1:8" x14ac:dyDescent="0.25">
      <c r="A1369" s="4">
        <v>461929</v>
      </c>
      <c r="B1369" s="5">
        <v>44774</v>
      </c>
      <c r="C1369" s="4" t="s">
        <v>626</v>
      </c>
      <c r="D1369" s="4">
        <v>3280.14</v>
      </c>
      <c r="E1369" s="4" t="s">
        <v>530</v>
      </c>
      <c r="F1369" s="4" t="s">
        <v>12</v>
      </c>
      <c r="G1369" s="4" t="s">
        <v>536</v>
      </c>
      <c r="H1369" s="4" t="s">
        <v>14</v>
      </c>
    </row>
    <row r="1370" spans="1:8" x14ac:dyDescent="0.25">
      <c r="A1370" s="4">
        <v>461930</v>
      </c>
      <c r="B1370" s="5">
        <v>44803</v>
      </c>
      <c r="C1370" s="4" t="s">
        <v>627</v>
      </c>
      <c r="D1370" s="4">
        <v>832.03</v>
      </c>
      <c r="E1370" s="4" t="s">
        <v>530</v>
      </c>
      <c r="F1370" s="4" t="s">
        <v>12</v>
      </c>
      <c r="G1370" s="4" t="s">
        <v>536</v>
      </c>
      <c r="H1370" s="4" t="s">
        <v>14</v>
      </c>
    </row>
    <row r="1371" spans="1:8" x14ac:dyDescent="0.25">
      <c r="A1371" s="4">
        <v>461931</v>
      </c>
      <c r="B1371" s="5">
        <v>44819</v>
      </c>
      <c r="C1371" s="4" t="s">
        <v>628</v>
      </c>
      <c r="D1371" s="4">
        <v>630.16999999999996</v>
      </c>
      <c r="E1371" s="4" t="s">
        <v>530</v>
      </c>
      <c r="F1371" s="4" t="s">
        <v>12</v>
      </c>
      <c r="G1371" s="4" t="s">
        <v>536</v>
      </c>
      <c r="H1371" s="4" t="s">
        <v>14</v>
      </c>
    </row>
    <row r="1372" spans="1:8" x14ac:dyDescent="0.25">
      <c r="A1372" s="4">
        <v>461932</v>
      </c>
      <c r="B1372" s="5">
        <v>44893</v>
      </c>
      <c r="C1372" s="4" t="s">
        <v>629</v>
      </c>
      <c r="D1372" s="4">
        <v>3837.75</v>
      </c>
      <c r="E1372" s="4" t="s">
        <v>530</v>
      </c>
      <c r="F1372" s="4" t="s">
        <v>12</v>
      </c>
      <c r="G1372" s="4" t="s">
        <v>536</v>
      </c>
      <c r="H1372" s="4" t="s">
        <v>14</v>
      </c>
    </row>
    <row r="1373" spans="1:8" x14ac:dyDescent="0.25">
      <c r="A1373" s="4">
        <v>461999</v>
      </c>
      <c r="B1373" s="5">
        <v>45016</v>
      </c>
      <c r="C1373" s="4" t="s">
        <v>630</v>
      </c>
      <c r="D1373" s="4">
        <v>1062.54</v>
      </c>
      <c r="E1373" s="4" t="s">
        <v>530</v>
      </c>
      <c r="F1373" s="4" t="s">
        <v>12</v>
      </c>
      <c r="G1373" s="4" t="s">
        <v>536</v>
      </c>
      <c r="H1373" s="4" t="s">
        <v>14</v>
      </c>
    </row>
    <row r="1374" spans="1:8" x14ac:dyDescent="0.25">
      <c r="A1374" s="4">
        <v>462505</v>
      </c>
      <c r="B1374" s="5">
        <v>44585</v>
      </c>
      <c r="C1374" s="4" t="s">
        <v>631</v>
      </c>
      <c r="D1374" s="4">
        <v>282.22000000000003</v>
      </c>
      <c r="E1374" s="4" t="s">
        <v>530</v>
      </c>
      <c r="F1374" s="4" t="s">
        <v>12</v>
      </c>
      <c r="G1374" s="4" t="s">
        <v>536</v>
      </c>
      <c r="H1374" s="4" t="s">
        <v>31</v>
      </c>
    </row>
    <row r="1375" spans="1:8" x14ac:dyDescent="0.25">
      <c r="A1375" s="4">
        <v>463072</v>
      </c>
      <c r="B1375" s="5">
        <v>45064</v>
      </c>
      <c r="C1375" s="4" t="s">
        <v>632</v>
      </c>
      <c r="D1375" s="4">
        <v>2870.11</v>
      </c>
      <c r="E1375" s="4" t="s">
        <v>530</v>
      </c>
      <c r="F1375" s="4" t="s">
        <v>12</v>
      </c>
      <c r="G1375" s="4" t="s">
        <v>536</v>
      </c>
      <c r="H1375" s="4" t="s">
        <v>14</v>
      </c>
    </row>
    <row r="1376" spans="1:8" x14ac:dyDescent="0.25">
      <c r="A1376" s="4">
        <v>463073</v>
      </c>
      <c r="B1376" s="5">
        <v>45064</v>
      </c>
      <c r="C1376" s="4" t="s">
        <v>632</v>
      </c>
      <c r="D1376" s="4">
        <v>2870.11</v>
      </c>
      <c r="E1376" s="4" t="s">
        <v>530</v>
      </c>
      <c r="F1376" s="4" t="s">
        <v>12</v>
      </c>
      <c r="G1376" s="4" t="s">
        <v>536</v>
      </c>
      <c r="H1376" s="4" t="s">
        <v>14</v>
      </c>
    </row>
    <row r="1377" spans="1:8" x14ac:dyDescent="0.25">
      <c r="A1377" s="4">
        <v>463099</v>
      </c>
      <c r="B1377" s="5">
        <v>44723</v>
      </c>
      <c r="C1377" s="4" t="s">
        <v>633</v>
      </c>
      <c r="D1377" s="4">
        <v>376.98</v>
      </c>
      <c r="E1377" s="4" t="s">
        <v>530</v>
      </c>
      <c r="F1377" s="4" t="s">
        <v>12</v>
      </c>
      <c r="G1377" s="4" t="s">
        <v>536</v>
      </c>
      <c r="H1377" s="4" t="s">
        <v>14</v>
      </c>
    </row>
    <row r="1378" spans="1:8" x14ac:dyDescent="0.25">
      <c r="A1378" s="4">
        <v>463100</v>
      </c>
      <c r="B1378" s="5">
        <v>44723</v>
      </c>
      <c r="C1378" s="4" t="s">
        <v>633</v>
      </c>
      <c r="D1378" s="4">
        <v>376.98</v>
      </c>
      <c r="E1378" s="4" t="s">
        <v>530</v>
      </c>
      <c r="F1378" s="4" t="s">
        <v>12</v>
      </c>
      <c r="G1378" s="4" t="s">
        <v>536</v>
      </c>
      <c r="H1378" s="4" t="s">
        <v>14</v>
      </c>
    </row>
    <row r="1379" spans="1:8" x14ac:dyDescent="0.25">
      <c r="A1379" s="4">
        <v>463183</v>
      </c>
      <c r="B1379" s="5">
        <v>45056</v>
      </c>
      <c r="C1379" s="4" t="s">
        <v>634</v>
      </c>
      <c r="D1379" s="4">
        <v>566.91999999999996</v>
      </c>
      <c r="E1379" s="4" t="s">
        <v>530</v>
      </c>
      <c r="F1379" s="4" t="s">
        <v>12</v>
      </c>
      <c r="G1379" s="4" t="s">
        <v>536</v>
      </c>
      <c r="H1379" s="4" t="s">
        <v>19</v>
      </c>
    </row>
    <row r="1380" spans="1:8" x14ac:dyDescent="0.25">
      <c r="A1380" s="4">
        <v>1210005100</v>
      </c>
      <c r="B1380" s="5">
        <v>28577</v>
      </c>
      <c r="C1380" s="4" t="s">
        <v>635</v>
      </c>
      <c r="D1380" s="4">
        <v>49.07</v>
      </c>
      <c r="E1380" s="4" t="s">
        <v>530</v>
      </c>
      <c r="F1380" s="4" t="s">
        <v>12</v>
      </c>
      <c r="G1380" s="4" t="s">
        <v>536</v>
      </c>
      <c r="H1380" s="4" t="s">
        <v>31</v>
      </c>
    </row>
    <row r="1381" spans="1:8" x14ac:dyDescent="0.25">
      <c r="A1381" s="2">
        <v>379007</v>
      </c>
      <c r="B1381" s="3">
        <v>44363</v>
      </c>
      <c r="C1381" s="2" t="s">
        <v>636</v>
      </c>
      <c r="D1381" s="2">
        <v>1997.17</v>
      </c>
      <c r="E1381" s="2" t="s">
        <v>637</v>
      </c>
      <c r="F1381" s="2" t="s">
        <v>12</v>
      </c>
      <c r="G1381" s="2" t="s">
        <v>638</v>
      </c>
      <c r="H1381" s="2" t="s">
        <v>14</v>
      </c>
    </row>
    <row r="1382" spans="1:8" x14ac:dyDescent="0.25">
      <c r="A1382" s="2">
        <v>379008</v>
      </c>
      <c r="B1382" s="3">
        <v>44363</v>
      </c>
      <c r="C1382" s="2" t="s">
        <v>636</v>
      </c>
      <c r="D1382" s="2">
        <v>1997.17</v>
      </c>
      <c r="E1382" s="2" t="s">
        <v>637</v>
      </c>
      <c r="F1382" s="2" t="s">
        <v>12</v>
      </c>
      <c r="G1382" s="2" t="s">
        <v>638</v>
      </c>
      <c r="H1382" s="2" t="s">
        <v>14</v>
      </c>
    </row>
    <row r="1383" spans="1:8" x14ac:dyDescent="0.25">
      <c r="A1383" s="2">
        <v>460430</v>
      </c>
      <c r="B1383" s="3">
        <v>44635</v>
      </c>
      <c r="C1383" s="2" t="s">
        <v>639</v>
      </c>
      <c r="D1383" s="2">
        <v>1798</v>
      </c>
      <c r="E1383" s="2" t="s">
        <v>637</v>
      </c>
      <c r="F1383" s="2" t="s">
        <v>12</v>
      </c>
      <c r="G1383" s="2" t="s">
        <v>638</v>
      </c>
      <c r="H1383" s="2" t="s">
        <v>14</v>
      </c>
    </row>
    <row r="1384" spans="1:8" x14ac:dyDescent="0.25">
      <c r="A1384" s="2">
        <v>460431</v>
      </c>
      <c r="B1384" s="3">
        <v>44635</v>
      </c>
      <c r="C1384" s="2" t="s">
        <v>639</v>
      </c>
      <c r="D1384" s="2">
        <v>1798</v>
      </c>
      <c r="E1384" s="2" t="s">
        <v>637</v>
      </c>
      <c r="F1384" s="2" t="s">
        <v>12</v>
      </c>
      <c r="G1384" s="2" t="s">
        <v>638</v>
      </c>
      <c r="H1384" s="2" t="s">
        <v>14</v>
      </c>
    </row>
    <row r="1385" spans="1:8" x14ac:dyDescent="0.25">
      <c r="A1385" s="4">
        <v>430690</v>
      </c>
      <c r="B1385" s="5">
        <v>42989</v>
      </c>
      <c r="C1385" s="4" t="s">
        <v>20</v>
      </c>
      <c r="D1385" s="4">
        <v>80.400000000000006</v>
      </c>
      <c r="E1385" s="4" t="s">
        <v>640</v>
      </c>
      <c r="F1385" s="4" t="s">
        <v>12</v>
      </c>
      <c r="G1385" s="4" t="s">
        <v>641</v>
      </c>
      <c r="H1385" s="4" t="s">
        <v>19</v>
      </c>
    </row>
    <row r="1386" spans="1:8" x14ac:dyDescent="0.25">
      <c r="A1386" s="4">
        <v>74656</v>
      </c>
      <c r="B1386" s="5">
        <v>37841</v>
      </c>
      <c r="C1386" s="4" t="s">
        <v>642</v>
      </c>
      <c r="D1386" s="4">
        <v>83.06</v>
      </c>
      <c r="E1386" s="4" t="s">
        <v>640</v>
      </c>
      <c r="F1386" s="4" t="s">
        <v>12</v>
      </c>
      <c r="G1386" s="4" t="s">
        <v>641</v>
      </c>
      <c r="H1386" s="4" t="s">
        <v>31</v>
      </c>
    </row>
    <row r="1387" spans="1:8" x14ac:dyDescent="0.25">
      <c r="A1387" s="4">
        <v>148653</v>
      </c>
      <c r="B1387" s="5">
        <v>39063</v>
      </c>
      <c r="C1387" s="4" t="s">
        <v>642</v>
      </c>
      <c r="D1387" s="4">
        <v>37.75</v>
      </c>
      <c r="E1387" s="4" t="s">
        <v>640</v>
      </c>
      <c r="F1387" s="4" t="s">
        <v>12</v>
      </c>
      <c r="G1387" s="4" t="s">
        <v>641</v>
      </c>
      <c r="H1387" s="4" t="s">
        <v>31</v>
      </c>
    </row>
    <row r="1388" spans="1:8" x14ac:dyDescent="0.25">
      <c r="A1388" s="4">
        <v>150177</v>
      </c>
      <c r="B1388" s="5">
        <v>39063</v>
      </c>
      <c r="C1388" s="4" t="s">
        <v>642</v>
      </c>
      <c r="D1388" s="4">
        <v>37.75</v>
      </c>
      <c r="E1388" s="4" t="s">
        <v>640</v>
      </c>
      <c r="F1388" s="4" t="s">
        <v>12</v>
      </c>
      <c r="G1388" s="4" t="s">
        <v>641</v>
      </c>
      <c r="H1388" s="4" t="s">
        <v>31</v>
      </c>
    </row>
    <row r="1389" spans="1:8" x14ac:dyDescent="0.25">
      <c r="A1389" s="4">
        <v>150273</v>
      </c>
      <c r="B1389" s="5">
        <v>39063</v>
      </c>
      <c r="C1389" s="4" t="s">
        <v>642</v>
      </c>
      <c r="D1389" s="4">
        <v>37.75</v>
      </c>
      <c r="E1389" s="4" t="s">
        <v>640</v>
      </c>
      <c r="F1389" s="4" t="s">
        <v>12</v>
      </c>
      <c r="G1389" s="4" t="s">
        <v>641</v>
      </c>
      <c r="H1389" s="4" t="s">
        <v>31</v>
      </c>
    </row>
    <row r="1390" spans="1:8" x14ac:dyDescent="0.25">
      <c r="A1390" s="4">
        <v>150866</v>
      </c>
      <c r="B1390" s="5">
        <v>37841</v>
      </c>
      <c r="C1390" s="4" t="s">
        <v>642</v>
      </c>
      <c r="D1390" s="4">
        <v>37.75</v>
      </c>
      <c r="E1390" s="4" t="s">
        <v>640</v>
      </c>
      <c r="F1390" s="4" t="s">
        <v>12</v>
      </c>
      <c r="G1390" s="4" t="s">
        <v>641</v>
      </c>
      <c r="H1390" s="4" t="s">
        <v>31</v>
      </c>
    </row>
    <row r="1391" spans="1:8" x14ac:dyDescent="0.25">
      <c r="A1391" s="4">
        <v>449948</v>
      </c>
      <c r="B1391" s="5">
        <v>34701</v>
      </c>
      <c r="C1391" s="4" t="s">
        <v>643</v>
      </c>
      <c r="D1391" s="4">
        <v>20</v>
      </c>
      <c r="E1391" s="4" t="s">
        <v>640</v>
      </c>
      <c r="F1391" s="4" t="s">
        <v>12</v>
      </c>
      <c r="G1391" s="4" t="s">
        <v>641</v>
      </c>
      <c r="H1391" s="4" t="s">
        <v>31</v>
      </c>
    </row>
    <row r="1392" spans="1:8" x14ac:dyDescent="0.25">
      <c r="A1392" s="4">
        <v>449958</v>
      </c>
      <c r="B1392" s="5">
        <v>32762</v>
      </c>
      <c r="C1392" s="4" t="s">
        <v>643</v>
      </c>
      <c r="D1392" s="4">
        <v>20</v>
      </c>
      <c r="E1392" s="4" t="s">
        <v>640</v>
      </c>
      <c r="F1392" s="4" t="s">
        <v>12</v>
      </c>
      <c r="G1392" s="4" t="s">
        <v>641</v>
      </c>
      <c r="H1392" s="4" t="s">
        <v>31</v>
      </c>
    </row>
    <row r="1393" spans="1:8" x14ac:dyDescent="0.25">
      <c r="A1393" s="4">
        <v>449959</v>
      </c>
      <c r="B1393" s="5">
        <v>32762</v>
      </c>
      <c r="C1393" s="4" t="s">
        <v>643</v>
      </c>
      <c r="D1393" s="4">
        <v>20</v>
      </c>
      <c r="E1393" s="4" t="s">
        <v>640</v>
      </c>
      <c r="F1393" s="4" t="s">
        <v>12</v>
      </c>
      <c r="G1393" s="4" t="s">
        <v>641</v>
      </c>
      <c r="H1393" s="4" t="s">
        <v>31</v>
      </c>
    </row>
    <row r="1394" spans="1:8" x14ac:dyDescent="0.25">
      <c r="A1394" s="4">
        <v>449960</v>
      </c>
      <c r="B1394" s="5">
        <v>34701</v>
      </c>
      <c r="C1394" s="4" t="s">
        <v>643</v>
      </c>
      <c r="D1394" s="4">
        <v>20</v>
      </c>
      <c r="E1394" s="4" t="s">
        <v>640</v>
      </c>
      <c r="F1394" s="4" t="s">
        <v>12</v>
      </c>
      <c r="G1394" s="4" t="s">
        <v>641</v>
      </c>
      <c r="H1394" s="4" t="s">
        <v>31</v>
      </c>
    </row>
    <row r="1395" spans="1:8" x14ac:dyDescent="0.25">
      <c r="A1395" s="4">
        <v>449963</v>
      </c>
      <c r="B1395" s="5">
        <v>35405</v>
      </c>
      <c r="C1395" s="4" t="s">
        <v>643</v>
      </c>
      <c r="D1395" s="4">
        <v>20</v>
      </c>
      <c r="E1395" s="4" t="s">
        <v>640</v>
      </c>
      <c r="F1395" s="4" t="s">
        <v>12</v>
      </c>
      <c r="G1395" s="4" t="s">
        <v>641</v>
      </c>
      <c r="H1395" s="4" t="s">
        <v>31</v>
      </c>
    </row>
    <row r="1396" spans="1:8" x14ac:dyDescent="0.25">
      <c r="A1396" s="4">
        <v>449964</v>
      </c>
      <c r="B1396" s="5">
        <v>32762</v>
      </c>
      <c r="C1396" s="4" t="s">
        <v>643</v>
      </c>
      <c r="D1396" s="4">
        <v>20</v>
      </c>
      <c r="E1396" s="4" t="s">
        <v>640</v>
      </c>
      <c r="F1396" s="4" t="s">
        <v>12</v>
      </c>
      <c r="G1396" s="4" t="s">
        <v>641</v>
      </c>
      <c r="H1396" s="4" t="s">
        <v>31</v>
      </c>
    </row>
    <row r="1397" spans="1:8" x14ac:dyDescent="0.25">
      <c r="A1397" s="4">
        <v>301520</v>
      </c>
      <c r="B1397" s="5">
        <v>41002</v>
      </c>
      <c r="C1397" s="4" t="s">
        <v>542</v>
      </c>
      <c r="D1397" s="4">
        <v>45</v>
      </c>
      <c r="E1397" s="4" t="s">
        <v>640</v>
      </c>
      <c r="F1397" s="4" t="s">
        <v>12</v>
      </c>
      <c r="G1397" s="4" t="s">
        <v>641</v>
      </c>
      <c r="H1397" s="4" t="s">
        <v>31</v>
      </c>
    </row>
    <row r="1398" spans="1:8" x14ac:dyDescent="0.25">
      <c r="A1398" s="4">
        <v>301523</v>
      </c>
      <c r="B1398" s="5">
        <v>41002</v>
      </c>
      <c r="C1398" s="4" t="s">
        <v>542</v>
      </c>
      <c r="D1398" s="4">
        <v>45</v>
      </c>
      <c r="E1398" s="4" t="s">
        <v>640</v>
      </c>
      <c r="F1398" s="4" t="s">
        <v>12</v>
      </c>
      <c r="G1398" s="4" t="s">
        <v>641</v>
      </c>
      <c r="H1398" s="4" t="s">
        <v>31</v>
      </c>
    </row>
    <row r="1399" spans="1:8" x14ac:dyDescent="0.25">
      <c r="A1399" s="4">
        <v>435175</v>
      </c>
      <c r="B1399" s="5">
        <v>43083</v>
      </c>
      <c r="C1399" s="4" t="s">
        <v>542</v>
      </c>
      <c r="D1399" s="4">
        <v>76.95</v>
      </c>
      <c r="E1399" s="4" t="s">
        <v>640</v>
      </c>
      <c r="F1399" s="4" t="s">
        <v>12</v>
      </c>
      <c r="G1399" s="4" t="s">
        <v>641</v>
      </c>
      <c r="H1399" s="4" t="s">
        <v>31</v>
      </c>
    </row>
    <row r="1400" spans="1:8" x14ac:dyDescent="0.25">
      <c r="A1400" s="4">
        <v>449947</v>
      </c>
      <c r="B1400" s="5">
        <v>37523</v>
      </c>
      <c r="C1400" s="4" t="s">
        <v>542</v>
      </c>
      <c r="D1400" s="4">
        <v>25.08</v>
      </c>
      <c r="E1400" s="4" t="s">
        <v>640</v>
      </c>
      <c r="F1400" s="4" t="s">
        <v>12</v>
      </c>
      <c r="G1400" s="4" t="s">
        <v>641</v>
      </c>
      <c r="H1400" s="4" t="s">
        <v>31</v>
      </c>
    </row>
    <row r="1401" spans="1:8" x14ac:dyDescent="0.25">
      <c r="A1401" s="4">
        <v>191336</v>
      </c>
      <c r="B1401" s="5">
        <v>30810</v>
      </c>
      <c r="C1401" s="4" t="s">
        <v>644</v>
      </c>
      <c r="D1401" s="4">
        <v>19</v>
      </c>
      <c r="E1401" s="4" t="s">
        <v>640</v>
      </c>
      <c r="F1401" s="4" t="s">
        <v>12</v>
      </c>
      <c r="G1401" s="4" t="s">
        <v>641</v>
      </c>
      <c r="H1401" s="4" t="s">
        <v>31</v>
      </c>
    </row>
    <row r="1402" spans="1:8" x14ac:dyDescent="0.25">
      <c r="A1402" s="4">
        <v>146770</v>
      </c>
      <c r="B1402" s="5">
        <v>38848</v>
      </c>
      <c r="C1402" s="4" t="s">
        <v>645</v>
      </c>
      <c r="D1402" s="4">
        <v>79.209999999999994</v>
      </c>
      <c r="E1402" s="4" t="s">
        <v>640</v>
      </c>
      <c r="F1402" s="4" t="s">
        <v>12</v>
      </c>
      <c r="G1402" s="4" t="s">
        <v>641</v>
      </c>
      <c r="H1402" s="4" t="s">
        <v>31</v>
      </c>
    </row>
    <row r="1403" spans="1:8" x14ac:dyDescent="0.25">
      <c r="A1403" s="4">
        <v>147280</v>
      </c>
      <c r="B1403" s="5">
        <v>38848</v>
      </c>
      <c r="C1403" s="4" t="s">
        <v>645</v>
      </c>
      <c r="D1403" s="4">
        <v>79.209999999999994</v>
      </c>
      <c r="E1403" s="4" t="s">
        <v>640</v>
      </c>
      <c r="F1403" s="4" t="s">
        <v>12</v>
      </c>
      <c r="G1403" s="4" t="s">
        <v>641</v>
      </c>
      <c r="H1403" s="4" t="s">
        <v>31</v>
      </c>
    </row>
    <row r="1404" spans="1:8" x14ac:dyDescent="0.25">
      <c r="A1404" s="4">
        <v>147281</v>
      </c>
      <c r="B1404" s="5">
        <v>38848</v>
      </c>
      <c r="C1404" s="4" t="s">
        <v>645</v>
      </c>
      <c r="D1404" s="4">
        <v>79.209999999999994</v>
      </c>
      <c r="E1404" s="4" t="s">
        <v>640</v>
      </c>
      <c r="F1404" s="4" t="s">
        <v>12</v>
      </c>
      <c r="G1404" s="4" t="s">
        <v>641</v>
      </c>
      <c r="H1404" s="4" t="s">
        <v>31</v>
      </c>
    </row>
    <row r="1405" spans="1:8" x14ac:dyDescent="0.25">
      <c r="A1405" s="4">
        <v>419993</v>
      </c>
      <c r="B1405" s="5">
        <v>42989</v>
      </c>
      <c r="C1405" s="4" t="s">
        <v>646</v>
      </c>
      <c r="D1405" s="4">
        <v>38.200000000000003</v>
      </c>
      <c r="E1405" s="4" t="s">
        <v>640</v>
      </c>
      <c r="F1405" s="4" t="s">
        <v>12</v>
      </c>
      <c r="G1405" s="4" t="s">
        <v>641</v>
      </c>
      <c r="H1405" s="4" t="s">
        <v>31</v>
      </c>
    </row>
    <row r="1406" spans="1:8" x14ac:dyDescent="0.25">
      <c r="A1406" s="4">
        <v>430796</v>
      </c>
      <c r="B1406" s="5">
        <v>42989</v>
      </c>
      <c r="C1406" s="4" t="s">
        <v>26</v>
      </c>
      <c r="D1406" s="4">
        <v>40.299999999999997</v>
      </c>
      <c r="E1406" s="4" t="s">
        <v>640</v>
      </c>
      <c r="F1406" s="4" t="s">
        <v>12</v>
      </c>
      <c r="G1406" s="4" t="s">
        <v>641</v>
      </c>
      <c r="H1406" s="4" t="s">
        <v>31</v>
      </c>
    </row>
    <row r="1407" spans="1:8" x14ac:dyDescent="0.25">
      <c r="A1407" s="4">
        <v>435268</v>
      </c>
      <c r="B1407" s="5">
        <v>43066</v>
      </c>
      <c r="C1407" s="4" t="s">
        <v>26</v>
      </c>
      <c r="D1407" s="4">
        <v>33.18</v>
      </c>
      <c r="E1407" s="4" t="s">
        <v>640</v>
      </c>
      <c r="F1407" s="4" t="s">
        <v>12</v>
      </c>
      <c r="G1407" s="4" t="s">
        <v>641</v>
      </c>
      <c r="H1407" s="4" t="s">
        <v>31</v>
      </c>
    </row>
    <row r="1408" spans="1:8" x14ac:dyDescent="0.25">
      <c r="A1408" s="4">
        <v>341552</v>
      </c>
      <c r="B1408" s="5">
        <v>41691</v>
      </c>
      <c r="C1408" s="4" t="s">
        <v>647</v>
      </c>
      <c r="D1408" s="4">
        <v>45</v>
      </c>
      <c r="E1408" s="4" t="s">
        <v>640</v>
      </c>
      <c r="F1408" s="4" t="s">
        <v>12</v>
      </c>
      <c r="G1408" s="4" t="s">
        <v>641</v>
      </c>
      <c r="H1408" s="4" t="s">
        <v>31</v>
      </c>
    </row>
    <row r="1409" spans="1:8" x14ac:dyDescent="0.25">
      <c r="A1409" s="4">
        <v>358738</v>
      </c>
      <c r="B1409" s="5">
        <v>41869</v>
      </c>
      <c r="C1409" s="4" t="s">
        <v>647</v>
      </c>
      <c r="D1409" s="4">
        <v>45</v>
      </c>
      <c r="E1409" s="4" t="s">
        <v>640</v>
      </c>
      <c r="F1409" s="4" t="s">
        <v>12</v>
      </c>
      <c r="G1409" s="4" t="s">
        <v>641</v>
      </c>
      <c r="H1409" s="4" t="s">
        <v>31</v>
      </c>
    </row>
    <row r="1410" spans="1:8" x14ac:dyDescent="0.25">
      <c r="A1410" s="4">
        <v>358739</v>
      </c>
      <c r="B1410" s="5">
        <v>41869</v>
      </c>
      <c r="C1410" s="4" t="s">
        <v>647</v>
      </c>
      <c r="D1410" s="4">
        <v>45</v>
      </c>
      <c r="E1410" s="4" t="s">
        <v>640</v>
      </c>
      <c r="F1410" s="4" t="s">
        <v>12</v>
      </c>
      <c r="G1410" s="4" t="s">
        <v>641</v>
      </c>
      <c r="H1410" s="4" t="s">
        <v>31</v>
      </c>
    </row>
    <row r="1411" spans="1:8" x14ac:dyDescent="0.25">
      <c r="A1411" s="4">
        <v>358740</v>
      </c>
      <c r="B1411" s="5">
        <v>41869</v>
      </c>
      <c r="C1411" s="4" t="s">
        <v>647</v>
      </c>
      <c r="D1411" s="4">
        <v>45</v>
      </c>
      <c r="E1411" s="4" t="s">
        <v>640</v>
      </c>
      <c r="F1411" s="4" t="s">
        <v>12</v>
      </c>
      <c r="G1411" s="4" t="s">
        <v>641</v>
      </c>
      <c r="H1411" s="4" t="s">
        <v>31</v>
      </c>
    </row>
    <row r="1412" spans="1:8" x14ac:dyDescent="0.25">
      <c r="A1412" s="4">
        <v>449912</v>
      </c>
      <c r="B1412" s="5">
        <v>39546</v>
      </c>
      <c r="C1412" s="4" t="s">
        <v>648</v>
      </c>
      <c r="D1412" s="4">
        <v>49.3</v>
      </c>
      <c r="E1412" s="4" t="s">
        <v>640</v>
      </c>
      <c r="F1412" s="4" t="s">
        <v>12</v>
      </c>
      <c r="G1412" s="4" t="s">
        <v>641</v>
      </c>
      <c r="H1412" s="4" t="s">
        <v>31</v>
      </c>
    </row>
    <row r="1413" spans="1:8" x14ac:dyDescent="0.25">
      <c r="A1413" s="4">
        <v>413851</v>
      </c>
      <c r="B1413" s="5">
        <v>42604</v>
      </c>
      <c r="C1413" s="4" t="s">
        <v>33</v>
      </c>
      <c r="D1413" s="4">
        <v>36.700000000000003</v>
      </c>
      <c r="E1413" s="4" t="s">
        <v>640</v>
      </c>
      <c r="F1413" s="4" t="s">
        <v>12</v>
      </c>
      <c r="G1413" s="4" t="s">
        <v>641</v>
      </c>
      <c r="H1413" s="4" t="s">
        <v>31</v>
      </c>
    </row>
    <row r="1414" spans="1:8" x14ac:dyDescent="0.25">
      <c r="A1414" s="4">
        <v>415665</v>
      </c>
      <c r="B1414" s="5">
        <v>42702</v>
      </c>
      <c r="C1414" s="4" t="s">
        <v>33</v>
      </c>
      <c r="D1414" s="4">
        <v>36.700000000000003</v>
      </c>
      <c r="E1414" s="4" t="s">
        <v>640</v>
      </c>
      <c r="F1414" s="4" t="s">
        <v>12</v>
      </c>
      <c r="G1414" s="4" t="s">
        <v>641</v>
      </c>
      <c r="H1414" s="4" t="s">
        <v>31</v>
      </c>
    </row>
    <row r="1415" spans="1:8" x14ac:dyDescent="0.25">
      <c r="A1415" s="4">
        <v>417299</v>
      </c>
      <c r="B1415" s="5">
        <v>42605</v>
      </c>
      <c r="C1415" s="4" t="s">
        <v>33</v>
      </c>
      <c r="D1415" s="4">
        <v>36.700000000000003</v>
      </c>
      <c r="E1415" s="4" t="s">
        <v>640</v>
      </c>
      <c r="F1415" s="4" t="s">
        <v>12</v>
      </c>
      <c r="G1415" s="4" t="s">
        <v>641</v>
      </c>
      <c r="H1415" s="4" t="s">
        <v>31</v>
      </c>
    </row>
    <row r="1416" spans="1:8" x14ac:dyDescent="0.25">
      <c r="A1416" s="4">
        <v>417305</v>
      </c>
      <c r="B1416" s="5">
        <v>42605</v>
      </c>
      <c r="C1416" s="4" t="s">
        <v>33</v>
      </c>
      <c r="D1416" s="4">
        <v>36.700000000000003</v>
      </c>
      <c r="E1416" s="4" t="s">
        <v>640</v>
      </c>
      <c r="F1416" s="4" t="s">
        <v>12</v>
      </c>
      <c r="G1416" s="4" t="s">
        <v>641</v>
      </c>
      <c r="H1416" s="4" t="s">
        <v>31</v>
      </c>
    </row>
    <row r="1417" spans="1:8" x14ac:dyDescent="0.25">
      <c r="A1417" s="4">
        <v>432511</v>
      </c>
      <c r="B1417" s="5">
        <v>43231</v>
      </c>
      <c r="C1417" s="4" t="s">
        <v>33</v>
      </c>
      <c r="D1417" s="4">
        <v>36.53</v>
      </c>
      <c r="E1417" s="4" t="s">
        <v>640</v>
      </c>
      <c r="F1417" s="4" t="s">
        <v>12</v>
      </c>
      <c r="G1417" s="4" t="s">
        <v>641</v>
      </c>
      <c r="H1417" s="4" t="s">
        <v>31</v>
      </c>
    </row>
    <row r="1418" spans="1:8" x14ac:dyDescent="0.25">
      <c r="A1418" s="4">
        <v>259278</v>
      </c>
      <c r="B1418" s="5">
        <v>40505</v>
      </c>
      <c r="C1418" s="4" t="s">
        <v>34</v>
      </c>
      <c r="D1418" s="4">
        <v>18.5</v>
      </c>
      <c r="E1418" s="4" t="s">
        <v>640</v>
      </c>
      <c r="F1418" s="4" t="s">
        <v>12</v>
      </c>
      <c r="G1418" s="4" t="s">
        <v>641</v>
      </c>
      <c r="H1418" s="4" t="s">
        <v>31</v>
      </c>
    </row>
    <row r="1419" spans="1:8" x14ac:dyDescent="0.25">
      <c r="A1419" s="4">
        <v>303050</v>
      </c>
      <c r="B1419" s="5">
        <v>41009</v>
      </c>
      <c r="C1419" s="4" t="s">
        <v>34</v>
      </c>
      <c r="D1419" s="4">
        <v>19.5</v>
      </c>
      <c r="E1419" s="4" t="s">
        <v>640</v>
      </c>
      <c r="F1419" s="4" t="s">
        <v>12</v>
      </c>
      <c r="G1419" s="4" t="s">
        <v>641</v>
      </c>
      <c r="H1419" s="4" t="s">
        <v>31</v>
      </c>
    </row>
    <row r="1420" spans="1:8" x14ac:dyDescent="0.25">
      <c r="A1420" s="4">
        <v>110061</v>
      </c>
      <c r="B1420" s="5">
        <v>38526</v>
      </c>
      <c r="C1420" s="4" t="s">
        <v>649</v>
      </c>
      <c r="D1420" s="4">
        <v>18.5</v>
      </c>
      <c r="E1420" s="4" t="s">
        <v>640</v>
      </c>
      <c r="F1420" s="4" t="s">
        <v>12</v>
      </c>
      <c r="G1420" s="4" t="s">
        <v>641</v>
      </c>
      <c r="H1420" s="4" t="s">
        <v>31</v>
      </c>
    </row>
    <row r="1421" spans="1:8" x14ac:dyDescent="0.25">
      <c r="A1421" s="4">
        <v>191453</v>
      </c>
      <c r="B1421" s="5">
        <v>31117</v>
      </c>
      <c r="C1421" s="4" t="s">
        <v>650</v>
      </c>
      <c r="D1421" s="4">
        <v>7.78</v>
      </c>
      <c r="E1421" s="4" t="s">
        <v>640</v>
      </c>
      <c r="F1421" s="4" t="s">
        <v>12</v>
      </c>
      <c r="G1421" s="4" t="s">
        <v>641</v>
      </c>
      <c r="H1421" s="4" t="s">
        <v>31</v>
      </c>
    </row>
    <row r="1422" spans="1:8" x14ac:dyDescent="0.25">
      <c r="A1422" s="4">
        <v>191496</v>
      </c>
      <c r="B1422" s="5">
        <v>31117</v>
      </c>
      <c r="C1422" s="4" t="s">
        <v>650</v>
      </c>
      <c r="D1422" s="4">
        <v>7.78</v>
      </c>
      <c r="E1422" s="4" t="s">
        <v>640</v>
      </c>
      <c r="F1422" s="4" t="s">
        <v>12</v>
      </c>
      <c r="G1422" s="4" t="s">
        <v>641</v>
      </c>
      <c r="H1422" s="4" t="s">
        <v>31</v>
      </c>
    </row>
    <row r="1423" spans="1:8" x14ac:dyDescent="0.25">
      <c r="A1423" s="4">
        <v>191449</v>
      </c>
      <c r="B1423" s="5">
        <v>33590</v>
      </c>
      <c r="C1423" s="4" t="s">
        <v>651</v>
      </c>
      <c r="D1423" s="4">
        <v>7.78</v>
      </c>
      <c r="E1423" s="4" t="s">
        <v>640</v>
      </c>
      <c r="F1423" s="4" t="s">
        <v>12</v>
      </c>
      <c r="G1423" s="4" t="s">
        <v>641</v>
      </c>
      <c r="H1423" s="4" t="s">
        <v>31</v>
      </c>
    </row>
    <row r="1424" spans="1:8" x14ac:dyDescent="0.25">
      <c r="A1424" s="4">
        <v>191371</v>
      </c>
      <c r="B1424" s="5">
        <v>35394</v>
      </c>
      <c r="C1424" s="4" t="s">
        <v>652</v>
      </c>
      <c r="D1424" s="4">
        <v>6.29</v>
      </c>
      <c r="E1424" s="4" t="s">
        <v>640</v>
      </c>
      <c r="F1424" s="4" t="s">
        <v>12</v>
      </c>
      <c r="G1424" s="4" t="s">
        <v>641</v>
      </c>
      <c r="H1424" s="4" t="s">
        <v>31</v>
      </c>
    </row>
    <row r="1425" spans="1:8" x14ac:dyDescent="0.25">
      <c r="A1425" s="4">
        <v>422064</v>
      </c>
      <c r="B1425" s="5">
        <v>44477</v>
      </c>
      <c r="C1425" s="4" t="s">
        <v>653</v>
      </c>
      <c r="D1425" s="4">
        <v>1855.05</v>
      </c>
      <c r="E1425" s="4" t="s">
        <v>640</v>
      </c>
      <c r="F1425" s="4" t="s">
        <v>12</v>
      </c>
      <c r="G1425" s="4" t="s">
        <v>641</v>
      </c>
      <c r="H1425" s="4" t="s">
        <v>14</v>
      </c>
    </row>
    <row r="1426" spans="1:8" x14ac:dyDescent="0.25">
      <c r="A1426" s="4">
        <v>422713</v>
      </c>
      <c r="B1426" s="5">
        <v>44477</v>
      </c>
      <c r="C1426" s="4" t="s">
        <v>653</v>
      </c>
      <c r="D1426" s="4">
        <v>1855.05</v>
      </c>
      <c r="E1426" s="4" t="s">
        <v>640</v>
      </c>
      <c r="F1426" s="4" t="s">
        <v>12</v>
      </c>
      <c r="G1426" s="4" t="s">
        <v>641</v>
      </c>
      <c r="H1426" s="4" t="s">
        <v>14</v>
      </c>
    </row>
    <row r="1427" spans="1:8" x14ac:dyDescent="0.25">
      <c r="A1427" s="4">
        <v>392564</v>
      </c>
      <c r="B1427" s="5">
        <v>42235</v>
      </c>
      <c r="C1427" s="4" t="s">
        <v>37</v>
      </c>
      <c r="D1427" s="4">
        <v>174.09</v>
      </c>
      <c r="E1427" s="4" t="s">
        <v>640</v>
      </c>
      <c r="F1427" s="4" t="s">
        <v>12</v>
      </c>
      <c r="G1427" s="4" t="s">
        <v>641</v>
      </c>
      <c r="H1427" s="4" t="s">
        <v>31</v>
      </c>
    </row>
    <row r="1428" spans="1:8" x14ac:dyDescent="0.25">
      <c r="A1428" s="4">
        <v>392587</v>
      </c>
      <c r="B1428" s="5">
        <v>42235</v>
      </c>
      <c r="C1428" s="4" t="s">
        <v>37</v>
      </c>
      <c r="D1428" s="4">
        <v>174.09</v>
      </c>
      <c r="E1428" s="4" t="s">
        <v>640</v>
      </c>
      <c r="F1428" s="4" t="s">
        <v>12</v>
      </c>
      <c r="G1428" s="4" t="s">
        <v>641</v>
      </c>
      <c r="H1428" s="4" t="s">
        <v>31</v>
      </c>
    </row>
    <row r="1429" spans="1:8" x14ac:dyDescent="0.25">
      <c r="A1429" s="4">
        <v>392729</v>
      </c>
      <c r="B1429" s="5">
        <v>42235</v>
      </c>
      <c r="C1429" s="4" t="s">
        <v>37</v>
      </c>
      <c r="D1429" s="4">
        <v>174.09</v>
      </c>
      <c r="E1429" s="4" t="s">
        <v>640</v>
      </c>
      <c r="F1429" s="4" t="s">
        <v>12</v>
      </c>
      <c r="G1429" s="4" t="s">
        <v>641</v>
      </c>
      <c r="H1429" s="4" t="s">
        <v>31</v>
      </c>
    </row>
    <row r="1430" spans="1:8" x14ac:dyDescent="0.25">
      <c r="A1430" s="4">
        <v>398200</v>
      </c>
      <c r="B1430" s="5">
        <v>42284</v>
      </c>
      <c r="C1430" s="4" t="s">
        <v>37</v>
      </c>
      <c r="D1430" s="4">
        <v>174.09</v>
      </c>
      <c r="E1430" s="4" t="s">
        <v>640</v>
      </c>
      <c r="F1430" s="4" t="s">
        <v>12</v>
      </c>
      <c r="G1430" s="4" t="s">
        <v>641</v>
      </c>
      <c r="H1430" s="4" t="s">
        <v>31</v>
      </c>
    </row>
    <row r="1431" spans="1:8" x14ac:dyDescent="0.25">
      <c r="A1431" s="4">
        <v>398394</v>
      </c>
      <c r="B1431" s="5">
        <v>42284</v>
      </c>
      <c r="C1431" s="4" t="s">
        <v>37</v>
      </c>
      <c r="D1431" s="4">
        <v>174.09</v>
      </c>
      <c r="E1431" s="4" t="s">
        <v>640</v>
      </c>
      <c r="F1431" s="4" t="s">
        <v>12</v>
      </c>
      <c r="G1431" s="4" t="s">
        <v>641</v>
      </c>
      <c r="H1431" s="4" t="s">
        <v>31</v>
      </c>
    </row>
    <row r="1432" spans="1:8" x14ac:dyDescent="0.25">
      <c r="A1432" s="4">
        <v>401656</v>
      </c>
      <c r="B1432" s="5">
        <v>42312</v>
      </c>
      <c r="C1432" s="4" t="s">
        <v>37</v>
      </c>
      <c r="D1432" s="4">
        <v>174.09</v>
      </c>
      <c r="E1432" s="4" t="s">
        <v>640</v>
      </c>
      <c r="F1432" s="4" t="s">
        <v>12</v>
      </c>
      <c r="G1432" s="4" t="s">
        <v>641</v>
      </c>
      <c r="H1432" s="4" t="s">
        <v>31</v>
      </c>
    </row>
    <row r="1433" spans="1:8" x14ac:dyDescent="0.25">
      <c r="A1433" s="4">
        <v>401768</v>
      </c>
      <c r="B1433" s="5">
        <v>42312</v>
      </c>
      <c r="C1433" s="4" t="s">
        <v>37</v>
      </c>
      <c r="D1433" s="4">
        <v>174.09</v>
      </c>
      <c r="E1433" s="4" t="s">
        <v>640</v>
      </c>
      <c r="F1433" s="4" t="s">
        <v>12</v>
      </c>
      <c r="G1433" s="4" t="s">
        <v>641</v>
      </c>
      <c r="H1433" s="4" t="s">
        <v>31</v>
      </c>
    </row>
    <row r="1434" spans="1:8" x14ac:dyDescent="0.25">
      <c r="A1434" s="4">
        <v>401905</v>
      </c>
      <c r="B1434" s="5">
        <v>42312</v>
      </c>
      <c r="C1434" s="4" t="s">
        <v>37</v>
      </c>
      <c r="D1434" s="4">
        <v>174.09</v>
      </c>
      <c r="E1434" s="4" t="s">
        <v>640</v>
      </c>
      <c r="F1434" s="4" t="s">
        <v>12</v>
      </c>
      <c r="G1434" s="4" t="s">
        <v>641</v>
      </c>
      <c r="H1434" s="4" t="s">
        <v>31</v>
      </c>
    </row>
    <row r="1435" spans="1:8" x14ac:dyDescent="0.25">
      <c r="A1435" s="4">
        <v>401906</v>
      </c>
      <c r="B1435" s="5">
        <v>42312</v>
      </c>
      <c r="C1435" s="4" t="s">
        <v>37</v>
      </c>
      <c r="D1435" s="4">
        <v>174.09</v>
      </c>
      <c r="E1435" s="4" t="s">
        <v>640</v>
      </c>
      <c r="F1435" s="4" t="s">
        <v>12</v>
      </c>
      <c r="G1435" s="4" t="s">
        <v>641</v>
      </c>
      <c r="H1435" s="4" t="s">
        <v>31</v>
      </c>
    </row>
    <row r="1436" spans="1:8" x14ac:dyDescent="0.25">
      <c r="A1436" s="4">
        <v>401926</v>
      </c>
      <c r="B1436" s="5">
        <v>42312</v>
      </c>
      <c r="C1436" s="4" t="s">
        <v>37</v>
      </c>
      <c r="D1436" s="4">
        <v>174.09</v>
      </c>
      <c r="E1436" s="4" t="s">
        <v>640</v>
      </c>
      <c r="F1436" s="4" t="s">
        <v>12</v>
      </c>
      <c r="G1436" s="4" t="s">
        <v>641</v>
      </c>
      <c r="H1436" s="4" t="s">
        <v>31</v>
      </c>
    </row>
    <row r="1437" spans="1:8" x14ac:dyDescent="0.25">
      <c r="A1437" s="4">
        <v>402034</v>
      </c>
      <c r="B1437" s="5">
        <v>42312</v>
      </c>
      <c r="C1437" s="4" t="s">
        <v>37</v>
      </c>
      <c r="D1437" s="4">
        <v>174.09</v>
      </c>
      <c r="E1437" s="4" t="s">
        <v>640</v>
      </c>
      <c r="F1437" s="4" t="s">
        <v>12</v>
      </c>
      <c r="G1437" s="4" t="s">
        <v>641</v>
      </c>
      <c r="H1437" s="4" t="s">
        <v>31</v>
      </c>
    </row>
    <row r="1438" spans="1:8" x14ac:dyDescent="0.25">
      <c r="A1438" s="4">
        <v>449925</v>
      </c>
      <c r="B1438" s="5">
        <v>37110</v>
      </c>
      <c r="C1438" s="4" t="s">
        <v>535</v>
      </c>
      <c r="D1438" s="4">
        <v>8.49</v>
      </c>
      <c r="E1438" s="4" t="s">
        <v>640</v>
      </c>
      <c r="F1438" s="4" t="s">
        <v>12</v>
      </c>
      <c r="G1438" s="4" t="s">
        <v>641</v>
      </c>
      <c r="H1438" s="4" t="s">
        <v>31</v>
      </c>
    </row>
    <row r="1439" spans="1:8" x14ac:dyDescent="0.25">
      <c r="A1439" s="4">
        <v>18954</v>
      </c>
      <c r="B1439" s="5">
        <v>32757</v>
      </c>
      <c r="C1439" s="4" t="s">
        <v>654</v>
      </c>
      <c r="D1439" s="4">
        <v>7.89</v>
      </c>
      <c r="E1439" s="4" t="s">
        <v>640</v>
      </c>
      <c r="F1439" s="4" t="s">
        <v>12</v>
      </c>
      <c r="G1439" s="4" t="s">
        <v>641</v>
      </c>
      <c r="H1439" s="4" t="s">
        <v>31</v>
      </c>
    </row>
    <row r="1440" spans="1:8" x14ac:dyDescent="0.25">
      <c r="A1440" s="4">
        <v>20955</v>
      </c>
      <c r="B1440" s="5">
        <v>32972</v>
      </c>
      <c r="C1440" s="4" t="s">
        <v>654</v>
      </c>
      <c r="D1440" s="4">
        <v>7.89</v>
      </c>
      <c r="E1440" s="4" t="s">
        <v>640</v>
      </c>
      <c r="F1440" s="4" t="s">
        <v>12</v>
      </c>
      <c r="G1440" s="4" t="s">
        <v>641</v>
      </c>
      <c r="H1440" s="4" t="s">
        <v>31</v>
      </c>
    </row>
    <row r="1441" spans="1:8" x14ac:dyDescent="0.25">
      <c r="A1441" s="4">
        <v>105618</v>
      </c>
      <c r="B1441" s="5">
        <v>38421</v>
      </c>
      <c r="C1441" s="4" t="s">
        <v>362</v>
      </c>
      <c r="D1441" s="4">
        <v>30.8</v>
      </c>
      <c r="E1441" s="4" t="s">
        <v>640</v>
      </c>
      <c r="F1441" s="4" t="s">
        <v>12</v>
      </c>
      <c r="G1441" s="4" t="s">
        <v>641</v>
      </c>
      <c r="H1441" s="4" t="s">
        <v>31</v>
      </c>
    </row>
    <row r="1442" spans="1:8" x14ac:dyDescent="0.25">
      <c r="A1442" s="4">
        <v>105619</v>
      </c>
      <c r="B1442" s="5">
        <v>38421</v>
      </c>
      <c r="C1442" s="4" t="s">
        <v>362</v>
      </c>
      <c r="D1442" s="4">
        <v>30.8</v>
      </c>
      <c r="E1442" s="4" t="s">
        <v>640</v>
      </c>
      <c r="F1442" s="4" t="s">
        <v>12</v>
      </c>
      <c r="G1442" s="4" t="s">
        <v>641</v>
      </c>
      <c r="H1442" s="4" t="s">
        <v>31</v>
      </c>
    </row>
    <row r="1443" spans="1:8" x14ac:dyDescent="0.25">
      <c r="A1443" s="4">
        <v>137203</v>
      </c>
      <c r="B1443" s="5">
        <v>38754</v>
      </c>
      <c r="C1443" s="4" t="s">
        <v>362</v>
      </c>
      <c r="D1443" s="4">
        <v>13.79</v>
      </c>
      <c r="E1443" s="4" t="s">
        <v>640</v>
      </c>
      <c r="F1443" s="4" t="s">
        <v>12</v>
      </c>
      <c r="G1443" s="4" t="s">
        <v>641</v>
      </c>
      <c r="H1443" s="4" t="s">
        <v>31</v>
      </c>
    </row>
    <row r="1444" spans="1:8" x14ac:dyDescent="0.25">
      <c r="A1444" s="4">
        <v>142062</v>
      </c>
      <c r="B1444" s="5">
        <v>38846</v>
      </c>
      <c r="C1444" s="4" t="s">
        <v>362</v>
      </c>
      <c r="D1444" s="4">
        <v>13.79</v>
      </c>
      <c r="E1444" s="4" t="s">
        <v>640</v>
      </c>
      <c r="F1444" s="4" t="s">
        <v>12</v>
      </c>
      <c r="G1444" s="4" t="s">
        <v>641</v>
      </c>
      <c r="H1444" s="4" t="s">
        <v>31</v>
      </c>
    </row>
    <row r="1445" spans="1:8" x14ac:dyDescent="0.25">
      <c r="A1445" s="4">
        <v>197311</v>
      </c>
      <c r="B1445" s="5">
        <v>39643</v>
      </c>
      <c r="C1445" s="4" t="s">
        <v>366</v>
      </c>
      <c r="D1445" s="4">
        <v>17.38</v>
      </c>
      <c r="E1445" s="4" t="s">
        <v>640</v>
      </c>
      <c r="F1445" s="4" t="s">
        <v>12</v>
      </c>
      <c r="G1445" s="4" t="s">
        <v>641</v>
      </c>
      <c r="H1445" s="4" t="s">
        <v>31</v>
      </c>
    </row>
    <row r="1446" spans="1:8" x14ac:dyDescent="0.25">
      <c r="A1446" s="4">
        <v>449926</v>
      </c>
      <c r="B1446" s="5">
        <v>37608</v>
      </c>
      <c r="C1446" s="4" t="s">
        <v>40</v>
      </c>
      <c r="D1446" s="4">
        <v>11.19</v>
      </c>
      <c r="E1446" s="4" t="s">
        <v>640</v>
      </c>
      <c r="F1446" s="4" t="s">
        <v>12</v>
      </c>
      <c r="G1446" s="4" t="s">
        <v>641</v>
      </c>
      <c r="H1446" s="4" t="s">
        <v>31</v>
      </c>
    </row>
    <row r="1447" spans="1:8" x14ac:dyDescent="0.25">
      <c r="A1447" s="4">
        <v>214210</v>
      </c>
      <c r="B1447" s="5">
        <v>39905</v>
      </c>
      <c r="C1447" s="4" t="s">
        <v>295</v>
      </c>
      <c r="D1447" s="4">
        <v>19.77</v>
      </c>
      <c r="E1447" s="4" t="s">
        <v>640</v>
      </c>
      <c r="F1447" s="4" t="s">
        <v>12</v>
      </c>
      <c r="G1447" s="4" t="s">
        <v>641</v>
      </c>
      <c r="H1447" s="4" t="s">
        <v>31</v>
      </c>
    </row>
    <row r="1448" spans="1:8" x14ac:dyDescent="0.25">
      <c r="A1448" s="4">
        <v>214220</v>
      </c>
      <c r="B1448" s="5">
        <v>39905</v>
      </c>
      <c r="C1448" s="4" t="s">
        <v>295</v>
      </c>
      <c r="D1448" s="4">
        <v>19.77</v>
      </c>
      <c r="E1448" s="4" t="s">
        <v>640</v>
      </c>
      <c r="F1448" s="4" t="s">
        <v>12</v>
      </c>
      <c r="G1448" s="4" t="s">
        <v>641</v>
      </c>
      <c r="H1448" s="4" t="s">
        <v>31</v>
      </c>
    </row>
    <row r="1449" spans="1:8" x14ac:dyDescent="0.25">
      <c r="A1449" s="4">
        <v>214227</v>
      </c>
      <c r="B1449" s="5">
        <v>39905</v>
      </c>
      <c r="C1449" s="4" t="s">
        <v>295</v>
      </c>
      <c r="D1449" s="4">
        <v>19.77</v>
      </c>
      <c r="E1449" s="4" t="s">
        <v>640</v>
      </c>
      <c r="F1449" s="4" t="s">
        <v>12</v>
      </c>
      <c r="G1449" s="4" t="s">
        <v>641</v>
      </c>
      <c r="H1449" s="4" t="s">
        <v>31</v>
      </c>
    </row>
    <row r="1450" spans="1:8" x14ac:dyDescent="0.25">
      <c r="A1450" s="4">
        <v>214253</v>
      </c>
      <c r="B1450" s="5">
        <v>39905</v>
      </c>
      <c r="C1450" s="4" t="s">
        <v>295</v>
      </c>
      <c r="D1450" s="4">
        <v>19.77</v>
      </c>
      <c r="E1450" s="4" t="s">
        <v>640</v>
      </c>
      <c r="F1450" s="4" t="s">
        <v>12</v>
      </c>
      <c r="G1450" s="4" t="s">
        <v>641</v>
      </c>
      <c r="H1450" s="4" t="s">
        <v>31</v>
      </c>
    </row>
    <row r="1451" spans="1:8" x14ac:dyDescent="0.25">
      <c r="A1451" s="4">
        <v>368639</v>
      </c>
      <c r="B1451" s="5">
        <v>41950</v>
      </c>
      <c r="C1451" s="4" t="s">
        <v>295</v>
      </c>
      <c r="D1451" s="4">
        <v>20.100000000000001</v>
      </c>
      <c r="E1451" s="4" t="s">
        <v>640</v>
      </c>
      <c r="F1451" s="4" t="s">
        <v>12</v>
      </c>
      <c r="G1451" s="4" t="s">
        <v>641</v>
      </c>
      <c r="H1451" s="4" t="s">
        <v>31</v>
      </c>
    </row>
    <row r="1452" spans="1:8" x14ac:dyDescent="0.25">
      <c r="A1452" s="4">
        <v>433257</v>
      </c>
      <c r="B1452" s="5">
        <v>43269</v>
      </c>
      <c r="C1452" s="4" t="s">
        <v>295</v>
      </c>
      <c r="D1452" s="4">
        <v>34.9</v>
      </c>
      <c r="E1452" s="4" t="s">
        <v>640</v>
      </c>
      <c r="F1452" s="4" t="s">
        <v>12</v>
      </c>
      <c r="G1452" s="4" t="s">
        <v>641</v>
      </c>
      <c r="H1452" s="4" t="s">
        <v>31</v>
      </c>
    </row>
    <row r="1453" spans="1:8" x14ac:dyDescent="0.25">
      <c r="A1453" s="4">
        <v>433511</v>
      </c>
      <c r="B1453" s="5">
        <v>43269</v>
      </c>
      <c r="C1453" s="4" t="s">
        <v>295</v>
      </c>
      <c r="D1453" s="4">
        <v>34.9</v>
      </c>
      <c r="E1453" s="4" t="s">
        <v>640</v>
      </c>
      <c r="F1453" s="4" t="s">
        <v>12</v>
      </c>
      <c r="G1453" s="4" t="s">
        <v>641</v>
      </c>
      <c r="H1453" s="4" t="s">
        <v>31</v>
      </c>
    </row>
    <row r="1454" spans="1:8" x14ac:dyDescent="0.25">
      <c r="A1454" s="4">
        <v>433545</v>
      </c>
      <c r="B1454" s="5">
        <v>43269</v>
      </c>
      <c r="C1454" s="4" t="s">
        <v>295</v>
      </c>
      <c r="D1454" s="4">
        <v>34.9</v>
      </c>
      <c r="E1454" s="4" t="s">
        <v>640</v>
      </c>
      <c r="F1454" s="4" t="s">
        <v>12</v>
      </c>
      <c r="G1454" s="4" t="s">
        <v>641</v>
      </c>
      <c r="H1454" s="4" t="s">
        <v>31</v>
      </c>
    </row>
    <row r="1455" spans="1:8" x14ac:dyDescent="0.25">
      <c r="A1455" s="4">
        <v>449920</v>
      </c>
      <c r="B1455" s="5">
        <v>32342</v>
      </c>
      <c r="C1455" s="4" t="s">
        <v>655</v>
      </c>
      <c r="D1455" s="4">
        <v>7.89</v>
      </c>
      <c r="E1455" s="4" t="s">
        <v>640</v>
      </c>
      <c r="F1455" s="4" t="s">
        <v>12</v>
      </c>
      <c r="G1455" s="4" t="s">
        <v>641</v>
      </c>
      <c r="H1455" s="4" t="s">
        <v>31</v>
      </c>
    </row>
    <row r="1456" spans="1:8" x14ac:dyDescent="0.25">
      <c r="A1456" s="4">
        <v>451583</v>
      </c>
      <c r="B1456" s="5">
        <v>32757</v>
      </c>
      <c r="C1456" s="4" t="s">
        <v>656</v>
      </c>
      <c r="D1456" s="4">
        <v>7.89</v>
      </c>
      <c r="E1456" s="4" t="s">
        <v>640</v>
      </c>
      <c r="F1456" s="4" t="s">
        <v>12</v>
      </c>
      <c r="G1456" s="4" t="s">
        <v>641</v>
      </c>
      <c r="H1456" s="4" t="s">
        <v>31</v>
      </c>
    </row>
    <row r="1457" spans="1:8" x14ac:dyDescent="0.25">
      <c r="A1457" s="4">
        <v>449923</v>
      </c>
      <c r="B1457" s="5">
        <v>34701</v>
      </c>
      <c r="C1457" s="4" t="s">
        <v>657</v>
      </c>
      <c r="D1457" s="4">
        <v>7.89</v>
      </c>
      <c r="E1457" s="4" t="s">
        <v>640</v>
      </c>
      <c r="F1457" s="4" t="s">
        <v>12</v>
      </c>
      <c r="G1457" s="4" t="s">
        <v>641</v>
      </c>
      <c r="H1457" s="4" t="s">
        <v>31</v>
      </c>
    </row>
    <row r="1458" spans="1:8" x14ac:dyDescent="0.25">
      <c r="A1458" s="4">
        <v>449927</v>
      </c>
      <c r="B1458" s="5">
        <v>34144</v>
      </c>
      <c r="C1458" s="4" t="s">
        <v>658</v>
      </c>
      <c r="D1458" s="4">
        <v>7.89</v>
      </c>
      <c r="E1458" s="4" t="s">
        <v>640</v>
      </c>
      <c r="F1458" s="4" t="s">
        <v>12</v>
      </c>
      <c r="G1458" s="4" t="s">
        <v>641</v>
      </c>
      <c r="H1458" s="4" t="s">
        <v>31</v>
      </c>
    </row>
    <row r="1459" spans="1:8" x14ac:dyDescent="0.25">
      <c r="A1459" s="4">
        <v>449919</v>
      </c>
      <c r="B1459" s="5">
        <v>32430</v>
      </c>
      <c r="C1459" s="4" t="s">
        <v>659</v>
      </c>
      <c r="D1459" s="4">
        <v>7.89</v>
      </c>
      <c r="E1459" s="4" t="s">
        <v>640</v>
      </c>
      <c r="F1459" s="4" t="s">
        <v>12</v>
      </c>
      <c r="G1459" s="4" t="s">
        <v>641</v>
      </c>
      <c r="H1459" s="4" t="s">
        <v>31</v>
      </c>
    </row>
    <row r="1460" spans="1:8" x14ac:dyDescent="0.25">
      <c r="A1460" s="4">
        <v>449921</v>
      </c>
      <c r="B1460" s="5">
        <v>30438</v>
      </c>
      <c r="C1460" s="4" t="s">
        <v>660</v>
      </c>
      <c r="D1460" s="4">
        <v>7.89</v>
      </c>
      <c r="E1460" s="4" t="s">
        <v>640</v>
      </c>
      <c r="F1460" s="4" t="s">
        <v>12</v>
      </c>
      <c r="G1460" s="4" t="s">
        <v>641</v>
      </c>
      <c r="H1460" s="4" t="s">
        <v>31</v>
      </c>
    </row>
    <row r="1461" spans="1:8" x14ac:dyDescent="0.25">
      <c r="A1461" s="4">
        <v>191471</v>
      </c>
      <c r="B1461" s="5">
        <v>30784</v>
      </c>
      <c r="C1461" s="4" t="s">
        <v>661</v>
      </c>
      <c r="D1461" s="4">
        <v>49.07</v>
      </c>
      <c r="E1461" s="4" t="s">
        <v>640</v>
      </c>
      <c r="F1461" s="4" t="s">
        <v>12</v>
      </c>
      <c r="G1461" s="4" t="s">
        <v>641</v>
      </c>
      <c r="H1461" s="4" t="s">
        <v>31</v>
      </c>
    </row>
    <row r="1462" spans="1:8" x14ac:dyDescent="0.25">
      <c r="A1462" s="4">
        <v>22690</v>
      </c>
      <c r="B1462" s="5">
        <v>33194</v>
      </c>
      <c r="C1462" s="4" t="s">
        <v>662</v>
      </c>
      <c r="D1462" s="4">
        <v>25</v>
      </c>
      <c r="E1462" s="4" t="s">
        <v>640</v>
      </c>
      <c r="F1462" s="4" t="s">
        <v>12</v>
      </c>
      <c r="G1462" s="4" t="s">
        <v>641</v>
      </c>
      <c r="H1462" s="4" t="s">
        <v>31</v>
      </c>
    </row>
    <row r="1463" spans="1:8" x14ac:dyDescent="0.25">
      <c r="A1463" s="4">
        <v>21517</v>
      </c>
      <c r="B1463" s="5">
        <v>33194</v>
      </c>
      <c r="C1463" s="4" t="s">
        <v>663</v>
      </c>
      <c r="D1463" s="4">
        <v>25</v>
      </c>
      <c r="E1463" s="4" t="s">
        <v>640</v>
      </c>
      <c r="F1463" s="4" t="s">
        <v>12</v>
      </c>
      <c r="G1463" s="4" t="s">
        <v>641</v>
      </c>
      <c r="H1463" s="4" t="s">
        <v>31</v>
      </c>
    </row>
    <row r="1464" spans="1:8" x14ac:dyDescent="0.25">
      <c r="A1464" s="4">
        <v>20697</v>
      </c>
      <c r="B1464" s="5">
        <v>33194</v>
      </c>
      <c r="C1464" s="4" t="s">
        <v>664</v>
      </c>
      <c r="D1464" s="4">
        <v>25</v>
      </c>
      <c r="E1464" s="4" t="s">
        <v>640</v>
      </c>
      <c r="F1464" s="4" t="s">
        <v>12</v>
      </c>
      <c r="G1464" s="4" t="s">
        <v>641</v>
      </c>
      <c r="H1464" s="4" t="s">
        <v>31</v>
      </c>
    </row>
    <row r="1465" spans="1:8" x14ac:dyDescent="0.25">
      <c r="A1465" s="4">
        <v>191478</v>
      </c>
      <c r="B1465" s="5">
        <v>33960</v>
      </c>
      <c r="C1465" s="4" t="s">
        <v>665</v>
      </c>
      <c r="D1465" s="4">
        <v>7.1</v>
      </c>
      <c r="E1465" s="4" t="s">
        <v>640</v>
      </c>
      <c r="F1465" s="4" t="s">
        <v>12</v>
      </c>
      <c r="G1465" s="4" t="s">
        <v>641</v>
      </c>
      <c r="H1465" s="4" t="s">
        <v>31</v>
      </c>
    </row>
    <row r="1466" spans="1:8" x14ac:dyDescent="0.25">
      <c r="A1466" s="4">
        <v>191386</v>
      </c>
      <c r="B1466" s="5">
        <v>30065</v>
      </c>
      <c r="C1466" s="4" t="s">
        <v>666</v>
      </c>
      <c r="D1466" s="4">
        <v>17</v>
      </c>
      <c r="E1466" s="4" t="s">
        <v>640</v>
      </c>
      <c r="F1466" s="4" t="s">
        <v>12</v>
      </c>
      <c r="G1466" s="4" t="s">
        <v>641</v>
      </c>
      <c r="H1466" s="4" t="s">
        <v>31</v>
      </c>
    </row>
    <row r="1467" spans="1:8" x14ac:dyDescent="0.25">
      <c r="A1467" s="4">
        <v>191477</v>
      </c>
      <c r="B1467" s="5">
        <v>30065</v>
      </c>
      <c r="C1467" s="4" t="s">
        <v>667</v>
      </c>
      <c r="D1467" s="4">
        <v>17</v>
      </c>
      <c r="E1467" s="4" t="s">
        <v>640</v>
      </c>
      <c r="F1467" s="4" t="s">
        <v>12</v>
      </c>
      <c r="G1467" s="4" t="s">
        <v>641</v>
      </c>
      <c r="H1467" s="4" t="s">
        <v>31</v>
      </c>
    </row>
    <row r="1468" spans="1:8" x14ac:dyDescent="0.25">
      <c r="A1468" s="4">
        <v>449913</v>
      </c>
      <c r="B1468" s="5">
        <v>39056</v>
      </c>
      <c r="C1468" s="4" t="s">
        <v>668</v>
      </c>
      <c r="D1468" s="4">
        <v>39.5</v>
      </c>
      <c r="E1468" s="4" t="s">
        <v>640</v>
      </c>
      <c r="F1468" s="4" t="s">
        <v>12</v>
      </c>
      <c r="G1468" s="4" t="s">
        <v>641</v>
      </c>
      <c r="H1468" s="4" t="s">
        <v>31</v>
      </c>
    </row>
    <row r="1469" spans="1:8" x14ac:dyDescent="0.25">
      <c r="A1469" s="4">
        <v>449916</v>
      </c>
      <c r="B1469" s="5">
        <v>37712</v>
      </c>
      <c r="C1469" s="4" t="s">
        <v>668</v>
      </c>
      <c r="D1469" s="4">
        <v>41.8</v>
      </c>
      <c r="E1469" s="4" t="s">
        <v>640</v>
      </c>
      <c r="F1469" s="4" t="s">
        <v>12</v>
      </c>
      <c r="G1469" s="4" t="s">
        <v>641</v>
      </c>
      <c r="H1469" s="4" t="s">
        <v>31</v>
      </c>
    </row>
    <row r="1470" spans="1:8" x14ac:dyDescent="0.25">
      <c r="A1470" s="4">
        <v>191418</v>
      </c>
      <c r="B1470" s="5">
        <v>31139</v>
      </c>
      <c r="C1470" s="4" t="s">
        <v>669</v>
      </c>
      <c r="D1470" s="4">
        <v>4.5</v>
      </c>
      <c r="E1470" s="4" t="s">
        <v>640</v>
      </c>
      <c r="F1470" s="4" t="s">
        <v>12</v>
      </c>
      <c r="G1470" s="4" t="s">
        <v>641</v>
      </c>
      <c r="H1470" s="4" t="s">
        <v>31</v>
      </c>
    </row>
    <row r="1471" spans="1:8" x14ac:dyDescent="0.25">
      <c r="A1471" s="4">
        <v>191454</v>
      </c>
      <c r="B1471" s="5">
        <v>31139</v>
      </c>
      <c r="C1471" s="4" t="s">
        <v>669</v>
      </c>
      <c r="D1471" s="4">
        <v>4.5</v>
      </c>
      <c r="E1471" s="4" t="s">
        <v>640</v>
      </c>
      <c r="F1471" s="4" t="s">
        <v>12</v>
      </c>
      <c r="G1471" s="4" t="s">
        <v>641</v>
      </c>
      <c r="H1471" s="4" t="s">
        <v>31</v>
      </c>
    </row>
    <row r="1472" spans="1:8" x14ac:dyDescent="0.25">
      <c r="A1472" s="4">
        <v>191387</v>
      </c>
      <c r="B1472" s="5">
        <v>30410</v>
      </c>
      <c r="C1472" s="4" t="s">
        <v>670</v>
      </c>
      <c r="D1472" s="4">
        <v>4.5</v>
      </c>
      <c r="E1472" s="4" t="s">
        <v>640</v>
      </c>
      <c r="F1472" s="4" t="s">
        <v>12</v>
      </c>
      <c r="G1472" s="4" t="s">
        <v>641</v>
      </c>
      <c r="H1472" s="4" t="s">
        <v>31</v>
      </c>
    </row>
    <row r="1473" spans="1:8" x14ac:dyDescent="0.25">
      <c r="A1473" s="4">
        <v>88332</v>
      </c>
      <c r="B1473" s="5">
        <v>38047</v>
      </c>
      <c r="C1473" s="4" t="s">
        <v>671</v>
      </c>
      <c r="D1473" s="4">
        <v>33.71</v>
      </c>
      <c r="E1473" s="4" t="s">
        <v>640</v>
      </c>
      <c r="F1473" s="4" t="s">
        <v>12</v>
      </c>
      <c r="G1473" s="4" t="s">
        <v>641</v>
      </c>
      <c r="H1473" s="4" t="s">
        <v>31</v>
      </c>
    </row>
    <row r="1474" spans="1:8" x14ac:dyDescent="0.25">
      <c r="A1474" s="4">
        <v>88337</v>
      </c>
      <c r="B1474" s="5">
        <v>38047</v>
      </c>
      <c r="C1474" s="4" t="s">
        <v>671</v>
      </c>
      <c r="D1474" s="4">
        <v>33.71</v>
      </c>
      <c r="E1474" s="4" t="s">
        <v>640</v>
      </c>
      <c r="F1474" s="4" t="s">
        <v>12</v>
      </c>
      <c r="G1474" s="4" t="s">
        <v>641</v>
      </c>
      <c r="H1474" s="4" t="s">
        <v>31</v>
      </c>
    </row>
    <row r="1475" spans="1:8" x14ac:dyDescent="0.25">
      <c r="A1475" s="4">
        <v>88339</v>
      </c>
      <c r="B1475" s="5">
        <v>38047</v>
      </c>
      <c r="C1475" s="4" t="s">
        <v>671</v>
      </c>
      <c r="D1475" s="4">
        <v>33.71</v>
      </c>
      <c r="E1475" s="4" t="s">
        <v>640</v>
      </c>
      <c r="F1475" s="4" t="s">
        <v>12</v>
      </c>
      <c r="G1475" s="4" t="s">
        <v>641</v>
      </c>
      <c r="H1475" s="4" t="s">
        <v>31</v>
      </c>
    </row>
    <row r="1476" spans="1:8" x14ac:dyDescent="0.25">
      <c r="A1476" s="4">
        <v>88342</v>
      </c>
      <c r="B1476" s="5">
        <v>38047</v>
      </c>
      <c r="C1476" s="4" t="s">
        <v>671</v>
      </c>
      <c r="D1476" s="4">
        <v>33.71</v>
      </c>
      <c r="E1476" s="4" t="s">
        <v>640</v>
      </c>
      <c r="F1476" s="4" t="s">
        <v>12</v>
      </c>
      <c r="G1476" s="4" t="s">
        <v>641</v>
      </c>
      <c r="H1476" s="4" t="s">
        <v>31</v>
      </c>
    </row>
    <row r="1477" spans="1:8" x14ac:dyDescent="0.25">
      <c r="A1477" s="4">
        <v>112705</v>
      </c>
      <c r="B1477" s="5">
        <v>38555</v>
      </c>
      <c r="C1477" s="4" t="s">
        <v>672</v>
      </c>
      <c r="D1477" s="4">
        <v>47.8</v>
      </c>
      <c r="E1477" s="4" t="s">
        <v>640</v>
      </c>
      <c r="F1477" s="4" t="s">
        <v>12</v>
      </c>
      <c r="G1477" s="4" t="s">
        <v>641</v>
      </c>
      <c r="H1477" s="4" t="s">
        <v>31</v>
      </c>
    </row>
    <row r="1478" spans="1:8" x14ac:dyDescent="0.25">
      <c r="A1478" s="4">
        <v>152184</v>
      </c>
      <c r="B1478" s="5">
        <v>38994</v>
      </c>
      <c r="C1478" s="4" t="s">
        <v>673</v>
      </c>
      <c r="D1478" s="4">
        <v>7.2</v>
      </c>
      <c r="E1478" s="4" t="s">
        <v>640</v>
      </c>
      <c r="F1478" s="4" t="s">
        <v>12</v>
      </c>
      <c r="G1478" s="4" t="s">
        <v>641</v>
      </c>
      <c r="H1478" s="4" t="s">
        <v>31</v>
      </c>
    </row>
    <row r="1479" spans="1:8" x14ac:dyDescent="0.25">
      <c r="A1479" s="4">
        <v>152351</v>
      </c>
      <c r="B1479" s="5">
        <v>38994</v>
      </c>
      <c r="C1479" s="4" t="s">
        <v>673</v>
      </c>
      <c r="D1479" s="4">
        <v>7.2</v>
      </c>
      <c r="E1479" s="4" t="s">
        <v>640</v>
      </c>
      <c r="F1479" s="4" t="s">
        <v>12</v>
      </c>
      <c r="G1479" s="4" t="s">
        <v>641</v>
      </c>
      <c r="H1479" s="4" t="s">
        <v>31</v>
      </c>
    </row>
    <row r="1480" spans="1:8" x14ac:dyDescent="0.25">
      <c r="A1480" s="4">
        <v>191530</v>
      </c>
      <c r="B1480" s="5">
        <v>39630</v>
      </c>
      <c r="C1480" s="4" t="s">
        <v>673</v>
      </c>
      <c r="D1480" s="4">
        <v>14.9</v>
      </c>
      <c r="E1480" s="4" t="s">
        <v>640</v>
      </c>
      <c r="F1480" s="4" t="s">
        <v>12</v>
      </c>
      <c r="G1480" s="4" t="s">
        <v>641</v>
      </c>
      <c r="H1480" s="4" t="s">
        <v>31</v>
      </c>
    </row>
    <row r="1481" spans="1:8" x14ac:dyDescent="0.25">
      <c r="A1481" s="4">
        <v>204944</v>
      </c>
      <c r="B1481" s="5">
        <v>39793</v>
      </c>
      <c r="C1481" s="4" t="s">
        <v>673</v>
      </c>
      <c r="D1481" s="4">
        <v>14.9</v>
      </c>
      <c r="E1481" s="4" t="s">
        <v>640</v>
      </c>
      <c r="F1481" s="4" t="s">
        <v>12</v>
      </c>
      <c r="G1481" s="4" t="s">
        <v>641</v>
      </c>
      <c r="H1481" s="4" t="s">
        <v>31</v>
      </c>
    </row>
    <row r="1482" spans="1:8" x14ac:dyDescent="0.25">
      <c r="A1482" s="4">
        <v>205184</v>
      </c>
      <c r="B1482" s="5">
        <v>39793</v>
      </c>
      <c r="C1482" s="4" t="s">
        <v>673</v>
      </c>
      <c r="D1482" s="4">
        <v>14.9</v>
      </c>
      <c r="E1482" s="4" t="s">
        <v>640</v>
      </c>
      <c r="F1482" s="4" t="s">
        <v>12</v>
      </c>
      <c r="G1482" s="4" t="s">
        <v>641</v>
      </c>
      <c r="H1482" s="4" t="s">
        <v>31</v>
      </c>
    </row>
    <row r="1483" spans="1:8" x14ac:dyDescent="0.25">
      <c r="A1483" s="4">
        <v>205189</v>
      </c>
      <c r="B1483" s="5">
        <v>39793</v>
      </c>
      <c r="C1483" s="4" t="s">
        <v>673</v>
      </c>
      <c r="D1483" s="4">
        <v>14.9</v>
      </c>
      <c r="E1483" s="4" t="s">
        <v>640</v>
      </c>
      <c r="F1483" s="4" t="s">
        <v>12</v>
      </c>
      <c r="G1483" s="4" t="s">
        <v>641</v>
      </c>
      <c r="H1483" s="4" t="s">
        <v>31</v>
      </c>
    </row>
    <row r="1484" spans="1:8" x14ac:dyDescent="0.25">
      <c r="A1484" s="4">
        <v>294245</v>
      </c>
      <c r="B1484" s="5">
        <v>40892</v>
      </c>
      <c r="C1484" s="4" t="s">
        <v>674</v>
      </c>
      <c r="D1484" s="4">
        <v>39.9</v>
      </c>
      <c r="E1484" s="4" t="s">
        <v>640</v>
      </c>
      <c r="F1484" s="4" t="s">
        <v>12</v>
      </c>
      <c r="G1484" s="4" t="s">
        <v>641</v>
      </c>
      <c r="H1484" s="4" t="s">
        <v>31</v>
      </c>
    </row>
    <row r="1485" spans="1:8" x14ac:dyDescent="0.25">
      <c r="A1485" s="4">
        <v>294270</v>
      </c>
      <c r="B1485" s="5">
        <v>40892</v>
      </c>
      <c r="C1485" s="4" t="s">
        <v>674</v>
      </c>
      <c r="D1485" s="4">
        <v>39.9</v>
      </c>
      <c r="E1485" s="4" t="s">
        <v>640</v>
      </c>
      <c r="F1485" s="4" t="s">
        <v>12</v>
      </c>
      <c r="G1485" s="4" t="s">
        <v>641</v>
      </c>
      <c r="H1485" s="4" t="s">
        <v>31</v>
      </c>
    </row>
    <row r="1486" spans="1:8" x14ac:dyDescent="0.25">
      <c r="A1486" s="4">
        <v>449911</v>
      </c>
      <c r="B1486" s="5">
        <v>39793</v>
      </c>
      <c r="C1486" s="4" t="s">
        <v>673</v>
      </c>
      <c r="D1486" s="4">
        <v>14.9</v>
      </c>
      <c r="E1486" s="4" t="s">
        <v>640</v>
      </c>
      <c r="F1486" s="4" t="s">
        <v>12</v>
      </c>
      <c r="G1486" s="4" t="s">
        <v>641</v>
      </c>
      <c r="H1486" s="4" t="s">
        <v>31</v>
      </c>
    </row>
    <row r="1487" spans="1:8" x14ac:dyDescent="0.25">
      <c r="A1487" s="4">
        <v>422118</v>
      </c>
      <c r="B1487" s="5">
        <v>44477</v>
      </c>
      <c r="C1487" s="4" t="s">
        <v>675</v>
      </c>
      <c r="D1487" s="4">
        <v>406.7</v>
      </c>
      <c r="E1487" s="4" t="s">
        <v>640</v>
      </c>
      <c r="F1487" s="4" t="s">
        <v>12</v>
      </c>
      <c r="G1487" s="4" t="s">
        <v>641</v>
      </c>
      <c r="H1487" s="4" t="s">
        <v>14</v>
      </c>
    </row>
    <row r="1488" spans="1:8" x14ac:dyDescent="0.25">
      <c r="A1488" s="4">
        <v>422211</v>
      </c>
      <c r="B1488" s="5">
        <v>44477</v>
      </c>
      <c r="C1488" s="4" t="s">
        <v>675</v>
      </c>
      <c r="D1488" s="4">
        <v>406.7</v>
      </c>
      <c r="E1488" s="4" t="s">
        <v>640</v>
      </c>
      <c r="F1488" s="4" t="s">
        <v>12</v>
      </c>
      <c r="G1488" s="4" t="s">
        <v>641</v>
      </c>
      <c r="H1488" s="4" t="s">
        <v>14</v>
      </c>
    </row>
    <row r="1489" spans="1:8" x14ac:dyDescent="0.25">
      <c r="A1489" s="4">
        <v>348937</v>
      </c>
      <c r="B1489" s="5">
        <v>41761</v>
      </c>
      <c r="C1489" s="4" t="s">
        <v>53</v>
      </c>
      <c r="D1489" s="4">
        <v>35.200000000000003</v>
      </c>
      <c r="E1489" s="4" t="s">
        <v>640</v>
      </c>
      <c r="F1489" s="4" t="s">
        <v>12</v>
      </c>
      <c r="G1489" s="4" t="s">
        <v>641</v>
      </c>
      <c r="H1489" s="4" t="s">
        <v>31</v>
      </c>
    </row>
    <row r="1490" spans="1:8" x14ac:dyDescent="0.25">
      <c r="A1490" s="4">
        <v>393377</v>
      </c>
      <c r="B1490" s="5">
        <v>42235</v>
      </c>
      <c r="C1490" s="4" t="s">
        <v>53</v>
      </c>
      <c r="D1490" s="4">
        <v>33.11</v>
      </c>
      <c r="E1490" s="4" t="s">
        <v>640</v>
      </c>
      <c r="F1490" s="4" t="s">
        <v>12</v>
      </c>
      <c r="G1490" s="4" t="s">
        <v>641</v>
      </c>
      <c r="H1490" s="4" t="s">
        <v>31</v>
      </c>
    </row>
    <row r="1491" spans="1:8" x14ac:dyDescent="0.25">
      <c r="A1491" s="4">
        <v>393400</v>
      </c>
      <c r="B1491" s="5">
        <v>42235</v>
      </c>
      <c r="C1491" s="4" t="s">
        <v>53</v>
      </c>
      <c r="D1491" s="4">
        <v>33.11</v>
      </c>
      <c r="E1491" s="4" t="s">
        <v>640</v>
      </c>
      <c r="F1491" s="4" t="s">
        <v>12</v>
      </c>
      <c r="G1491" s="4" t="s">
        <v>641</v>
      </c>
      <c r="H1491" s="4" t="s">
        <v>31</v>
      </c>
    </row>
    <row r="1492" spans="1:8" x14ac:dyDescent="0.25">
      <c r="A1492" s="4">
        <v>393460</v>
      </c>
      <c r="B1492" s="5">
        <v>42235</v>
      </c>
      <c r="C1492" s="4" t="s">
        <v>53</v>
      </c>
      <c r="D1492" s="4">
        <v>33.11</v>
      </c>
      <c r="E1492" s="4" t="s">
        <v>640</v>
      </c>
      <c r="F1492" s="4" t="s">
        <v>12</v>
      </c>
      <c r="G1492" s="4" t="s">
        <v>641</v>
      </c>
      <c r="H1492" s="4" t="s">
        <v>31</v>
      </c>
    </row>
    <row r="1493" spans="1:8" x14ac:dyDescent="0.25">
      <c r="A1493" s="4">
        <v>393522</v>
      </c>
      <c r="B1493" s="5">
        <v>42235</v>
      </c>
      <c r="C1493" s="4" t="s">
        <v>53</v>
      </c>
      <c r="D1493" s="4">
        <v>33.11</v>
      </c>
      <c r="E1493" s="4" t="s">
        <v>640</v>
      </c>
      <c r="F1493" s="4" t="s">
        <v>12</v>
      </c>
      <c r="G1493" s="4" t="s">
        <v>641</v>
      </c>
      <c r="H1493" s="4" t="s">
        <v>31</v>
      </c>
    </row>
    <row r="1494" spans="1:8" x14ac:dyDescent="0.25">
      <c r="A1494" s="4">
        <v>394161</v>
      </c>
      <c r="B1494" s="5">
        <v>42235</v>
      </c>
      <c r="C1494" s="4" t="s">
        <v>53</v>
      </c>
      <c r="D1494" s="4">
        <v>33.11</v>
      </c>
      <c r="E1494" s="4" t="s">
        <v>640</v>
      </c>
      <c r="F1494" s="4" t="s">
        <v>12</v>
      </c>
      <c r="G1494" s="4" t="s">
        <v>641</v>
      </c>
      <c r="H1494" s="4" t="s">
        <v>31</v>
      </c>
    </row>
    <row r="1495" spans="1:8" x14ac:dyDescent="0.25">
      <c r="A1495" s="4">
        <v>394259</v>
      </c>
      <c r="B1495" s="5">
        <v>42235</v>
      </c>
      <c r="C1495" s="4" t="s">
        <v>53</v>
      </c>
      <c r="D1495" s="4">
        <v>33.11</v>
      </c>
      <c r="E1495" s="4" t="s">
        <v>640</v>
      </c>
      <c r="F1495" s="4" t="s">
        <v>12</v>
      </c>
      <c r="G1495" s="4" t="s">
        <v>641</v>
      </c>
      <c r="H1495" s="4" t="s">
        <v>31</v>
      </c>
    </row>
    <row r="1496" spans="1:8" x14ac:dyDescent="0.25">
      <c r="A1496" s="4">
        <v>398874</v>
      </c>
      <c r="B1496" s="5">
        <v>42284</v>
      </c>
      <c r="C1496" s="4" t="s">
        <v>53</v>
      </c>
      <c r="D1496" s="4">
        <v>33.11</v>
      </c>
      <c r="E1496" s="4" t="s">
        <v>640</v>
      </c>
      <c r="F1496" s="4" t="s">
        <v>12</v>
      </c>
      <c r="G1496" s="4" t="s">
        <v>641</v>
      </c>
      <c r="H1496" s="4" t="s">
        <v>31</v>
      </c>
    </row>
    <row r="1497" spans="1:8" x14ac:dyDescent="0.25">
      <c r="A1497" s="4">
        <v>398974</v>
      </c>
      <c r="B1497" s="5">
        <v>42284</v>
      </c>
      <c r="C1497" s="4" t="s">
        <v>53</v>
      </c>
      <c r="D1497" s="4">
        <v>33.11</v>
      </c>
      <c r="E1497" s="4" t="s">
        <v>640</v>
      </c>
      <c r="F1497" s="4" t="s">
        <v>12</v>
      </c>
      <c r="G1497" s="4" t="s">
        <v>641</v>
      </c>
      <c r="H1497" s="4" t="s">
        <v>31</v>
      </c>
    </row>
    <row r="1498" spans="1:8" x14ac:dyDescent="0.25">
      <c r="A1498" s="4">
        <v>398980</v>
      </c>
      <c r="B1498" s="5">
        <v>42284</v>
      </c>
      <c r="C1498" s="4" t="s">
        <v>53</v>
      </c>
      <c r="D1498" s="4">
        <v>33.11</v>
      </c>
      <c r="E1498" s="4" t="s">
        <v>640</v>
      </c>
      <c r="F1498" s="4" t="s">
        <v>12</v>
      </c>
      <c r="G1498" s="4" t="s">
        <v>641</v>
      </c>
      <c r="H1498" s="4" t="s">
        <v>31</v>
      </c>
    </row>
    <row r="1499" spans="1:8" x14ac:dyDescent="0.25">
      <c r="A1499" s="4">
        <v>399018</v>
      </c>
      <c r="B1499" s="5">
        <v>42284</v>
      </c>
      <c r="C1499" s="4" t="s">
        <v>53</v>
      </c>
      <c r="D1499" s="4">
        <v>33.11</v>
      </c>
      <c r="E1499" s="4" t="s">
        <v>640</v>
      </c>
      <c r="F1499" s="4" t="s">
        <v>12</v>
      </c>
      <c r="G1499" s="4" t="s">
        <v>641</v>
      </c>
      <c r="H1499" s="4" t="s">
        <v>31</v>
      </c>
    </row>
    <row r="1500" spans="1:8" x14ac:dyDescent="0.25">
      <c r="A1500" s="4">
        <v>402348</v>
      </c>
      <c r="B1500" s="5">
        <v>42312</v>
      </c>
      <c r="C1500" s="4" t="s">
        <v>53</v>
      </c>
      <c r="D1500" s="4">
        <v>33.11</v>
      </c>
      <c r="E1500" s="4" t="s">
        <v>640</v>
      </c>
      <c r="F1500" s="4" t="s">
        <v>12</v>
      </c>
      <c r="G1500" s="4" t="s">
        <v>641</v>
      </c>
      <c r="H1500" s="4" t="s">
        <v>31</v>
      </c>
    </row>
    <row r="1501" spans="1:8" x14ac:dyDescent="0.25">
      <c r="A1501" s="4">
        <v>422153</v>
      </c>
      <c r="B1501" s="5">
        <v>44477</v>
      </c>
      <c r="C1501" s="4" t="s">
        <v>676</v>
      </c>
      <c r="D1501" s="4">
        <v>396.2</v>
      </c>
      <c r="E1501" s="4" t="s">
        <v>640</v>
      </c>
      <c r="F1501" s="4" t="s">
        <v>12</v>
      </c>
      <c r="G1501" s="4" t="s">
        <v>641</v>
      </c>
      <c r="H1501" s="4" t="s">
        <v>14</v>
      </c>
    </row>
    <row r="1502" spans="1:8" x14ac:dyDescent="0.25">
      <c r="A1502" s="4">
        <v>422246</v>
      </c>
      <c r="B1502" s="5">
        <v>44477</v>
      </c>
      <c r="C1502" s="4" t="s">
        <v>676</v>
      </c>
      <c r="D1502" s="4">
        <v>396.2</v>
      </c>
      <c r="E1502" s="4" t="s">
        <v>640</v>
      </c>
      <c r="F1502" s="4" t="s">
        <v>12</v>
      </c>
      <c r="G1502" s="4" t="s">
        <v>641</v>
      </c>
      <c r="H1502" s="4" t="s">
        <v>14</v>
      </c>
    </row>
    <row r="1503" spans="1:8" x14ac:dyDescent="0.25">
      <c r="A1503" s="4">
        <v>301229</v>
      </c>
      <c r="B1503" s="5">
        <v>40982</v>
      </c>
      <c r="C1503" s="4" t="s">
        <v>59</v>
      </c>
      <c r="D1503" s="4">
        <v>23.5</v>
      </c>
      <c r="E1503" s="4" t="s">
        <v>640</v>
      </c>
      <c r="F1503" s="4" t="s">
        <v>12</v>
      </c>
      <c r="G1503" s="4" t="s">
        <v>641</v>
      </c>
      <c r="H1503" s="4" t="s">
        <v>31</v>
      </c>
    </row>
    <row r="1504" spans="1:8" x14ac:dyDescent="0.25">
      <c r="A1504" s="4">
        <v>415566</v>
      </c>
      <c r="B1504" s="5">
        <v>42699</v>
      </c>
      <c r="C1504" s="4" t="s">
        <v>495</v>
      </c>
      <c r="D1504" s="4">
        <v>34.5</v>
      </c>
      <c r="E1504" s="4" t="s">
        <v>640</v>
      </c>
      <c r="F1504" s="4" t="s">
        <v>12</v>
      </c>
      <c r="G1504" s="4" t="s">
        <v>641</v>
      </c>
      <c r="H1504" s="4" t="s">
        <v>31</v>
      </c>
    </row>
    <row r="1505" spans="1:8" x14ac:dyDescent="0.25">
      <c r="A1505" s="4">
        <v>430780</v>
      </c>
      <c r="B1505" s="5">
        <v>42989</v>
      </c>
      <c r="C1505" s="4" t="s">
        <v>66</v>
      </c>
      <c r="D1505" s="4">
        <v>40.5</v>
      </c>
      <c r="E1505" s="4" t="s">
        <v>640</v>
      </c>
      <c r="F1505" s="4" t="s">
        <v>12</v>
      </c>
      <c r="G1505" s="4" t="s">
        <v>641</v>
      </c>
      <c r="H1505" s="4" t="s">
        <v>19</v>
      </c>
    </row>
    <row r="1506" spans="1:8" x14ac:dyDescent="0.25">
      <c r="A1506" s="4">
        <v>430781</v>
      </c>
      <c r="B1506" s="5">
        <v>42989</v>
      </c>
      <c r="C1506" s="4" t="s">
        <v>66</v>
      </c>
      <c r="D1506" s="4">
        <v>40.5</v>
      </c>
      <c r="E1506" s="4" t="s">
        <v>640</v>
      </c>
      <c r="F1506" s="4" t="s">
        <v>12</v>
      </c>
      <c r="G1506" s="4" t="s">
        <v>641</v>
      </c>
      <c r="H1506" s="4" t="s">
        <v>19</v>
      </c>
    </row>
    <row r="1507" spans="1:8" x14ac:dyDescent="0.25">
      <c r="A1507" s="2">
        <v>458993</v>
      </c>
      <c r="B1507" s="3">
        <v>45233</v>
      </c>
      <c r="C1507" s="2" t="s">
        <v>10</v>
      </c>
      <c r="D1507" s="2">
        <v>532.30999999999995</v>
      </c>
      <c r="E1507" s="2" t="s">
        <v>11</v>
      </c>
      <c r="F1507" s="2" t="s">
        <v>12</v>
      </c>
      <c r="G1507" s="2" t="s">
        <v>13</v>
      </c>
      <c r="H1507" s="2" t="s">
        <v>14</v>
      </c>
    </row>
  </sheetData>
  <conditionalFormatting sqref="C453:C467 C469:C475 C477">
    <cfRule type="expression" dxfId="1" priority="1">
      <formula>$G453="OK"</formula>
    </cfRule>
    <cfRule type="expression" dxfId="0" priority="2">
      <formula>$F453="OK"</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34</vt:i4>
      </vt:variant>
    </vt:vector>
  </HeadingPairs>
  <TitlesOfParts>
    <vt:vector size="34" baseType="lpstr">
      <vt:lpstr>BENTO GONÇALVES - 8589420</vt:lpstr>
      <vt:lpstr>CAÇAPAVA DO SUL  - 8582153</vt:lpstr>
      <vt:lpstr>CAÇAPAVA DO SUL -8465677</vt:lpstr>
      <vt:lpstr>CARLOS BARBOSA - 8411330</vt:lpstr>
      <vt:lpstr>CAXIAS DO SUL - 8386859</vt:lpstr>
      <vt:lpstr>CAXIAS DO SUL - 8582123</vt:lpstr>
      <vt:lpstr>CONSTANTINA - 8430541</vt:lpstr>
      <vt:lpstr>ERECHIM - 8538765</vt:lpstr>
      <vt:lpstr>ESPUMOSO - 8350598</vt:lpstr>
      <vt:lpstr>ESTEIO - 8344125</vt:lpstr>
      <vt:lpstr>FELIZ - 8402721</vt:lpstr>
      <vt:lpstr>FLORES DA CUNHA - 8404836</vt:lpstr>
      <vt:lpstr>FREDERICO WESTPHALEN - 8440616</vt:lpstr>
      <vt:lpstr>GAURAMA - 8503806</vt:lpstr>
      <vt:lpstr>GUAÍBA - 8402027</vt:lpstr>
      <vt:lpstr>GUARANI DAS MISSÕES - 8415946</vt:lpstr>
      <vt:lpstr>HERVAL - 8329545</vt:lpstr>
      <vt:lpstr>JÚLIO DE CASTILHOS - 8395746</vt:lpstr>
      <vt:lpstr>LAJEADO - 8352712</vt:lpstr>
      <vt:lpstr>OSÓRIO - 8384833</vt:lpstr>
      <vt:lpstr>OSÓRIO - 8391733</vt:lpstr>
      <vt:lpstr>PALMEIRA DAS MISSÕES - 8492290</vt:lpstr>
      <vt:lpstr>PEDRO OSÓRIO - 8357134</vt:lpstr>
      <vt:lpstr>PORTÃO - 8387058</vt:lpstr>
      <vt:lpstr>PORTO ALEGRE - 8429393</vt:lpstr>
      <vt:lpstr>PORTO ALEGRE - 8537949</vt:lpstr>
      <vt:lpstr>SÃO GABRIEL - 8408182</vt:lpstr>
      <vt:lpstr>RONDA ALTA - 8414494</vt:lpstr>
      <vt:lpstr>SÃO MARCOS - 8392371</vt:lpstr>
      <vt:lpstr>SÃO SEPÉ - 8391982</vt:lpstr>
      <vt:lpstr>SEBERI - 8590037</vt:lpstr>
      <vt:lpstr>VENÂNCIO AIRES - 8506571</vt:lpstr>
      <vt:lpstr>HORIZONTINA - 8435132</vt:lpstr>
      <vt:lpstr>Geral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Fabrício Lucena Ishizaka</dc:creator>
  <cp:lastModifiedBy>Luiz Felipe Godoy dos Santos</cp:lastModifiedBy>
  <dcterms:created xsi:type="dcterms:W3CDTF">2025-10-15T17:42:04Z</dcterms:created>
  <dcterms:modified xsi:type="dcterms:W3CDTF">2025-10-27T19:02:23Z</dcterms:modified>
</cp:coreProperties>
</file>